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8" i="2" l="1"/>
  <c r="A707" i="2"/>
  <c r="A688" i="2"/>
  <c r="A665" i="2"/>
  <c r="A643" i="2"/>
  <c r="A630" i="2"/>
  <c r="A606" i="2"/>
  <c r="A586" i="2"/>
  <c r="A565" i="2"/>
  <c r="A545" i="2"/>
  <c r="A525" i="2"/>
  <c r="A511" i="2"/>
  <c r="A496" i="2"/>
  <c r="A479" i="2"/>
  <c r="A459" i="2"/>
  <c r="A430" i="2"/>
  <c r="A419" i="2"/>
  <c r="A403" i="2"/>
  <c r="A388" i="2"/>
  <c r="A369" i="2"/>
  <c r="A340" i="2"/>
  <c r="A322" i="2"/>
  <c r="A298" i="2"/>
  <c r="A289" i="2"/>
  <c r="A268" i="2"/>
  <c r="A256" i="2"/>
  <c r="A238" i="2"/>
  <c r="A226" i="2"/>
  <c r="A213" i="2"/>
  <c r="A198" i="2"/>
  <c r="A181" i="2"/>
  <c r="A167" i="2"/>
  <c r="A155" i="2"/>
  <c r="A144" i="2"/>
  <c r="A129" i="2"/>
  <c r="A112" i="2"/>
  <c r="A98" i="2"/>
  <c r="A86" i="2"/>
  <c r="A72" i="2"/>
  <c r="A59" i="2"/>
  <c r="A40" i="2"/>
  <c r="A21" i="2"/>
  <c r="A5" i="2"/>
  <c r="A732" i="1"/>
  <c r="A720" i="1"/>
  <c r="A703" i="1"/>
  <c r="A692" i="1"/>
  <c r="A678" i="1"/>
  <c r="A665" i="1"/>
  <c r="A649" i="1"/>
  <c r="A630" i="1"/>
  <c r="A617" i="1"/>
  <c r="A596" i="1"/>
  <c r="A582" i="1"/>
  <c r="A562" i="1"/>
  <c r="A547" i="1"/>
  <c r="A526" i="1"/>
  <c r="A505" i="1"/>
  <c r="A483" i="1"/>
  <c r="A463" i="1"/>
  <c r="A443" i="1"/>
  <c r="A426" i="1"/>
  <c r="A415" i="1"/>
  <c r="A391" i="1"/>
  <c r="A372" i="1"/>
  <c r="A360" i="1"/>
  <c r="A345" i="1"/>
  <c r="A333" i="1"/>
  <c r="A316" i="1"/>
  <c r="A302" i="1"/>
  <c r="A283" i="1"/>
  <c r="A267" i="1"/>
  <c r="A258" i="1"/>
  <c r="A245" i="1"/>
  <c r="A231" i="1"/>
  <c r="A216" i="1"/>
  <c r="A204" i="1"/>
  <c r="A185" i="1"/>
  <c r="A163" i="1"/>
  <c r="A140" i="1"/>
  <c r="A116" i="1"/>
  <c r="A96" i="1"/>
  <c r="A81" i="1"/>
  <c r="A52" i="1"/>
  <c r="A23" i="1"/>
  <c r="A5" i="1"/>
</calcChain>
</file>

<file path=xl/sharedStrings.xml><?xml version="1.0" encoding="utf-8"?>
<sst xmlns="http://schemas.openxmlformats.org/spreadsheetml/2006/main" count="14540" uniqueCount="2137">
  <si>
    <t>ratinghorses.com</t>
  </si>
  <si>
    <t>1640 Naas RTV</t>
  </si>
  <si>
    <t>Irish Stallion Farms EBF Fillies Maiden (Plus 10 Race) 6f</t>
  </si>
  <si>
    <t>Winnings:€10,164 Runners:13 Distance:6f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</si>
  <si>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</si>
  <si>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</si>
  <si>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</si>
  <si>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</si>
  <si>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</si>
  <si>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</si>
  <si>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</si>
  <si>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</si>
  <si>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</si>
  <si>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</si>
  <si>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</si>
  <si>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</si>
  <si>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</si>
  <si>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</si>
  <si>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</si>
  <si>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</si>
  <si>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</si>
  <si>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</si>
  <si>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</si>
  <si>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</si>
  <si>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</si>
  <si>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</si>
  <si>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</si>
  <si>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</si>
  <si>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</si>
  <si>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</si>
  <si>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</si>
  <si>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</si>
  <si>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</si>
  <si>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</si>
  <si>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</si>
  <si>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</si>
  <si>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</si>
  <si>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</si>
  <si>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</si>
  <si>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</si>
  <si>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</si>
  <si>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</si>
  <si>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</si>
  <si>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</si>
  <si>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</si>
  <si>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</si>
  <si>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</si>
  <si>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</t>
  </si>
  <si>
    <t xml:space="preserve">Kocasandra16 </t>
  </si>
  <si>
    <t>9-0</t>
  </si>
  <si>
    <t>J P Murtagh60</t>
  </si>
  <si>
    <t>Gary Halpin</t>
  </si>
  <si>
    <t>-</t>
  </si>
  <si>
    <t>kocasandra9-0</t>
  </si>
  <si>
    <t>wh-be-</t>
  </si>
  <si>
    <t xml:space="preserve">So Wonderful </t>
  </si>
  <si>
    <t>A P OBrien56</t>
  </si>
  <si>
    <t>Donnacha OBrien</t>
  </si>
  <si>
    <t>so wonderful9-0</t>
  </si>
  <si>
    <t xml:space="preserve">Flower Garland </t>
  </si>
  <si>
    <t>Seamie Heffernan</t>
  </si>
  <si>
    <t>flower garland9-0</t>
  </si>
  <si>
    <t xml:space="preserve">Peace Charter </t>
  </si>
  <si>
    <t>G M Lyons22</t>
  </si>
  <si>
    <t>Colin Keane</t>
  </si>
  <si>
    <t>peace charter9-0</t>
  </si>
  <si>
    <t xml:space="preserve">Celtic Beauty </t>
  </si>
  <si>
    <t>K J Condon80</t>
  </si>
  <si>
    <t>N G McCullagh</t>
  </si>
  <si>
    <t>celtic beauty9-0</t>
  </si>
  <si>
    <t xml:space="preserve">Wexford Gold </t>
  </si>
  <si>
    <t>J S Bolger23</t>
  </si>
  <si>
    <t>Kevin Manning</t>
  </si>
  <si>
    <t>wexford gold9-0</t>
  </si>
  <si>
    <t xml:space="preserve">But You Said </t>
  </si>
  <si>
    <t>Mrs John Harrington38</t>
  </si>
  <si>
    <t>Shane Foley</t>
  </si>
  <si>
    <t>but you said9-0</t>
  </si>
  <si>
    <t xml:space="preserve">Funny Little Ways </t>
  </si>
  <si>
    <t>Joseph Patrick OBrien59</t>
  </si>
  <si>
    <t>Wayne Lordan</t>
  </si>
  <si>
    <t>funny little ways9-0</t>
  </si>
  <si>
    <t xml:space="preserve">Andar Avanti </t>
  </si>
  <si>
    <t>Padraig Roche100</t>
  </si>
  <si>
    <t>Declan McDonogh</t>
  </si>
  <si>
    <t>andar avanti9-0</t>
  </si>
  <si>
    <t xml:space="preserve">Roxette </t>
  </si>
  <si>
    <t>John M Oxx36</t>
  </si>
  <si>
    <t>Ronan Whelan</t>
  </si>
  <si>
    <t>roxette9-0</t>
  </si>
  <si>
    <t xml:space="preserve">Lady Stark </t>
  </si>
  <si>
    <t>Fergal Birrane</t>
  </si>
  <si>
    <t>Leigh Roche</t>
  </si>
  <si>
    <t>lady stark9-0</t>
  </si>
  <si>
    <t xml:space="preserve">Glow Worm </t>
  </si>
  <si>
    <t>Jack W Davison</t>
  </si>
  <si>
    <t>Oisin Orr3</t>
  </si>
  <si>
    <t>glow worm9-0</t>
  </si>
  <si>
    <t xml:space="preserve">Amelia Jane </t>
  </si>
  <si>
    <t>W McCreery58</t>
  </si>
  <si>
    <t>W J Lee</t>
  </si>
  <si>
    <t>amelia jane9-0</t>
  </si>
  <si>
    <t>1715 Naas RTV</t>
  </si>
  <si>
    <t>Celebrating Sean Mairtins 100th Birthday Maiden 6f</t>
  </si>
  <si>
    <t>Winnings:€7,700 Runners:24 Distance:6f Going:Good To Yielding Channel:RTV</t>
  </si>
  <si>
    <t>5-24</t>
  </si>
  <si>
    <t xml:space="preserve">Sonaiyla26 </t>
  </si>
  <si>
    <t>M Halford38</t>
  </si>
  <si>
    <t>sonaiyla9-0</t>
  </si>
  <si>
    <t>556-39</t>
  </si>
  <si>
    <t>Castletownshend16 b</t>
  </si>
  <si>
    <t>10-2</t>
  </si>
  <si>
    <t>T M Walsh60</t>
  </si>
  <si>
    <t>R Walsh</t>
  </si>
  <si>
    <t>castletownshend10-2</t>
  </si>
  <si>
    <t>0-92</t>
  </si>
  <si>
    <t xml:space="preserve">Thats Mad30 </t>
  </si>
  <si>
    <t>9-5</t>
  </si>
  <si>
    <t>Richard John OBrien60</t>
  </si>
  <si>
    <t>thats mad9-5</t>
  </si>
  <si>
    <t>44-0</t>
  </si>
  <si>
    <t xml:space="preserve">Woody Creek26 </t>
  </si>
  <si>
    <t>J A Stack78</t>
  </si>
  <si>
    <t>woody creek9-0</t>
  </si>
  <si>
    <t>5</t>
  </si>
  <si>
    <t xml:space="preserve">Zodiacus16 </t>
  </si>
  <si>
    <t>T G McCourt20</t>
  </si>
  <si>
    <t>zodiacus9-0</t>
  </si>
  <si>
    <t xml:space="preserve">Time Tunnel </t>
  </si>
  <si>
    <t>D K Weld70</t>
  </si>
  <si>
    <t>Chris Hayes</t>
  </si>
  <si>
    <t>time tunnel9-0</t>
  </si>
  <si>
    <t>09</t>
  </si>
  <si>
    <t xml:space="preserve">Undeniable Fact26 </t>
  </si>
  <si>
    <t>undeniable fact9-0</t>
  </si>
  <si>
    <t>97</t>
  </si>
  <si>
    <t xml:space="preserve">Rehoboth Beach23 </t>
  </si>
  <si>
    <t>Shane Crosse5</t>
  </si>
  <si>
    <t>rehoboth beach9-5</t>
  </si>
  <si>
    <t xml:space="preserve">Stellar Dreams16 </t>
  </si>
  <si>
    <t>9-11</t>
  </si>
  <si>
    <t>W T Farrell</t>
  </si>
  <si>
    <t>Donagh OConnor3</t>
  </si>
  <si>
    <t>stellar dreams9-11</t>
  </si>
  <si>
    <t>0</t>
  </si>
  <si>
    <t xml:space="preserve">Wakita9 </t>
  </si>
  <si>
    <t>Jarlath P Fahey33</t>
  </si>
  <si>
    <t>Killian Leonard3</t>
  </si>
  <si>
    <t>wakita9-0</t>
  </si>
  <si>
    <t>0-00</t>
  </si>
  <si>
    <t xml:space="preserve">Cactus Tree11 </t>
  </si>
  <si>
    <t>M C Grassick33</t>
  </si>
  <si>
    <t>cactus tree9-0</t>
  </si>
  <si>
    <t xml:space="preserve">Kodiqueen16 </t>
  </si>
  <si>
    <t>Joseph G Murphy25</t>
  </si>
  <si>
    <t>Gary Carroll</t>
  </si>
  <si>
    <t>kodiqueen9-0</t>
  </si>
  <si>
    <t xml:space="preserve">Marge Gunderson16 </t>
  </si>
  <si>
    <t>Edward Lynam56</t>
  </si>
  <si>
    <t>marge gunderson9-11</t>
  </si>
  <si>
    <t>07</t>
  </si>
  <si>
    <t xml:space="preserve">Moneebb5 </t>
  </si>
  <si>
    <t>Keith Henry Clarke</t>
  </si>
  <si>
    <t>Rory Cleary</t>
  </si>
  <si>
    <t>moneebb10-2</t>
  </si>
  <si>
    <t xml:space="preserve">Sensual Scent </t>
  </si>
  <si>
    <t>John Joseph Murphy45</t>
  </si>
  <si>
    <t>sensual scent9-0</t>
  </si>
  <si>
    <t xml:space="preserve">Arctic Blaze </t>
  </si>
  <si>
    <t>John C McConnell44</t>
  </si>
  <si>
    <t>Tom Madden3</t>
  </si>
  <si>
    <t>arctic blaze9-0</t>
  </si>
  <si>
    <t xml:space="preserve">Philipine Cobra36 </t>
  </si>
  <si>
    <t>M D OCallaghan57</t>
  </si>
  <si>
    <t>philipine cobra9-0</t>
  </si>
  <si>
    <t xml:space="preserve">Muirisc </t>
  </si>
  <si>
    <t>Robbie Colgan</t>
  </si>
  <si>
    <t>muirisc9-0</t>
  </si>
  <si>
    <t>9-</t>
  </si>
  <si>
    <t>Aye Aye Captn199 et1</t>
  </si>
  <si>
    <t>aye aye captn9-5</t>
  </si>
  <si>
    <t>0-</t>
  </si>
  <si>
    <t xml:space="preserve">Hiella306 </t>
  </si>
  <si>
    <t>Shane B Kelly3</t>
  </si>
  <si>
    <t>hiella9-0</t>
  </si>
  <si>
    <t xml:space="preserve">Anthonysoprano </t>
  </si>
  <si>
    <t>Kieran P Cotter33</t>
  </si>
  <si>
    <t>Mark Gallagher</t>
  </si>
  <si>
    <t>anthonysoprano9-5</t>
  </si>
  <si>
    <t xml:space="preserve">De Main Lady </t>
  </si>
  <si>
    <t>Andrew Slattery75</t>
  </si>
  <si>
    <t>Ben Coen5</t>
  </si>
  <si>
    <t>de main lady9-11</t>
  </si>
  <si>
    <t xml:space="preserve">Bionic Tonic36 </t>
  </si>
  <si>
    <t>Denis W Cullen</t>
  </si>
  <si>
    <t>Ross Coakley</t>
  </si>
  <si>
    <t>bionic tonic9-0</t>
  </si>
  <si>
    <t>07-</t>
  </si>
  <si>
    <t xml:space="preserve">Out On Friday131 </t>
  </si>
  <si>
    <t>Philip M Byrne</t>
  </si>
  <si>
    <t>Danny Sheehy5</t>
  </si>
  <si>
    <t>out on friday9-5</t>
  </si>
  <si>
    <t>1750 Naas RTV</t>
  </si>
  <si>
    <t>Newbridge Bad Lippspringe Town Twinning Handicap 6f</t>
  </si>
  <si>
    <t>Winnings:€10,472 Runners:24 Distance:6f Going:Good To Yielding Channel:RTV</t>
  </si>
  <si>
    <t>48-212</t>
  </si>
  <si>
    <t>Mokhalad4 t</t>
  </si>
  <si>
    <t>8-10</t>
  </si>
  <si>
    <t>Damian Joseph English33</t>
  </si>
  <si>
    <t>mokhalad8-10</t>
  </si>
  <si>
    <t>0089-7</t>
  </si>
  <si>
    <t xml:space="preserve">Maarek4 </t>
  </si>
  <si>
    <t>9-6</t>
  </si>
  <si>
    <t>Miss Evanna McCutcheon75</t>
  </si>
  <si>
    <t>John Shinnick10</t>
  </si>
  <si>
    <t>maarek9-6</t>
  </si>
  <si>
    <t>4826-2</t>
  </si>
  <si>
    <t xml:space="preserve">Arcanears36 </t>
  </si>
  <si>
    <t>arcanears9-0</t>
  </si>
  <si>
    <t>477-42</t>
  </si>
  <si>
    <t xml:space="preserve">Sharp Defence59 </t>
  </si>
  <si>
    <t>sharp defence9-0</t>
  </si>
  <si>
    <t>816-55</t>
  </si>
  <si>
    <t xml:space="preserve">T For Tango23 </t>
  </si>
  <si>
    <t>t for tango8-10</t>
  </si>
  <si>
    <t>1560-7</t>
  </si>
  <si>
    <t xml:space="preserve">Alans Pride30 </t>
  </si>
  <si>
    <t>8-8</t>
  </si>
  <si>
    <t>Nathan Crosse7</t>
  </si>
  <si>
    <t>alans pride8-8</t>
  </si>
  <si>
    <t>104-00</t>
  </si>
  <si>
    <t xml:space="preserve">Rattling Jewel23 </t>
  </si>
  <si>
    <t>9-2</t>
  </si>
  <si>
    <t>J J Lambe25</t>
  </si>
  <si>
    <t>Gavin Ryan7</t>
  </si>
  <si>
    <t>rattling jewel9-2</t>
  </si>
  <si>
    <t>2150-0</t>
  </si>
  <si>
    <t xml:space="preserve">Betsey Trotter36 </t>
  </si>
  <si>
    <t>betsey trotter9-0</t>
  </si>
  <si>
    <t>5P10-0</t>
  </si>
  <si>
    <t>Enter The Red36 b</t>
  </si>
  <si>
    <t>8-6</t>
  </si>
  <si>
    <t>Aidan Anthony Howard67</t>
  </si>
  <si>
    <t>enter the red8-6</t>
  </si>
  <si>
    <t>31420-</t>
  </si>
  <si>
    <t xml:space="preserve">Lord Rapscallion190 </t>
  </si>
  <si>
    <t>lord rapscallion8-6</t>
  </si>
  <si>
    <t>4331-0</t>
  </si>
  <si>
    <t xml:space="preserve">Shore Step30 </t>
  </si>
  <si>
    <t>8-12</t>
  </si>
  <si>
    <t>Nikita Kane10</t>
  </si>
  <si>
    <t>shore step8-12</t>
  </si>
  <si>
    <t>0280-4</t>
  </si>
  <si>
    <t xml:space="preserve">Aurora Eclipse36 </t>
  </si>
  <si>
    <t>9-3</t>
  </si>
  <si>
    <t>aurora eclipse9-3</t>
  </si>
  <si>
    <t>1250-9</t>
  </si>
  <si>
    <t xml:space="preserve">Andre Amar4 </t>
  </si>
  <si>
    <t>8-11</t>
  </si>
  <si>
    <t>andre amar8-11</t>
  </si>
  <si>
    <t>373/77</t>
  </si>
  <si>
    <t xml:space="preserve">Lincoln4 </t>
  </si>
  <si>
    <t>9-9</t>
  </si>
  <si>
    <t>Denis Gerard Hogan43</t>
  </si>
  <si>
    <t>J M Sheridan10</t>
  </si>
  <si>
    <t>lincoln9-9</t>
  </si>
  <si>
    <t>3020-0</t>
  </si>
  <si>
    <t>Aleef30 t</t>
  </si>
  <si>
    <t>aleef8-12</t>
  </si>
  <si>
    <t>32351-</t>
  </si>
  <si>
    <t xml:space="preserve">Premier League273 </t>
  </si>
  <si>
    <t>Michael Mulvany67</t>
  </si>
  <si>
    <t>premier league9-2</t>
  </si>
  <si>
    <t>4709-0</t>
  </si>
  <si>
    <t>Highly Approved26 h1</t>
  </si>
  <si>
    <t>8-5</t>
  </si>
  <si>
    <t>Adrian McGuinness19</t>
  </si>
  <si>
    <t>highly approved8-5</t>
  </si>
  <si>
    <t>71-6</t>
  </si>
  <si>
    <t xml:space="preserve">Dapper Power30 </t>
  </si>
  <si>
    <t>dapper power8-5</t>
  </si>
  <si>
    <t>6536-3</t>
  </si>
  <si>
    <t xml:space="preserve">Heavenly Rainbow30 </t>
  </si>
  <si>
    <t>8-4</t>
  </si>
  <si>
    <t>Conor Hoban</t>
  </si>
  <si>
    <t>heavenly rainbow8-4</t>
  </si>
  <si>
    <t>65233-</t>
  </si>
  <si>
    <t>Silverkode184 p</t>
  </si>
  <si>
    <t>9-13</t>
  </si>
  <si>
    <t>silverkode9-13</t>
  </si>
  <si>
    <t>58440-</t>
  </si>
  <si>
    <t xml:space="preserve">Fit For Function178 </t>
  </si>
  <si>
    <t>fit for function8-6</t>
  </si>
  <si>
    <t>40100-</t>
  </si>
  <si>
    <t xml:space="preserve">Dance Emperor191 </t>
  </si>
  <si>
    <t>Peter Fahey33</t>
  </si>
  <si>
    <t>Hugh Horgan10</t>
  </si>
  <si>
    <t>dance emperor9-3</t>
  </si>
  <si>
    <t>0650-8</t>
  </si>
  <si>
    <t xml:space="preserve">Tresorier36 </t>
  </si>
  <si>
    <t>John James Feane57</t>
  </si>
  <si>
    <t>tresorier9-3</t>
  </si>
  <si>
    <t>6/420-</t>
  </si>
  <si>
    <t>Pretty Boy Floyd271 t</t>
  </si>
  <si>
    <t>8-13</t>
  </si>
  <si>
    <t>A J Martin54</t>
  </si>
  <si>
    <t>pretty boy floyd8-13</t>
  </si>
  <si>
    <t>1820 Naas RTV</t>
  </si>
  <si>
    <t>Woodlands Stakes (Listed Race) 5f</t>
  </si>
  <si>
    <t>Winnings:€26,550 Runners:10 Distance:5f Going:Good To Yielding Channel:RTV</t>
  </si>
  <si>
    <t>16332-</t>
  </si>
  <si>
    <t>Ardhoomey282 t</t>
  </si>
  <si>
    <t>9-12</t>
  </si>
  <si>
    <t>ardhoomey9-12</t>
  </si>
  <si>
    <t>22111-</t>
  </si>
  <si>
    <t xml:space="preserve">Intense Romance205 </t>
  </si>
  <si>
    <t>9-7</t>
  </si>
  <si>
    <t>Michael Dods30</t>
  </si>
  <si>
    <t>Connor Beasley</t>
  </si>
  <si>
    <t>intense romance9-7</t>
  </si>
  <si>
    <t>4021-0</t>
  </si>
  <si>
    <t>Medicine Jack30 b</t>
  </si>
  <si>
    <t>medicine jack9-12</t>
  </si>
  <si>
    <t>472/32</t>
  </si>
  <si>
    <t>Mistress Of Venice15 t</t>
  </si>
  <si>
    <t>9-4</t>
  </si>
  <si>
    <t>mistress of venice9-4</t>
  </si>
  <si>
    <t>2140-9</t>
  </si>
  <si>
    <t>Primo Uomo30 t</t>
  </si>
  <si>
    <t>Gerard OLeary</t>
  </si>
  <si>
    <t>primo uomo9-9</t>
  </si>
  <si>
    <t>1110-4</t>
  </si>
  <si>
    <t xml:space="preserve">Urban Beat30 </t>
  </si>
  <si>
    <t>urban beat9-9</t>
  </si>
  <si>
    <t>2168-4</t>
  </si>
  <si>
    <t xml:space="preserve">Nitro Boost15 </t>
  </si>
  <si>
    <t>nitro boost8-8</t>
  </si>
  <si>
    <t>8214-6</t>
  </si>
  <si>
    <t xml:space="preserve">Soffia30 </t>
  </si>
  <si>
    <t>soffia9-4</t>
  </si>
  <si>
    <t>0363-3</t>
  </si>
  <si>
    <t>Tammy Wynette26 v</t>
  </si>
  <si>
    <t>tammy wynette9-4</t>
  </si>
  <si>
    <t>22311-</t>
  </si>
  <si>
    <t xml:space="preserve">Blyton199 </t>
  </si>
  <si>
    <t>Luke Comer33</t>
  </si>
  <si>
    <t>blyton8-13</t>
  </si>
  <si>
    <t>1850 Naas RTV</t>
  </si>
  <si>
    <t>Blackwater Handicap 1m</t>
  </si>
  <si>
    <t>Winnings:€29,500 Runners:15 Distance:1m Going:Good To Yielding Channel:RTV</t>
  </si>
  <si>
    <t>256-1</t>
  </si>
  <si>
    <t xml:space="preserve">I Am Superman26 </t>
  </si>
  <si>
    <t>i am superman9-3</t>
  </si>
  <si>
    <t>825-61</t>
  </si>
  <si>
    <t xml:space="preserve">Ferretti15 </t>
  </si>
  <si>
    <t>ferretti8-12</t>
  </si>
  <si>
    <t>21-21</t>
  </si>
  <si>
    <t xml:space="preserve">Sky Seven38 </t>
  </si>
  <si>
    <t>sky seven9-3</t>
  </si>
  <si>
    <t>03-25</t>
  </si>
  <si>
    <t xml:space="preserve">These Days9 </t>
  </si>
  <si>
    <t>these days8-6</t>
  </si>
  <si>
    <t>331-</t>
  </si>
  <si>
    <t xml:space="preserve">Karasi157 </t>
  </si>
  <si>
    <t>karasi8-11</t>
  </si>
  <si>
    <t>352-23</t>
  </si>
  <si>
    <t>Crockford36 t</t>
  </si>
  <si>
    <t>8-7</t>
  </si>
  <si>
    <t>crockford8-7</t>
  </si>
  <si>
    <t>8-13P</t>
  </si>
  <si>
    <t>Jupiter Road23 t</t>
  </si>
  <si>
    <t>Alan Persse7</t>
  </si>
  <si>
    <t>jupiter road8-10</t>
  </si>
  <si>
    <t>186-20</t>
  </si>
  <si>
    <t>Black Magic Woman23 b</t>
  </si>
  <si>
    <t>black magic woman8-12</t>
  </si>
  <si>
    <t>411-</t>
  </si>
  <si>
    <t xml:space="preserve">Zuenoon249 </t>
  </si>
  <si>
    <t>9-10</t>
  </si>
  <si>
    <t>zuenoon9-10</t>
  </si>
  <si>
    <t>1440-</t>
  </si>
  <si>
    <t xml:space="preserve">Dadoozdart190 </t>
  </si>
  <si>
    <t>8-9</t>
  </si>
  <si>
    <t>Noel Meade38</t>
  </si>
  <si>
    <t>dadoozdart8-9</t>
  </si>
  <si>
    <t>31754-</t>
  </si>
  <si>
    <t xml:space="preserve">Chocolate Music197 </t>
  </si>
  <si>
    <t>9-8</t>
  </si>
  <si>
    <t>chocolate music9-8</t>
  </si>
  <si>
    <t>378-66</t>
  </si>
  <si>
    <t xml:space="preserve">Copia Verborum23 </t>
  </si>
  <si>
    <t>9-1</t>
  </si>
  <si>
    <t>copia verborum9-1</t>
  </si>
  <si>
    <t>1-62</t>
  </si>
  <si>
    <t xml:space="preserve">Major Reward24 </t>
  </si>
  <si>
    <t>Adrian Paul Keatley100</t>
  </si>
  <si>
    <t>major reward8-12</t>
  </si>
  <si>
    <t>7448-2</t>
  </si>
  <si>
    <t xml:space="preserve">Invasion Day38 </t>
  </si>
  <si>
    <t>invasion day9-2</t>
  </si>
  <si>
    <t>176-</t>
  </si>
  <si>
    <t>Breaking Story191 t1</t>
  </si>
  <si>
    <t>Ms Sheila Lavery44</t>
  </si>
  <si>
    <t>breaking story9-7</t>
  </si>
  <si>
    <t>1920 Naas RTV</t>
  </si>
  <si>
    <t>Paddy Power Handicap (Div I) 1m</t>
  </si>
  <si>
    <t>Winnings:€6,468 Runners:19 Distance:1m Going:Good To Yielding Channel:RTV</t>
  </si>
  <si>
    <t>81419-</t>
  </si>
  <si>
    <t>Cracking Name180 tb</t>
  </si>
  <si>
    <t>10-0</t>
  </si>
  <si>
    <t>David Marnane50</t>
  </si>
  <si>
    <t>cracking name10-0</t>
  </si>
  <si>
    <t>8525-5</t>
  </si>
  <si>
    <t xml:space="preserve">Dance Alone9 </t>
  </si>
  <si>
    <t>dance alone9-13</t>
  </si>
  <si>
    <t>008-2</t>
  </si>
  <si>
    <t xml:space="preserve">Miracles In May4 </t>
  </si>
  <si>
    <t>M A Cahill50</t>
  </si>
  <si>
    <t>miracles in may9-3</t>
  </si>
  <si>
    <t>8190-9</t>
  </si>
  <si>
    <t xml:space="preserve">My Lark24 </t>
  </si>
  <si>
    <t>Miss Elizabeth Doyle42</t>
  </si>
  <si>
    <t>my lark8-13</t>
  </si>
  <si>
    <t>51590-</t>
  </si>
  <si>
    <t xml:space="preserve">Lady Sonia200 </t>
  </si>
  <si>
    <t>lady sonia9-7</t>
  </si>
  <si>
    <t>8007-0</t>
  </si>
  <si>
    <t xml:space="preserve">Gold Standard22 </t>
  </si>
  <si>
    <t>gold standard8-8</t>
  </si>
  <si>
    <t>0939-</t>
  </si>
  <si>
    <t xml:space="preserve">Quare Lucky136 </t>
  </si>
  <si>
    <t>quare lucky9-0</t>
  </si>
  <si>
    <t>4000-0</t>
  </si>
  <si>
    <t xml:space="preserve">Zeb City45 </t>
  </si>
  <si>
    <t>Adrian Murray20</t>
  </si>
  <si>
    <t>zeb city9-4</t>
  </si>
  <si>
    <t>0830-6</t>
  </si>
  <si>
    <t>Mr Whoppit23 t</t>
  </si>
  <si>
    <t>P J F Murphy33</t>
  </si>
  <si>
    <t>mr whoppit8-12</t>
  </si>
  <si>
    <t>6000-0</t>
  </si>
  <si>
    <t>Glenmoore24 t</t>
  </si>
  <si>
    <t>glenmoore9-3</t>
  </si>
  <si>
    <t>8002-</t>
  </si>
  <si>
    <t>Doogans Warren185 t1</t>
  </si>
  <si>
    <t>Michael Butler</t>
  </si>
  <si>
    <t>doogans warren9-0</t>
  </si>
  <si>
    <t>47/00-</t>
  </si>
  <si>
    <t>Delaire334 tb1</t>
  </si>
  <si>
    <t>N Dooly</t>
  </si>
  <si>
    <t>delaire9-3</t>
  </si>
  <si>
    <t>9850-</t>
  </si>
  <si>
    <t>Chagall196 h1</t>
  </si>
  <si>
    <t>chagall8-10</t>
  </si>
  <si>
    <t>000</t>
  </si>
  <si>
    <t>Force Of Cashen23 h</t>
  </si>
  <si>
    <t>Peter Croke100</t>
  </si>
  <si>
    <t>Adam Farragher7</t>
  </si>
  <si>
    <t>force of cashen8-4</t>
  </si>
  <si>
    <t>00-5</t>
  </si>
  <si>
    <t xml:space="preserve">Heavens Align31 </t>
  </si>
  <si>
    <t>heavens align9-6</t>
  </si>
  <si>
    <t>4560-</t>
  </si>
  <si>
    <t xml:space="preserve">Wilderness249 </t>
  </si>
  <si>
    <t>wilderness10-0</t>
  </si>
  <si>
    <t>80049-</t>
  </si>
  <si>
    <t xml:space="preserve">Ten Joys186 </t>
  </si>
  <si>
    <t>J C Hayden</t>
  </si>
  <si>
    <t>ten joys9-6</t>
  </si>
  <si>
    <t>640-</t>
  </si>
  <si>
    <t xml:space="preserve">Lady Savanah157 </t>
  </si>
  <si>
    <t>lady savanah9-6</t>
  </si>
  <si>
    <t>000-</t>
  </si>
  <si>
    <t xml:space="preserve">Arcland190 </t>
  </si>
  <si>
    <t>H Rogers</t>
  </si>
  <si>
    <t>arcland8-5</t>
  </si>
  <si>
    <t>1950 Naas RTV</t>
  </si>
  <si>
    <t>Paddy Power Handicap (Div II) 1m</t>
  </si>
  <si>
    <t>Winnings:€6,468 Runners:18 Distance:1m Going:Good To Yielding Channel:RTV</t>
  </si>
  <si>
    <t>10-060</t>
  </si>
  <si>
    <t>Lunastar9 b1</t>
  </si>
  <si>
    <t>Paul W Flynn31</t>
  </si>
  <si>
    <t>lunastar8-10</t>
  </si>
  <si>
    <t>706-72</t>
  </si>
  <si>
    <t>Bellepower22 p</t>
  </si>
  <si>
    <t>Dean Curran10</t>
  </si>
  <si>
    <t>bellepower8-4</t>
  </si>
  <si>
    <t>5944-0</t>
  </si>
  <si>
    <t xml:space="preserve">Scorpion Black22 </t>
  </si>
  <si>
    <t>scorpion black9-5</t>
  </si>
  <si>
    <t>90760-</t>
  </si>
  <si>
    <t>Stamp Of Authority178 t</t>
  </si>
  <si>
    <t>Karen Kenny7</t>
  </si>
  <si>
    <t>stamp of authority9-9</t>
  </si>
  <si>
    <t>06317-</t>
  </si>
  <si>
    <t xml:space="preserve">Jenoow244 </t>
  </si>
  <si>
    <t>jenoow9-9</t>
  </si>
  <si>
    <t>327/07</t>
  </si>
  <si>
    <t>Pacolita38 p</t>
  </si>
  <si>
    <t>S Donohoe100</t>
  </si>
  <si>
    <t>pacolita10-0</t>
  </si>
  <si>
    <t>3568-8</t>
  </si>
  <si>
    <t xml:space="preserve">Porterinthejungle30 </t>
  </si>
  <si>
    <t>porterinthejungle8-13</t>
  </si>
  <si>
    <t>5700-0</t>
  </si>
  <si>
    <t>Candle In The Wind11 t</t>
  </si>
  <si>
    <t>Michael C Connell</t>
  </si>
  <si>
    <t>candle in the wind8-9</t>
  </si>
  <si>
    <t>9-4109</t>
  </si>
  <si>
    <t xml:space="preserve">Taceec73 </t>
  </si>
  <si>
    <t>taceec8-13</t>
  </si>
  <si>
    <t>650-</t>
  </si>
  <si>
    <t xml:space="preserve">Belle Cora171 </t>
  </si>
  <si>
    <t>belle cora8-12</t>
  </si>
  <si>
    <t>5-00</t>
  </si>
  <si>
    <t xml:space="preserve">Able Dealer11 </t>
  </si>
  <si>
    <t>able dealer8-8</t>
  </si>
  <si>
    <t>0600-4</t>
  </si>
  <si>
    <t>Harry Speed20 t</t>
  </si>
  <si>
    <t>Garvan Donnelly25</t>
  </si>
  <si>
    <t>harry speed8-8</t>
  </si>
  <si>
    <t>50-960</t>
  </si>
  <si>
    <t>Pact Of Steel24 t</t>
  </si>
  <si>
    <t>pact of steel9-3</t>
  </si>
  <si>
    <t>60-0</t>
  </si>
  <si>
    <t>Turf Range11 p1</t>
  </si>
  <si>
    <t>D Broad33</t>
  </si>
  <si>
    <t>turf range8-13</t>
  </si>
  <si>
    <t>6/P00-</t>
  </si>
  <si>
    <t>American Hustle185 t</t>
  </si>
  <si>
    <t>Mark Fahey60</t>
  </si>
  <si>
    <t>american hustle8-12</t>
  </si>
  <si>
    <t>7/670-</t>
  </si>
  <si>
    <t xml:space="preserve">Stellaire Enfant241 </t>
  </si>
  <si>
    <t>stellaire enfant9-0</t>
  </si>
  <si>
    <t xml:space="preserve">Seafield184 </t>
  </si>
  <si>
    <t>Andrew McNamara50</t>
  </si>
  <si>
    <t>seafield8-4</t>
  </si>
  <si>
    <t>90/0-0</t>
  </si>
  <si>
    <t xml:space="preserve">Realtog52 </t>
  </si>
  <si>
    <t>Patrick Tallis</t>
  </si>
  <si>
    <t>realtog8-8</t>
  </si>
  <si>
    <t>2020 Naas RTV</t>
  </si>
  <si>
    <t>Family Fun Day On May 11th (C &amp; G) Maiden 1m2f</t>
  </si>
  <si>
    <t>Winnings:€7,392 Runners:16 Distance:1m2f Going:Good To Yielding Channel:RTV</t>
  </si>
  <si>
    <t>7-2</t>
  </si>
  <si>
    <t xml:space="preserve">Jack Yeats23 </t>
  </si>
  <si>
    <t>jack yeats9-5</t>
  </si>
  <si>
    <t>55-</t>
  </si>
  <si>
    <t xml:space="preserve">Mackqeez211 </t>
  </si>
  <si>
    <t>mackqeez9-5</t>
  </si>
  <si>
    <t>3-</t>
  </si>
  <si>
    <t xml:space="preserve">Hazran176 </t>
  </si>
  <si>
    <t>hazran9-5</t>
  </si>
  <si>
    <t xml:space="preserve">Inflection Point30 </t>
  </si>
  <si>
    <t>inflection point9-5</t>
  </si>
  <si>
    <t>0-0</t>
  </si>
  <si>
    <t xml:space="preserve">Charlie Bit Me11 </t>
  </si>
  <si>
    <t>Madeleine Tylicki38</t>
  </si>
  <si>
    <t>charlie bit me9-5</t>
  </si>
  <si>
    <t xml:space="preserve">Nostra Casa9 </t>
  </si>
  <si>
    <t>nostra casa9-5</t>
  </si>
  <si>
    <t>0-8</t>
  </si>
  <si>
    <t xml:space="preserve">St Estephe11 </t>
  </si>
  <si>
    <t>st estephe9-5</t>
  </si>
  <si>
    <t xml:space="preserve">Tremwedge9 </t>
  </si>
  <si>
    <t>Miss Ellmarie Holden25</t>
  </si>
  <si>
    <t>tremwedge9-5</t>
  </si>
  <si>
    <t>00-0</t>
  </si>
  <si>
    <t xml:space="preserve">Indictment9 </t>
  </si>
  <si>
    <t>Charles OBrien25</t>
  </si>
  <si>
    <t>Adam Leeper10</t>
  </si>
  <si>
    <t>indictment9-5</t>
  </si>
  <si>
    <t xml:space="preserve">Solar Wind16 </t>
  </si>
  <si>
    <t>solar wind9-5</t>
  </si>
  <si>
    <t>Final Endeavour26 t1</t>
  </si>
  <si>
    <t>final endeavour9-5</t>
  </si>
  <si>
    <t>4</t>
  </si>
  <si>
    <t xml:space="preserve">Halimi16 </t>
  </si>
  <si>
    <t>halimi9-5</t>
  </si>
  <si>
    <t xml:space="preserve">Appian Way16 </t>
  </si>
  <si>
    <t>appian way9-5</t>
  </si>
  <si>
    <t xml:space="preserve">Lake District </t>
  </si>
  <si>
    <t>lake district9-5</t>
  </si>
  <si>
    <t xml:space="preserve">Shamiyan </t>
  </si>
  <si>
    <t>shamiyan9-5</t>
  </si>
  <si>
    <t xml:space="preserve">Saor In Aisce222 </t>
  </si>
  <si>
    <t>saor in aisce9-5</t>
  </si>
  <si>
    <t xml:space="preserve">Overheer </t>
  </si>
  <si>
    <t>overheer9-5</t>
  </si>
  <si>
    <t>1420 Newcastle (AW) SKY</t>
  </si>
  <si>
    <t>Watch Sky Sports Racing On Sky 415 Handicap 6f</t>
  </si>
  <si>
    <t>Winnings:£3,105 Runners:14 Distance:6f Going:Standard Channel:SKY</t>
  </si>
  <si>
    <t>617267</t>
  </si>
  <si>
    <t xml:space="preserve">Duke Cosimo19 </t>
  </si>
  <si>
    <t>Michael Herrington100</t>
  </si>
  <si>
    <t>Jason Hart</t>
  </si>
  <si>
    <t>duke cosimo9-7</t>
  </si>
  <si>
    <t>329-47</t>
  </si>
  <si>
    <t>Kroy16 p</t>
  </si>
  <si>
    <t>Ollie Pears38</t>
  </si>
  <si>
    <t>Ben Robinson3</t>
  </si>
  <si>
    <t>kroy8-10</t>
  </si>
  <si>
    <t>0-2798</t>
  </si>
  <si>
    <t>Cuppacoco16 v1</t>
  </si>
  <si>
    <t>Ann Duffield</t>
  </si>
  <si>
    <t>Joe Fanning</t>
  </si>
  <si>
    <t>cuppacoco9-3</t>
  </si>
  <si>
    <t>263815</t>
  </si>
  <si>
    <t>Grey Destiny19 p</t>
  </si>
  <si>
    <t>Antony Brittain50</t>
  </si>
  <si>
    <t>Cam Hardie</t>
  </si>
  <si>
    <t>grey destiny9-6</t>
  </si>
  <si>
    <t>9/35-2</t>
  </si>
  <si>
    <t xml:space="preserve">Rewaayat19 </t>
  </si>
  <si>
    <t>Charles Hills61</t>
  </si>
  <si>
    <t>Dane ONeill</t>
  </si>
  <si>
    <t>rewaayat9-7</t>
  </si>
  <si>
    <t>650-80</t>
  </si>
  <si>
    <t>Meshardal16 p</t>
  </si>
  <si>
    <t>Ruth Carr47</t>
  </si>
  <si>
    <t>James Sullivan</t>
  </si>
  <si>
    <t>meshardal8-10</t>
  </si>
  <si>
    <t>211454</t>
  </si>
  <si>
    <t xml:space="preserve">Gorgeous General8 </t>
  </si>
  <si>
    <t>Lawrence Mullaney33</t>
  </si>
  <si>
    <t>Daniel Tudhope</t>
  </si>
  <si>
    <t>gorgeous general9-1</t>
  </si>
  <si>
    <t>708-42</t>
  </si>
  <si>
    <t>Scuzeme16 h</t>
  </si>
  <si>
    <t>Phillip Makin50</t>
  </si>
  <si>
    <t>Sam James</t>
  </si>
  <si>
    <t>scuzeme9-3</t>
  </si>
  <si>
    <t>71-100</t>
  </si>
  <si>
    <t>Rockley Point16 b</t>
  </si>
  <si>
    <t>Katie Scott</t>
  </si>
  <si>
    <t>Phil Dennis</t>
  </si>
  <si>
    <t>rockley point9-2</t>
  </si>
  <si>
    <t>46531-</t>
  </si>
  <si>
    <t>Tadaany131 p</t>
  </si>
  <si>
    <t>Andrew Mullen</t>
  </si>
  <si>
    <t>tadaany8-9</t>
  </si>
  <si>
    <t>056-76</t>
  </si>
  <si>
    <t xml:space="preserve">Rantan31 </t>
  </si>
  <si>
    <t>Paul Midgley44</t>
  </si>
  <si>
    <t>Kevin Stott</t>
  </si>
  <si>
    <t>rantan9-3</t>
  </si>
  <si>
    <t>809-47</t>
  </si>
  <si>
    <t xml:space="preserve">Kentuckyconnection97 </t>
  </si>
  <si>
    <t>Bryan Smart29</t>
  </si>
  <si>
    <t>Harry Russell7</t>
  </si>
  <si>
    <t>kentuckyconnection9-5</t>
  </si>
  <si>
    <t>3370-8</t>
  </si>
  <si>
    <t xml:space="preserve">Poyle George Two116 </t>
  </si>
  <si>
    <t>John Hodge</t>
  </si>
  <si>
    <t>Rowan Scott3</t>
  </si>
  <si>
    <t>poyle george two9-0</t>
  </si>
  <si>
    <t>/900-5</t>
  </si>
  <si>
    <t xml:space="preserve">Pretty Passe94 </t>
  </si>
  <si>
    <t>Martin Todhunter50</t>
  </si>
  <si>
    <t>Paul Hanagan</t>
  </si>
  <si>
    <t>pretty passe9-0</t>
  </si>
  <si>
    <t>1450 Newcastle (AW) SKY</t>
  </si>
  <si>
    <t>Watch Sky Sports Racing 535 Novice Stakes 5f</t>
  </si>
  <si>
    <t>Winnings:£3,752 Runners:7 Distance:5f Going:Standard Channel:SKY</t>
  </si>
  <si>
    <t xml:space="preserve">Puerto Sol12 </t>
  </si>
  <si>
    <t>Brian Ellison57</t>
  </si>
  <si>
    <t>puerto sol9-5</t>
  </si>
  <si>
    <t>9</t>
  </si>
  <si>
    <t xml:space="preserve">Bezzas Lad16 </t>
  </si>
  <si>
    <t>bezzas lad9-5</t>
  </si>
  <si>
    <t xml:space="preserve">Good Night Mr Tom11 </t>
  </si>
  <si>
    <t>Mark Johnston48</t>
  </si>
  <si>
    <t>P J McDonald</t>
  </si>
  <si>
    <t>good night mr tom9-5</t>
  </si>
  <si>
    <t xml:space="preserve">Full Authority </t>
  </si>
  <si>
    <t>David OMeara55</t>
  </si>
  <si>
    <t>David Nolan</t>
  </si>
  <si>
    <t>full authority9-5</t>
  </si>
  <si>
    <t xml:space="preserve">Dutch Decoy </t>
  </si>
  <si>
    <t>Richard Fahey39</t>
  </si>
  <si>
    <t>dutch decoy9-5</t>
  </si>
  <si>
    <t xml:space="preserve">Strive For Glory </t>
  </si>
  <si>
    <t>Robert Cowell47</t>
  </si>
  <si>
    <t>Sean Davis5</t>
  </si>
  <si>
    <t>strive for glory9-5</t>
  </si>
  <si>
    <t xml:space="preserve">Keep Busy </t>
  </si>
  <si>
    <t>John Quinn22</t>
  </si>
  <si>
    <t>keep busy9-0</t>
  </si>
  <si>
    <t>1520 Newcastle (AW) SKY</t>
  </si>
  <si>
    <t>Parklands Driving Range Handicap 1m4f98y</t>
  </si>
  <si>
    <t>Winnings:£3,752 Runners:10 Distance:1m4f98y Going:Standard Channel:SKY</t>
  </si>
  <si>
    <t>-41132</t>
  </si>
  <si>
    <t xml:space="preserve">Royal Cosmic26 </t>
  </si>
  <si>
    <t>royal cosmic9-3</t>
  </si>
  <si>
    <t>2-4145</t>
  </si>
  <si>
    <t xml:space="preserve">Lopes Dancer13 </t>
  </si>
  <si>
    <t>Harriet Bethell50</t>
  </si>
  <si>
    <t>lopes dancer9-5</t>
  </si>
  <si>
    <t>9-6411</t>
  </si>
  <si>
    <t xml:space="preserve">Archive12 </t>
  </si>
  <si>
    <t>archive8-13</t>
  </si>
  <si>
    <t>30-073</t>
  </si>
  <si>
    <t>Be Perfect12 p</t>
  </si>
  <si>
    <t>be perfect9-1</t>
  </si>
  <si>
    <t>541673</t>
  </si>
  <si>
    <t xml:space="preserve">Thawry27 </t>
  </si>
  <si>
    <t>thawry9-4</t>
  </si>
  <si>
    <t>33-3</t>
  </si>
  <si>
    <t>Momtalik35 b1</t>
  </si>
  <si>
    <t>John Gosden56</t>
  </si>
  <si>
    <t>momtalik9-4</t>
  </si>
  <si>
    <t>14174-</t>
  </si>
  <si>
    <t xml:space="preserve">Question Of Faith209  </t>
  </si>
  <si>
    <t>question of faith9-7</t>
  </si>
  <si>
    <t>96798-</t>
  </si>
  <si>
    <t>Archippos161  b1</t>
  </si>
  <si>
    <t>Philip Kirby37</t>
  </si>
  <si>
    <t>archippos9-7</t>
  </si>
  <si>
    <t>6244U-</t>
  </si>
  <si>
    <t xml:space="preserve">Searching243 </t>
  </si>
  <si>
    <t>Karen Tutty80</t>
  </si>
  <si>
    <t>Conor McGovern3</t>
  </si>
  <si>
    <t>searching9-2</t>
  </si>
  <si>
    <t>47833/</t>
  </si>
  <si>
    <t xml:space="preserve">Aislabie893  </t>
  </si>
  <si>
    <t>Jason Ward33</t>
  </si>
  <si>
    <t>Rachel Richardson</t>
  </si>
  <si>
    <t>aislabie8-7</t>
  </si>
  <si>
    <t>1555 Newcastle (AW) SKY</t>
  </si>
  <si>
    <t>Border Minstrel Handicap 1m2f42y</t>
  </si>
  <si>
    <t>Winnings:£5,531 Runners:9 Distance:1m2f42y Going:Standard Channel:SKY</t>
  </si>
  <si>
    <t>369-24</t>
  </si>
  <si>
    <t xml:space="preserve">Employer18 </t>
  </si>
  <si>
    <t>Jim Goldie42</t>
  </si>
  <si>
    <t>employer9-2</t>
  </si>
  <si>
    <t>4468-6</t>
  </si>
  <si>
    <t>Super Kid16 t</t>
  </si>
  <si>
    <t>Tim Easterby26</t>
  </si>
  <si>
    <t>super kid9-2</t>
  </si>
  <si>
    <t>43221-</t>
  </si>
  <si>
    <t xml:space="preserve">Merweb131 </t>
  </si>
  <si>
    <t>Heather Main67</t>
  </si>
  <si>
    <t>David Egan</t>
  </si>
  <si>
    <t>merweb8-11</t>
  </si>
  <si>
    <t>17-39</t>
  </si>
  <si>
    <t>Tamreer2 h</t>
  </si>
  <si>
    <t>Roger Fell35</t>
  </si>
  <si>
    <t>tamreer9-0</t>
  </si>
  <si>
    <t>2238-3</t>
  </si>
  <si>
    <t xml:space="preserve">Addis Ababa18 </t>
  </si>
  <si>
    <t>addis ababa9-4</t>
  </si>
  <si>
    <t>4055-5</t>
  </si>
  <si>
    <t xml:space="preserve">Zabeel Star18 </t>
  </si>
  <si>
    <t>Karen McLintock100</t>
  </si>
  <si>
    <t>zabeel star9-5</t>
  </si>
  <si>
    <t>5/3-30</t>
  </si>
  <si>
    <t xml:space="preserve">Harbour Breeze16 </t>
  </si>
  <si>
    <t>Lucy Wadham20</t>
  </si>
  <si>
    <t>Graham Lee</t>
  </si>
  <si>
    <t>harbour breeze9-1</t>
  </si>
  <si>
    <t>4070-9</t>
  </si>
  <si>
    <t xml:space="preserve">Alfa McGuire21 </t>
  </si>
  <si>
    <t>alfa mcguire9-4</t>
  </si>
  <si>
    <t>4/468-</t>
  </si>
  <si>
    <t>Diodorus346 p</t>
  </si>
  <si>
    <t>diodorus9-7</t>
  </si>
  <si>
    <t>1625 Newcastle (AW) SKY</t>
  </si>
  <si>
    <t>masterdebonair.com Handicap 1m5y</t>
  </si>
  <si>
    <t>Winnings:£7,439 Runners:8 Distance:1m5y Going:Standard Channel:SKY</t>
  </si>
  <si>
    <t>2/11/3</t>
  </si>
  <si>
    <t xml:space="preserve">Bowerman19 </t>
  </si>
  <si>
    <t>Roger Varian61</t>
  </si>
  <si>
    <t>bowerman9-7</t>
  </si>
  <si>
    <t>28-122</t>
  </si>
  <si>
    <t xml:space="preserve">Trevithick31 </t>
  </si>
  <si>
    <t>trevithick9-2</t>
  </si>
  <si>
    <t>4-1240</t>
  </si>
  <si>
    <t xml:space="preserve">Tough Remedy16 </t>
  </si>
  <si>
    <t>Keith Dalgleish30</t>
  </si>
  <si>
    <t>tough remedy9-2</t>
  </si>
  <si>
    <t>32121-</t>
  </si>
  <si>
    <t>Bobby K160 p</t>
  </si>
  <si>
    <t>Simon Crisford57</t>
  </si>
  <si>
    <t>Robert Havlin</t>
  </si>
  <si>
    <t>bobby k9-3</t>
  </si>
  <si>
    <t>0-3398</t>
  </si>
  <si>
    <t>Ballard Down44 p</t>
  </si>
  <si>
    <t>ballard down9-4</t>
  </si>
  <si>
    <t>252-93</t>
  </si>
  <si>
    <t xml:space="preserve">Gurkha Friend44 </t>
  </si>
  <si>
    <t>gurkha friend9-3</t>
  </si>
  <si>
    <t>81/00-</t>
  </si>
  <si>
    <t xml:space="preserve">Moonlightnavigator369 </t>
  </si>
  <si>
    <t>moonlightnavigator8-12</t>
  </si>
  <si>
    <t>78700-</t>
  </si>
  <si>
    <t xml:space="preserve">Nicholas T184 </t>
  </si>
  <si>
    <t>Corey Madden7</t>
  </si>
  <si>
    <t>nicholas t8-12</t>
  </si>
  <si>
    <t>1700 Newcastle (AW) SKY</t>
  </si>
  <si>
    <t>Maven Restaurant &amp; Bar Now Open Novice Stakes 1m5y</t>
  </si>
  <si>
    <t>Winnings:£3,752 Runners:4 Distance:1m5y Going:Standard Channel:SKY</t>
  </si>
  <si>
    <t>71-</t>
  </si>
  <si>
    <t xml:space="preserve">Mostawaa173 </t>
  </si>
  <si>
    <t>mostawaa9-5</t>
  </si>
  <si>
    <t>1-</t>
  </si>
  <si>
    <t xml:space="preserve">Lord North192 </t>
  </si>
  <si>
    <t>lord north9-7</t>
  </si>
  <si>
    <t xml:space="preserve">Neesaan </t>
  </si>
  <si>
    <t>neesaan8-9</t>
  </si>
  <si>
    <t xml:space="preserve">Ayr Poet </t>
  </si>
  <si>
    <t>ayr poet10-0</t>
  </si>
  <si>
    <t>1730 Newcastle (AW) SKY</t>
  </si>
  <si>
    <t>missnewcastle.com Handicap 5f</t>
  </si>
  <si>
    <t>Winnings:£3,105 Runners:11 Distance:5f Going:Standard Channel:SKY</t>
  </si>
  <si>
    <t>925239</t>
  </si>
  <si>
    <t>Star Cracker31 p</t>
  </si>
  <si>
    <t>star cracker8-12</t>
  </si>
  <si>
    <t>346-48</t>
  </si>
  <si>
    <t>Skyva14 b</t>
  </si>
  <si>
    <t>skyva9-7</t>
  </si>
  <si>
    <t>6385-9</t>
  </si>
  <si>
    <t>Groundworker25 t</t>
  </si>
  <si>
    <t>groundworker9-3</t>
  </si>
  <si>
    <t>72105-</t>
  </si>
  <si>
    <t xml:space="preserve">Brendan194 </t>
  </si>
  <si>
    <t>brendan9-2</t>
  </si>
  <si>
    <t>083720</t>
  </si>
  <si>
    <t xml:space="preserve">Dream Ally25 </t>
  </si>
  <si>
    <t>John Weymes</t>
  </si>
  <si>
    <t>Jonathan Fisher7</t>
  </si>
  <si>
    <t>dream ally9-2</t>
  </si>
  <si>
    <t>1700-7</t>
  </si>
  <si>
    <t xml:space="preserve">Racquet11 </t>
  </si>
  <si>
    <t>racquet9-5</t>
  </si>
  <si>
    <t>54586-</t>
  </si>
  <si>
    <t>Oriental Splendour208 p</t>
  </si>
  <si>
    <t>oriental splendour8-13</t>
  </si>
  <si>
    <t>9-8009</t>
  </si>
  <si>
    <t xml:space="preserve">Camanche Grey27 </t>
  </si>
  <si>
    <t>Lucinda Egerton33</t>
  </si>
  <si>
    <t>Victor Santos7</t>
  </si>
  <si>
    <t>camanche grey8-12</t>
  </si>
  <si>
    <t>27909-</t>
  </si>
  <si>
    <t xml:space="preserve">Someone Exciting135 </t>
  </si>
  <si>
    <t>David Thompson40</t>
  </si>
  <si>
    <t>Harrison Shaw5</t>
  </si>
  <si>
    <t>someone exciting9-2</t>
  </si>
  <si>
    <t>067-50</t>
  </si>
  <si>
    <t>Mountain Of Stars46 b1</t>
  </si>
  <si>
    <t>Suzzanne France</t>
  </si>
  <si>
    <t>mountain of stars8-12</t>
  </si>
  <si>
    <t>008/60</t>
  </si>
  <si>
    <t>Climax31 h1</t>
  </si>
  <si>
    <t>Wilf Storey100</t>
  </si>
  <si>
    <t>Elisha Whittington7</t>
  </si>
  <si>
    <t>climax9-1</t>
  </si>
  <si>
    <t>1410 Southwell (AW) SKY</t>
  </si>
  <si>
    <t>Free Betting At freebetting.co.uk Handicap 7f14y</t>
  </si>
  <si>
    <t>Winnings:£3,105 Runners:14 Distance:7f14y Going:Standard Channel:SKY</t>
  </si>
  <si>
    <t>7-3023</t>
  </si>
  <si>
    <t>Zorros Girl19 b</t>
  </si>
  <si>
    <t>Archie Watson56</t>
  </si>
  <si>
    <t>Hollie Doyle</t>
  </si>
  <si>
    <t>zorros girl9-7</t>
  </si>
  <si>
    <t>2430-0</t>
  </si>
  <si>
    <t xml:space="preserve">Smashing Lass28 </t>
  </si>
  <si>
    <t>Shane Gray</t>
  </si>
  <si>
    <t>smashing lass9-7</t>
  </si>
  <si>
    <t>8-8637</t>
  </si>
  <si>
    <t xml:space="preserve">Peruvian Summer6 </t>
  </si>
  <si>
    <t>Kevin Frost50</t>
  </si>
  <si>
    <t>Jack Mitchell</t>
  </si>
  <si>
    <t>peruvian summer9-8</t>
  </si>
  <si>
    <t>290-68</t>
  </si>
  <si>
    <t>Biscuit Queen18 b1</t>
  </si>
  <si>
    <t>Tom Eaves</t>
  </si>
  <si>
    <t>biscuit queen9-2</t>
  </si>
  <si>
    <t>7680-0</t>
  </si>
  <si>
    <t>Princess Florence21 p1</t>
  </si>
  <si>
    <t>John Ryan40</t>
  </si>
  <si>
    <t>John Fahy</t>
  </si>
  <si>
    <t>princess florence8-12</t>
  </si>
  <si>
    <t>763</t>
  </si>
  <si>
    <t xml:space="preserve">Fortunate Move47 </t>
  </si>
  <si>
    <t>Connor Murtagh5</t>
  </si>
  <si>
    <t>fortunate move9-5</t>
  </si>
  <si>
    <t>9748-7</t>
  </si>
  <si>
    <t>Treasured Company26 e/s1</t>
  </si>
  <si>
    <t>Richard Guest63</t>
  </si>
  <si>
    <t>Philip Prince</t>
  </si>
  <si>
    <t>treasured company8-12</t>
  </si>
  <si>
    <t>6-5497</t>
  </si>
  <si>
    <t>Amliba63 h1</t>
  </si>
  <si>
    <t>Robbie Downey</t>
  </si>
  <si>
    <t>amliba9-3</t>
  </si>
  <si>
    <t>5060-6</t>
  </si>
  <si>
    <t xml:space="preserve">Seafaring Girl25 </t>
  </si>
  <si>
    <t>Mark Loughnane36</t>
  </si>
  <si>
    <t>Richard Kingscote</t>
  </si>
  <si>
    <t>seafaring girl9-2</t>
  </si>
  <si>
    <t>870-0</t>
  </si>
  <si>
    <t>Juals Spirit18 p1</t>
  </si>
  <si>
    <t>Kieran Schofield7</t>
  </si>
  <si>
    <t>juals spirit8-12</t>
  </si>
  <si>
    <t>0068-</t>
  </si>
  <si>
    <t xml:space="preserve">Oofy Prosser152 </t>
  </si>
  <si>
    <t>Harry Dunlop60</t>
  </si>
  <si>
    <t>Luke Morris</t>
  </si>
  <si>
    <t>oofy prosser9-6</t>
  </si>
  <si>
    <t>447-89</t>
  </si>
  <si>
    <t>Quarto Cavallo93 b1</t>
  </si>
  <si>
    <t>Adam West</t>
  </si>
  <si>
    <t>Royston Ffrench</t>
  </si>
  <si>
    <t>quarto cavallo9-4</t>
  </si>
  <si>
    <t>0-077</t>
  </si>
  <si>
    <t xml:space="preserve">Showshutai30 </t>
  </si>
  <si>
    <t>Christopher Kellett</t>
  </si>
  <si>
    <t>Alistair Rawlinson</t>
  </si>
  <si>
    <t>showshutai8-13</t>
  </si>
  <si>
    <t>75-9</t>
  </si>
  <si>
    <t xml:space="preserve">Brahma Kamal70 </t>
  </si>
  <si>
    <t>Andrew Breslin5</t>
  </si>
  <si>
    <t>brahma kamal8-12</t>
  </si>
  <si>
    <t>1440 Southwell (AW) SKY</t>
  </si>
  <si>
    <t>British EBF Compare Free Bets At freebetting.co.uk Novice Median Auction Stakes (Plus 10 Race) 4f214y</t>
  </si>
  <si>
    <t>Winnings:£4,787 Runners:9 Distance:4f214y Going:Standard Channel:SKY</t>
  </si>
  <si>
    <t>1</t>
  </si>
  <si>
    <t xml:space="preserve">Littledidyouknow8 </t>
  </si>
  <si>
    <t>littledidyouknow9-5</t>
  </si>
  <si>
    <t>22</t>
  </si>
  <si>
    <t xml:space="preserve">Bettys Hope12 </t>
  </si>
  <si>
    <t>Rod Millman38</t>
  </si>
  <si>
    <t>Theodore Ladd5</t>
  </si>
  <si>
    <t>bettys hope8-13</t>
  </si>
  <si>
    <t>63</t>
  </si>
  <si>
    <t xml:space="preserve">Lili Wen Fach12 </t>
  </si>
  <si>
    <t>David Evans64</t>
  </si>
  <si>
    <t>Liam Keniry</t>
  </si>
  <si>
    <t>lili wen fach8-13</t>
  </si>
  <si>
    <t>92</t>
  </si>
  <si>
    <t xml:space="preserve">Bendy Spirit14 </t>
  </si>
  <si>
    <t>Tony Hamilton</t>
  </si>
  <si>
    <t>bendy spirit9-4</t>
  </si>
  <si>
    <t xml:space="preserve">Never Said Nothing24 </t>
  </si>
  <si>
    <t>never said nothing9-4</t>
  </si>
  <si>
    <t xml:space="preserve">Ambyfaeirvine8 </t>
  </si>
  <si>
    <t>Ivan Furtado26</t>
  </si>
  <si>
    <t>Gabriele Malune3</t>
  </si>
  <si>
    <t>ambyfaeirvine9-4</t>
  </si>
  <si>
    <t xml:space="preserve">Mist In The Valley </t>
  </si>
  <si>
    <t>David Brown100</t>
  </si>
  <si>
    <t>Lewis Edmunds</t>
  </si>
  <si>
    <t>mist in the valley8-13</t>
  </si>
  <si>
    <t xml:space="preserve">Elevate Her </t>
  </si>
  <si>
    <t>Richard Spencer27</t>
  </si>
  <si>
    <t>elevate her8-13</t>
  </si>
  <si>
    <t xml:space="preserve">Prosecutor30 </t>
  </si>
  <si>
    <t>Mark H Tompkins33</t>
  </si>
  <si>
    <t>J F Egan</t>
  </si>
  <si>
    <t>prosecutor8-13</t>
  </si>
  <si>
    <t>1510 Southwell (AW) SKY</t>
  </si>
  <si>
    <t>Compare Bookies At freebetting.co.uk Novice Stakes 1m13y</t>
  </si>
  <si>
    <t>Winnings:£3,752 Runners:12 Distance:1m13y Going:Standard Channel:SKY</t>
  </si>
  <si>
    <t xml:space="preserve">Lennybe53 </t>
  </si>
  <si>
    <t>lennybe9-5</t>
  </si>
  <si>
    <t xml:space="preserve">Piper Arrow19 </t>
  </si>
  <si>
    <t>Andrew Balding60</t>
  </si>
  <si>
    <t>William Cox3</t>
  </si>
  <si>
    <t>piper arrow9-0</t>
  </si>
  <si>
    <t xml:space="preserve">Native Silver46 </t>
  </si>
  <si>
    <t>Robert Eddery40</t>
  </si>
  <si>
    <t>native silver9-7</t>
  </si>
  <si>
    <t>43</t>
  </si>
  <si>
    <t xml:space="preserve">Revamp19 </t>
  </si>
  <si>
    <t>David Simcock22</t>
  </si>
  <si>
    <t>revamp9-0</t>
  </si>
  <si>
    <t xml:space="preserve">Potters Question23 </t>
  </si>
  <si>
    <t>Amy Murphy44</t>
  </si>
  <si>
    <t>potters question9-0</t>
  </si>
  <si>
    <t xml:space="preserve">And The New16 </t>
  </si>
  <si>
    <t>Johnny Farrelly20</t>
  </si>
  <si>
    <t>and the new10-0</t>
  </si>
  <si>
    <t>87</t>
  </si>
  <si>
    <t xml:space="preserve">Farhhmoreexciting6 </t>
  </si>
  <si>
    <t>David Elsworth33</t>
  </si>
  <si>
    <t>Hayley Turner</t>
  </si>
  <si>
    <t>farhhmoreexciting10-0</t>
  </si>
  <si>
    <t>56-</t>
  </si>
  <si>
    <t xml:space="preserve">Chance297 </t>
  </si>
  <si>
    <t>chance9-0</t>
  </si>
  <si>
    <t xml:space="preserve">Grazeon Roy </t>
  </si>
  <si>
    <t>grazeon roy9-0</t>
  </si>
  <si>
    <t xml:space="preserve">Unplugged </t>
  </si>
  <si>
    <t>unplugged9-0</t>
  </si>
  <si>
    <t xml:space="preserve">Alexander James </t>
  </si>
  <si>
    <t>Iain Jardine17</t>
  </si>
  <si>
    <t>Jamie Gormley3</t>
  </si>
  <si>
    <t>alexander james9-0</t>
  </si>
  <si>
    <t xml:space="preserve">Reedway273 </t>
  </si>
  <si>
    <t>Robyn Brisland25</t>
  </si>
  <si>
    <t>Seamus Cronin5</t>
  </si>
  <si>
    <t>reedway10-0</t>
  </si>
  <si>
    <t>1545 Southwell (AW) SKY</t>
  </si>
  <si>
    <t>Horse Racing Free Bets At freebetting.co.uk Handicap 1m13y</t>
  </si>
  <si>
    <t>Winnings:£3,752 Runners:7 Distance:1m13y Going:Standard Channel:SKY</t>
  </si>
  <si>
    <t>234471</t>
  </si>
  <si>
    <t xml:space="preserve">Bond Angel12 </t>
  </si>
  <si>
    <t>bond angel9-1</t>
  </si>
  <si>
    <t>877613</t>
  </si>
  <si>
    <t>Muqarred12 p</t>
  </si>
  <si>
    <t>muqarred8-9</t>
  </si>
  <si>
    <t>542322</t>
  </si>
  <si>
    <t>Majestic Moon12 p</t>
  </si>
  <si>
    <t>Julia Feilden64</t>
  </si>
  <si>
    <t>Shelley Birkett</t>
  </si>
  <si>
    <t>majestic moon9-1</t>
  </si>
  <si>
    <t>541662</t>
  </si>
  <si>
    <t>Sooqaan30 p</t>
  </si>
  <si>
    <t>sooqaan8-7</t>
  </si>
  <si>
    <t>2/6566</t>
  </si>
  <si>
    <t>Me Too Nagasaki19 et</t>
  </si>
  <si>
    <t>Stuart Williams70</t>
  </si>
  <si>
    <t>me too nagasaki9-7</t>
  </si>
  <si>
    <t>50-053</t>
  </si>
  <si>
    <t>Fire Diamond27 p</t>
  </si>
  <si>
    <t>Tom Dascombe59</t>
  </si>
  <si>
    <t>fire diamond9-0</t>
  </si>
  <si>
    <t>3850-0</t>
  </si>
  <si>
    <t>Reshaan67 t1</t>
  </si>
  <si>
    <t>Alexandra Dunn41</t>
  </si>
  <si>
    <t>reshaan8-7</t>
  </si>
  <si>
    <t>1615 Southwell (AW) SKY</t>
  </si>
  <si>
    <t>Bloomfields Horse Boxes Handicap 6f16y</t>
  </si>
  <si>
    <t>Winnings:£3,752 Runners:10 Distance:6f16y Going:Standard Channel:SKY</t>
  </si>
  <si>
    <t>386217</t>
  </si>
  <si>
    <t xml:space="preserve">Katheefa7 </t>
  </si>
  <si>
    <t>katheefa9-9</t>
  </si>
  <si>
    <t>U-5771</t>
  </si>
  <si>
    <t>Falcao8 t</t>
  </si>
  <si>
    <t>John Butler25</t>
  </si>
  <si>
    <t>Darragh Keenan5</t>
  </si>
  <si>
    <t>falcao8-8</t>
  </si>
  <si>
    <t>-41212</t>
  </si>
  <si>
    <t>Socialites Red8 p</t>
  </si>
  <si>
    <t>Scott Dixon38</t>
  </si>
  <si>
    <t>socialites red8-13</t>
  </si>
  <si>
    <t>56-137</t>
  </si>
  <si>
    <t xml:space="preserve">The Golden Cue8 </t>
  </si>
  <si>
    <t>Steph Hollinshead38</t>
  </si>
  <si>
    <t>Toby Eley7</t>
  </si>
  <si>
    <t>the golden cue9-0</t>
  </si>
  <si>
    <t>-46212</t>
  </si>
  <si>
    <t>Sir Ottoman19 tp</t>
  </si>
  <si>
    <t>sir ottoman9-5</t>
  </si>
  <si>
    <t>847-35</t>
  </si>
  <si>
    <t xml:space="preserve">Rasheeq8 </t>
  </si>
  <si>
    <t>Mohamed Moubarak25</t>
  </si>
  <si>
    <t>rasheeq9-3</t>
  </si>
  <si>
    <t>1-4459</t>
  </si>
  <si>
    <t xml:space="preserve">Poeta Brasileiro2 </t>
  </si>
  <si>
    <t>Seamus Durack22</t>
  </si>
  <si>
    <t>Aaron Mackay7</t>
  </si>
  <si>
    <t>poeta brasileiro9-4</t>
  </si>
  <si>
    <t>7801-2</t>
  </si>
  <si>
    <t xml:space="preserve">Pushkin Museum93 </t>
  </si>
  <si>
    <t>pushkin museum9-1</t>
  </si>
  <si>
    <t>93347-</t>
  </si>
  <si>
    <t xml:space="preserve">Big Brave Bob189 </t>
  </si>
  <si>
    <t>Marjorie Fife17</t>
  </si>
  <si>
    <t>Faye McManoman5</t>
  </si>
  <si>
    <t>big brave bob9-7</t>
  </si>
  <si>
    <t>940-95</t>
  </si>
  <si>
    <t xml:space="preserve">Shepherds Purse19 </t>
  </si>
  <si>
    <t>David Loughnane47</t>
  </si>
  <si>
    <t>Trevor Whelan</t>
  </si>
  <si>
    <t>shepherds purse9-4</t>
  </si>
  <si>
    <t>1645 Southwell (AW) SKY</t>
  </si>
  <si>
    <t>mintbet.com Free Bets For Life Novice Median Auction Stakes 1m3f23y</t>
  </si>
  <si>
    <t>Winnings:£3,752 Runners:7 Distance:1m3f23y Going:Standard Channel:SKY</t>
  </si>
  <si>
    <t xml:space="preserve">Ranch Hand33 </t>
  </si>
  <si>
    <t>William Carver7</t>
  </si>
  <si>
    <t>ranch hand9-2</t>
  </si>
  <si>
    <t>22-</t>
  </si>
  <si>
    <t xml:space="preserve">Say The Word182 </t>
  </si>
  <si>
    <t>say the word8-9</t>
  </si>
  <si>
    <t xml:space="preserve">Spirit Of Nicobar14 </t>
  </si>
  <si>
    <t>spirit of nicobar8-4</t>
  </si>
  <si>
    <t>6</t>
  </si>
  <si>
    <t xml:space="preserve">Night Fury11 </t>
  </si>
  <si>
    <t>Michael Appleby42</t>
  </si>
  <si>
    <t>night fury8-9</t>
  </si>
  <si>
    <t xml:space="preserve">Tadasana </t>
  </si>
  <si>
    <t>tadasana8-4</t>
  </si>
  <si>
    <t xml:space="preserve">Kalaya </t>
  </si>
  <si>
    <t>Jane Elliott3</t>
  </si>
  <si>
    <t>kalaya8-4</t>
  </si>
  <si>
    <t>8</t>
  </si>
  <si>
    <t xml:space="preserve">Annabelle Fritton33 </t>
  </si>
  <si>
    <t>annabelle fritton9-9</t>
  </si>
  <si>
    <t>1720 Southwell (AW) SKY</t>
  </si>
  <si>
    <t>mintbet.com The Home Of Refreshing Odds Handicap 1m4f14y</t>
  </si>
  <si>
    <t>Winnings:£3,105 Runners:14 Distance:1m4f14y Going:Standard Channel:SKY</t>
  </si>
  <si>
    <t>026143</t>
  </si>
  <si>
    <t xml:space="preserve">Going Native12 </t>
  </si>
  <si>
    <t>Olly Williams20</t>
  </si>
  <si>
    <t>Rhona Pindar7</t>
  </si>
  <si>
    <t>going native9-5</t>
  </si>
  <si>
    <t>90/0-2</t>
  </si>
  <si>
    <t>Loose Chippings12 h</t>
  </si>
  <si>
    <t>loose chippings9-4</t>
  </si>
  <si>
    <t>55-222</t>
  </si>
  <si>
    <t xml:space="preserve">Thecornishbarron12 </t>
  </si>
  <si>
    <t>thecornishbarron9-0</t>
  </si>
  <si>
    <t>0-1763</t>
  </si>
  <si>
    <t xml:space="preserve">Lady Makfi30 </t>
  </si>
  <si>
    <t>lady makfi9-7</t>
  </si>
  <si>
    <t>79-010</t>
  </si>
  <si>
    <t>Rajapur18 e/s</t>
  </si>
  <si>
    <t>Danny Brock</t>
  </si>
  <si>
    <t>rajapur9-0</t>
  </si>
  <si>
    <t>094-54</t>
  </si>
  <si>
    <t xml:space="preserve">Lean On Pete48 </t>
  </si>
  <si>
    <t>lean on pete9-7</t>
  </si>
  <si>
    <t>942-32</t>
  </si>
  <si>
    <t xml:space="preserve">Siyahamba48 </t>
  </si>
  <si>
    <t>siyahamba8-12</t>
  </si>
  <si>
    <t>630-26</t>
  </si>
  <si>
    <t>Ipcress File48 p</t>
  </si>
  <si>
    <t>ipcress file8-13</t>
  </si>
  <si>
    <t>4676-3</t>
  </si>
  <si>
    <t xml:space="preserve">Thahab Ifraj109  </t>
  </si>
  <si>
    <t>Rossa Ryan</t>
  </si>
  <si>
    <t>thahab ifraj8-12</t>
  </si>
  <si>
    <t>408-58</t>
  </si>
  <si>
    <t>Bertie Moon12 p</t>
  </si>
  <si>
    <t>Tony Forbes</t>
  </si>
  <si>
    <t>Rhiain Ingram5</t>
  </si>
  <si>
    <t>bertie moon8-12</t>
  </si>
  <si>
    <t>70-543</t>
  </si>
  <si>
    <t xml:space="preserve">Caracas74 </t>
  </si>
  <si>
    <t>Joshua Bryan3</t>
  </si>
  <si>
    <t>caracas9-1</t>
  </si>
  <si>
    <t>72050-</t>
  </si>
  <si>
    <t>Dharma Rain173  tp1</t>
  </si>
  <si>
    <t>Clare Hobson50</t>
  </si>
  <si>
    <t>dharma rain9-7</t>
  </si>
  <si>
    <t>46330-</t>
  </si>
  <si>
    <t xml:space="preserve">Tilsworth Lukey174 </t>
  </si>
  <si>
    <t>J R Jenkins40</t>
  </si>
  <si>
    <t>tilsworth lukey9-6</t>
  </si>
  <si>
    <t>985/9</t>
  </si>
  <si>
    <t>Kathy26 p1</t>
  </si>
  <si>
    <t>kathy8-12</t>
  </si>
  <si>
    <t>1705 Thirsk RTV</t>
  </si>
  <si>
    <t>racingtv.com Handicap 6f</t>
  </si>
  <si>
    <t>Winnings:£3,398 Runners:19 Distance:6f Going:Good Channel:RTV</t>
  </si>
  <si>
    <t>6379-8</t>
  </si>
  <si>
    <t xml:space="preserve">Tigerinmytank24 </t>
  </si>
  <si>
    <t>John Holt</t>
  </si>
  <si>
    <t>Andrew Elliott</t>
  </si>
  <si>
    <t>tigerinmytank8-13</t>
  </si>
  <si>
    <t>262-62</t>
  </si>
  <si>
    <t>Willow Brook88 h</t>
  </si>
  <si>
    <t>Julie Camacho67</t>
  </si>
  <si>
    <t>Paul Mulrennan</t>
  </si>
  <si>
    <t>willow brook9-3</t>
  </si>
  <si>
    <t>88775-</t>
  </si>
  <si>
    <t xml:space="preserve">Montalvan187 </t>
  </si>
  <si>
    <t>Ben Curtis</t>
  </si>
  <si>
    <t>montalvan9-9</t>
  </si>
  <si>
    <t>392-67</t>
  </si>
  <si>
    <t xml:space="preserve">You Little Beauty7 </t>
  </si>
  <si>
    <t>you little beauty8-7</t>
  </si>
  <si>
    <t>63-00</t>
  </si>
  <si>
    <t xml:space="preserve">Kimberley Girl27 </t>
  </si>
  <si>
    <t>Michael Easterby25</t>
  </si>
  <si>
    <t>Nathan Evans</t>
  </si>
  <si>
    <t>kimberley girl9-4</t>
  </si>
  <si>
    <t>534</t>
  </si>
  <si>
    <t>Muhallab30 v1</t>
  </si>
  <si>
    <t>Adrian Nicholls50</t>
  </si>
  <si>
    <t>Tadhg OShea</t>
  </si>
  <si>
    <t>muhallab9-5</t>
  </si>
  <si>
    <t>23-307</t>
  </si>
  <si>
    <t xml:space="preserve">Harperelle28 </t>
  </si>
  <si>
    <t>Alistair Whillans</t>
  </si>
  <si>
    <t>Sebastian Woods5</t>
  </si>
  <si>
    <t>harperelle9-7</t>
  </si>
  <si>
    <t>06893-</t>
  </si>
  <si>
    <t>The Grey Zebedee196 p</t>
  </si>
  <si>
    <t>David Allan</t>
  </si>
  <si>
    <t>the grey zebedee9-4</t>
  </si>
  <si>
    <t>0040-0</t>
  </si>
  <si>
    <t xml:space="preserve">Our Secret28 </t>
  </si>
  <si>
    <t>Liam Bailey</t>
  </si>
  <si>
    <t>our secret8-10</t>
  </si>
  <si>
    <t>40-666</t>
  </si>
  <si>
    <t xml:space="preserve">Kyroc52 </t>
  </si>
  <si>
    <t>Susan Corbett50</t>
  </si>
  <si>
    <t>Russell Harris7</t>
  </si>
  <si>
    <t>kyroc8-11</t>
  </si>
  <si>
    <t>9835-8</t>
  </si>
  <si>
    <t xml:space="preserve">The Big House30 </t>
  </si>
  <si>
    <t>Noel Wilson60</t>
  </si>
  <si>
    <t>the big house8-12</t>
  </si>
  <si>
    <t>00600-</t>
  </si>
  <si>
    <t>Slieve Donard182 b</t>
  </si>
  <si>
    <t>slieve donard8-11</t>
  </si>
  <si>
    <t>36000-</t>
  </si>
  <si>
    <t xml:space="preserve">Josiebond226 </t>
  </si>
  <si>
    <t>Rebecca Bastiman29</t>
  </si>
  <si>
    <t>josiebond9-4</t>
  </si>
  <si>
    <t>5798-8</t>
  </si>
  <si>
    <t>Ey Up Its Mick7 b1</t>
  </si>
  <si>
    <t>Tony Coyle38</t>
  </si>
  <si>
    <t>Dougie Costello</t>
  </si>
  <si>
    <t>ey up its mick9-4</t>
  </si>
  <si>
    <t>575-0</t>
  </si>
  <si>
    <t>Seanjohnsilver35 t</t>
  </si>
  <si>
    <t>Declan Carroll33</t>
  </si>
  <si>
    <t>seanjohnsilver9-4</t>
  </si>
  <si>
    <t>5047-</t>
  </si>
  <si>
    <t xml:space="preserve">Aghast242 </t>
  </si>
  <si>
    <t>Kevin Ryan38</t>
  </si>
  <si>
    <t>aghast9-4</t>
  </si>
  <si>
    <t>5085-0</t>
  </si>
  <si>
    <t>Lethal Laura94 b1</t>
  </si>
  <si>
    <t>James Given60</t>
  </si>
  <si>
    <t>Barry McHugh</t>
  </si>
  <si>
    <t>lethal laura8-7</t>
  </si>
  <si>
    <t>62500-</t>
  </si>
  <si>
    <t xml:space="preserve">Justice Shallow192 </t>
  </si>
  <si>
    <t>Alan Berry100</t>
  </si>
  <si>
    <t>Paula Muir5</t>
  </si>
  <si>
    <t>justice shallow8-7</t>
  </si>
  <si>
    <t>98006-</t>
  </si>
  <si>
    <t xml:space="preserve">Pritty Livvy153 </t>
  </si>
  <si>
    <t>Duran Fentiman</t>
  </si>
  <si>
    <t>pritty livvy8-7</t>
  </si>
  <si>
    <t>1740 Thirsk RTV</t>
  </si>
  <si>
    <t>Cliff Stud Thirsk Hunt Cup This Saturday Novice Stakes 7f218y</t>
  </si>
  <si>
    <t>Winnings:£3,881 Runners:6 Distance:7f218y Going:Good Channel:RTV</t>
  </si>
  <si>
    <t>2</t>
  </si>
  <si>
    <t xml:space="preserve">Desert Lion33 </t>
  </si>
  <si>
    <t>desert lion9-0</t>
  </si>
  <si>
    <t>12</t>
  </si>
  <si>
    <t xml:space="preserve">Munhamek18 </t>
  </si>
  <si>
    <t>munhamek9-5</t>
  </si>
  <si>
    <t>5-3</t>
  </si>
  <si>
    <t xml:space="preserve">Beautiful Gesture16 </t>
  </si>
  <si>
    <t>K R Burke47</t>
  </si>
  <si>
    <t>beautiful gesture8-9</t>
  </si>
  <si>
    <t xml:space="preserve">Noble Prospector24 </t>
  </si>
  <si>
    <t>noble prospector9-0</t>
  </si>
  <si>
    <t xml:space="preserve">Hamish </t>
  </si>
  <si>
    <t>William Haggas64</t>
  </si>
  <si>
    <t>hamish9-0</t>
  </si>
  <si>
    <t>6-</t>
  </si>
  <si>
    <t xml:space="preserve">Transpennine Gold145 </t>
  </si>
  <si>
    <t>transpennine gold9-0</t>
  </si>
  <si>
    <t>1810 Thirsk RTV</t>
  </si>
  <si>
    <t>"Irish Day" @thirskraces Saturday 18th May Maiden Auction Stakes 6f</t>
  </si>
  <si>
    <t>Winnings:£3,235 Runners:12 Distance:6f Going:Good Channel:RTV</t>
  </si>
  <si>
    <t>0-4427</t>
  </si>
  <si>
    <t>Sussudio19 p</t>
  </si>
  <si>
    <t>sussudio8-10</t>
  </si>
  <si>
    <t>3256-2</t>
  </si>
  <si>
    <t xml:space="preserve">Pinarella38 </t>
  </si>
  <si>
    <t>Ben Haslam57</t>
  </si>
  <si>
    <t>pinarella8-10</t>
  </si>
  <si>
    <t>0-6</t>
  </si>
  <si>
    <t xml:space="preserve">Reasoned14 </t>
  </si>
  <si>
    <t>James Eustace75</t>
  </si>
  <si>
    <t>Ryan Tate</t>
  </si>
  <si>
    <t>reasoned8-11</t>
  </si>
  <si>
    <t xml:space="preserve">Obee Jo20 </t>
  </si>
  <si>
    <t>obee jo9-2</t>
  </si>
  <si>
    <t xml:space="preserve">Lucky Number </t>
  </si>
  <si>
    <t>lucky number9-1</t>
  </si>
  <si>
    <t xml:space="preserve">Dream House21 </t>
  </si>
  <si>
    <t>dream house9-5</t>
  </si>
  <si>
    <t xml:space="preserve">Followme Followyou </t>
  </si>
  <si>
    <t>followme followyou8-13</t>
  </si>
  <si>
    <t xml:space="preserve">In Trutina </t>
  </si>
  <si>
    <t>in trutina8-9</t>
  </si>
  <si>
    <t xml:space="preserve">Manzoni26 </t>
  </si>
  <si>
    <t>manzoni9-1</t>
  </si>
  <si>
    <t xml:space="preserve">Sharp Breath </t>
  </si>
  <si>
    <t>sharp breath8-12</t>
  </si>
  <si>
    <t xml:space="preserve">Mea Culpa60 </t>
  </si>
  <si>
    <t>mea culpa9-0</t>
  </si>
  <si>
    <t xml:space="preserve">Torque Of The Town </t>
  </si>
  <si>
    <t>torque of the town9-0</t>
  </si>
  <si>
    <t>1840 Thirsk RTV</t>
  </si>
  <si>
    <t>Scouting For Girls - Live @thirskraces Friday 16th August Handicap 7f218y</t>
  </si>
  <si>
    <t>Winnings:£4,075 Runners:15 Distance:7f218y Going:Good Channel:RTV</t>
  </si>
  <si>
    <t>-24571</t>
  </si>
  <si>
    <t xml:space="preserve">Wall Of Sapphire14 </t>
  </si>
  <si>
    <t>Hugo Palmer41</t>
  </si>
  <si>
    <t>wall of sapphire9-5</t>
  </si>
  <si>
    <t>80-222</t>
  </si>
  <si>
    <t>Strawberry Jack4 tp</t>
  </si>
  <si>
    <t>George Scott62</t>
  </si>
  <si>
    <t>strawberry jack9-8</t>
  </si>
  <si>
    <t>266-44</t>
  </si>
  <si>
    <t xml:space="preserve">Ventura Bay2 </t>
  </si>
  <si>
    <t>ventura bay9-3</t>
  </si>
  <si>
    <t>2-6453</t>
  </si>
  <si>
    <t xml:space="preserve">Curfewed14 </t>
  </si>
  <si>
    <t>Tracy Waggott43</t>
  </si>
  <si>
    <t>curfewed9-3</t>
  </si>
  <si>
    <t>756-3</t>
  </si>
  <si>
    <t xml:space="preserve">Perfecimperfection21 </t>
  </si>
  <si>
    <t>Marco Botti53</t>
  </si>
  <si>
    <t>perfecimperfection9-5</t>
  </si>
  <si>
    <t>698-4</t>
  </si>
  <si>
    <t xml:space="preserve">George Mallory14 </t>
  </si>
  <si>
    <t>george mallory9-6</t>
  </si>
  <si>
    <t>50-008</t>
  </si>
  <si>
    <t xml:space="preserve">Al Mortajaz80 </t>
  </si>
  <si>
    <t>al mortajaz9-4</t>
  </si>
  <si>
    <t>1347-</t>
  </si>
  <si>
    <t>Chains Of Love229 p</t>
  </si>
  <si>
    <t>Clifford Lee</t>
  </si>
  <si>
    <t>chains of love9-7</t>
  </si>
  <si>
    <t>353</t>
  </si>
  <si>
    <t xml:space="preserve">Creek Island32 </t>
  </si>
  <si>
    <t>creek island9-5</t>
  </si>
  <si>
    <t>28244-</t>
  </si>
  <si>
    <t xml:space="preserve">Northern Lyte192 </t>
  </si>
  <si>
    <t>Nigel Tinkler21</t>
  </si>
  <si>
    <t>northern lyte9-5</t>
  </si>
  <si>
    <t>050-8</t>
  </si>
  <si>
    <t xml:space="preserve">Highwaygrey14 </t>
  </si>
  <si>
    <t>highwaygrey8-12</t>
  </si>
  <si>
    <t>77024-</t>
  </si>
  <si>
    <t xml:space="preserve">Dancing Speed262 </t>
  </si>
  <si>
    <t>dancing speed9-7</t>
  </si>
  <si>
    <t>0834-</t>
  </si>
  <si>
    <t xml:space="preserve">Meccas Gift223 </t>
  </si>
  <si>
    <t>meccas gift9-2</t>
  </si>
  <si>
    <t>350-</t>
  </si>
  <si>
    <t xml:space="preserve">Joe The Beau199 </t>
  </si>
  <si>
    <t>joe the beau9-7</t>
  </si>
  <si>
    <t>685-</t>
  </si>
  <si>
    <t xml:space="preserve">Play It By Ear182 </t>
  </si>
  <si>
    <t>play it by ear9-4</t>
  </si>
  <si>
    <t>1910 Thirsk RTV</t>
  </si>
  <si>
    <t>Like Racing TV On Facebook Handicap 6f</t>
  </si>
  <si>
    <t>Winnings:£5,693 Runners:15 Distance:6f Going:Good Channel:RTV</t>
  </si>
  <si>
    <t>760-11</t>
  </si>
  <si>
    <t>Pennsylvania Dutch9 e/s</t>
  </si>
  <si>
    <t>pennsylvania dutch9-2</t>
  </si>
  <si>
    <t xml:space="preserve">Kenny The Captain16 </t>
  </si>
  <si>
    <t>kenny the captain8-9</t>
  </si>
  <si>
    <t>45429-</t>
  </si>
  <si>
    <t xml:space="preserve">Black Isle Boy135 </t>
  </si>
  <si>
    <t>black isle boy9-4</t>
  </si>
  <si>
    <t>2906-0</t>
  </si>
  <si>
    <t>Mr Wagyu11 v</t>
  </si>
  <si>
    <t>mr wagyu8-11</t>
  </si>
  <si>
    <t>0-1984</t>
  </si>
  <si>
    <t>Zylan30 p</t>
  </si>
  <si>
    <t>Ben Sanderson5</t>
  </si>
  <si>
    <t>zylan8-12</t>
  </si>
  <si>
    <t>05320-</t>
  </si>
  <si>
    <t>Orions Bow158 t</t>
  </si>
  <si>
    <t>orions bow9-3</t>
  </si>
  <si>
    <t>12564-</t>
  </si>
  <si>
    <t>Dalton185 p</t>
  </si>
  <si>
    <t>dalton9-6</t>
  </si>
  <si>
    <t>21089-</t>
  </si>
  <si>
    <t>Arcavallo189 p</t>
  </si>
  <si>
    <t>arcavallo9-6</t>
  </si>
  <si>
    <t>1490-0</t>
  </si>
  <si>
    <t xml:space="preserve">Quick Look29 </t>
  </si>
  <si>
    <t>quick look9-7</t>
  </si>
  <si>
    <t>0480-5</t>
  </si>
  <si>
    <t xml:space="preserve">Sheepscar Lad11 </t>
  </si>
  <si>
    <t>sheepscar lad9-0</t>
  </si>
  <si>
    <t>3561-3</t>
  </si>
  <si>
    <t>Wrenthorpe11 p</t>
  </si>
  <si>
    <t>wrenthorpe8-12</t>
  </si>
  <si>
    <t>04310-</t>
  </si>
  <si>
    <t xml:space="preserve">Dark Defender220 </t>
  </si>
  <si>
    <t>dark defender9-5</t>
  </si>
  <si>
    <t>/057-0</t>
  </si>
  <si>
    <t xml:space="preserve">Mostahel21 </t>
  </si>
  <si>
    <t>mostahel8-13</t>
  </si>
  <si>
    <t>570780</t>
  </si>
  <si>
    <t xml:space="preserve">Kodiline11 </t>
  </si>
  <si>
    <t>Gina Mangan7</t>
  </si>
  <si>
    <t>kodiline8-7</t>
  </si>
  <si>
    <t>7059-0</t>
  </si>
  <si>
    <t>Upstaging29 p</t>
  </si>
  <si>
    <t>upstaging9-4</t>
  </si>
  <si>
    <t>1940 Thirsk RTV</t>
  </si>
  <si>
    <t>@thirskraces Conference Centre Handicap 1m4f8y</t>
  </si>
  <si>
    <t>Winnings:£3,398 Runners:17 Distance:1m4f8y Going:Good Channel:RTV</t>
  </si>
  <si>
    <t>52679-</t>
  </si>
  <si>
    <t>Zig Zag191  p</t>
  </si>
  <si>
    <t>zig zag9-0</t>
  </si>
  <si>
    <t>713248</t>
  </si>
  <si>
    <t>Epitaph27 v</t>
  </si>
  <si>
    <t>epitaph9-2</t>
  </si>
  <si>
    <t>-31876</t>
  </si>
  <si>
    <t>Star Ascending27 p</t>
  </si>
  <si>
    <t>Jennie Candlish36</t>
  </si>
  <si>
    <t>star ascending9-6</t>
  </si>
  <si>
    <t>355123</t>
  </si>
  <si>
    <t xml:space="preserve">Subliminal23 </t>
  </si>
  <si>
    <t>Simon Dow25</t>
  </si>
  <si>
    <t>subliminal9-7</t>
  </si>
  <si>
    <t>4104-0</t>
  </si>
  <si>
    <t xml:space="preserve">Airplane12 </t>
  </si>
  <si>
    <t>airplane9-6</t>
  </si>
  <si>
    <t>4255-7</t>
  </si>
  <si>
    <t xml:space="preserve">Motahassen12 </t>
  </si>
  <si>
    <t>motahassen8-13</t>
  </si>
  <si>
    <t>4-6324</t>
  </si>
  <si>
    <t xml:space="preserve">Duke Of Alba21 </t>
  </si>
  <si>
    <t>John Mackie</t>
  </si>
  <si>
    <t>duke of alba9-2</t>
  </si>
  <si>
    <t>17-222</t>
  </si>
  <si>
    <t>Nevada31 p</t>
  </si>
  <si>
    <t>Steve Gollings50</t>
  </si>
  <si>
    <t>nevada9-7</t>
  </si>
  <si>
    <t>74927-</t>
  </si>
  <si>
    <t>Buckland Boy181 p</t>
  </si>
  <si>
    <t>Charlie Fellowes50</t>
  </si>
  <si>
    <t>Stevie Donohoe</t>
  </si>
  <si>
    <t>buckland boy9-7</t>
  </si>
  <si>
    <t>332-98</t>
  </si>
  <si>
    <t>Nearly There18 t</t>
  </si>
  <si>
    <t>nearly there8-10</t>
  </si>
  <si>
    <t>33441-</t>
  </si>
  <si>
    <t xml:space="preserve">Richard Strauss181  </t>
  </si>
  <si>
    <t>richard strauss8-12</t>
  </si>
  <si>
    <t>5780-5</t>
  </si>
  <si>
    <t>Highland Bobby13 h</t>
  </si>
  <si>
    <t>highland bobby8-13</t>
  </si>
  <si>
    <t>50500-</t>
  </si>
  <si>
    <t xml:space="preserve">Point Of Honour181 </t>
  </si>
  <si>
    <t>point of honour8-11</t>
  </si>
  <si>
    <t>71653-</t>
  </si>
  <si>
    <t xml:space="preserve">Decima192  </t>
  </si>
  <si>
    <t>decima9-6</t>
  </si>
  <si>
    <t>7/06-0</t>
  </si>
  <si>
    <t xml:space="preserve">Gabriels Oboe21 </t>
  </si>
  <si>
    <t>Mark Walford50</t>
  </si>
  <si>
    <t>gabriels oboe8-13</t>
  </si>
  <si>
    <t>689</t>
  </si>
  <si>
    <t xml:space="preserve">Bravantina31 </t>
  </si>
  <si>
    <t>bravantina8-11</t>
  </si>
  <si>
    <t>67U58-</t>
  </si>
  <si>
    <t xml:space="preserve">The Fiddler193 </t>
  </si>
  <si>
    <t>Chris Wall43</t>
  </si>
  <si>
    <t>the fiddler8-9</t>
  </si>
  <si>
    <t>2010 Thirsk RTV</t>
  </si>
  <si>
    <t>Follow @thirskraces On Twitter Handicap 7f</t>
  </si>
  <si>
    <t>Winnings:£3,398 Runners:16 Distance:7f Going:Good Channel:RTV</t>
  </si>
  <si>
    <t>85749-</t>
  </si>
  <si>
    <t xml:space="preserve">Mywayistheonlyway213 </t>
  </si>
  <si>
    <t>Grant Tuer40</t>
  </si>
  <si>
    <t>mywayistheonlyway9-7</t>
  </si>
  <si>
    <t>0319-6</t>
  </si>
  <si>
    <t>Thornaby Nash20 b</t>
  </si>
  <si>
    <t>thornaby nash9-3</t>
  </si>
  <si>
    <t>2662-9</t>
  </si>
  <si>
    <t xml:space="preserve">Donnellys Rainbow19 </t>
  </si>
  <si>
    <t>donnellys rainbow9-0</t>
  </si>
  <si>
    <t>12275-</t>
  </si>
  <si>
    <t xml:space="preserve">Naples Bay192 </t>
  </si>
  <si>
    <t>naples bay9-6</t>
  </si>
  <si>
    <t>3279-7</t>
  </si>
  <si>
    <t xml:space="preserve">Im Dapper Too20 </t>
  </si>
  <si>
    <t>John Davies</t>
  </si>
  <si>
    <t>im dapper too9-3</t>
  </si>
  <si>
    <t>42756-</t>
  </si>
  <si>
    <t>Forever A Lady218 v1</t>
  </si>
  <si>
    <t>forever a lady9-6</t>
  </si>
  <si>
    <t>3828-9</t>
  </si>
  <si>
    <t xml:space="preserve">Chickenfortea24 </t>
  </si>
  <si>
    <t>Eric Alston43</t>
  </si>
  <si>
    <t>chickenfortea9-6</t>
  </si>
  <si>
    <t>048-58</t>
  </si>
  <si>
    <t>Ninjago7 v</t>
  </si>
  <si>
    <t>ninjago9-7</t>
  </si>
  <si>
    <t>660868</t>
  </si>
  <si>
    <t>Atletico11 v</t>
  </si>
  <si>
    <t>atletico9-7</t>
  </si>
  <si>
    <t>6140-9</t>
  </si>
  <si>
    <t>Roaring Forties35 p</t>
  </si>
  <si>
    <t>roaring forties9-4</t>
  </si>
  <si>
    <t>153-76</t>
  </si>
  <si>
    <t xml:space="preserve">Christmas Night30 </t>
  </si>
  <si>
    <t>christmas night9-3</t>
  </si>
  <si>
    <t>24890-</t>
  </si>
  <si>
    <t>Ebbisham159 p</t>
  </si>
  <si>
    <t>ebbisham9-5</t>
  </si>
  <si>
    <t>02230-</t>
  </si>
  <si>
    <t xml:space="preserve">Kodicat145 </t>
  </si>
  <si>
    <t>kodicat9-5</t>
  </si>
  <si>
    <t>30410-</t>
  </si>
  <si>
    <t xml:space="preserve">Sfumato182 </t>
  </si>
  <si>
    <t>sfumato9-7</t>
  </si>
  <si>
    <t>93409-</t>
  </si>
  <si>
    <t xml:space="preserve">Billy Wedge202 </t>
  </si>
  <si>
    <t>billy wedge9-2</t>
  </si>
  <si>
    <t>75-3</t>
  </si>
  <si>
    <t xml:space="preserve">Proceeding102 </t>
  </si>
  <si>
    <t>proceeding9-4</t>
  </si>
  <si>
    <t>1655 Windsor SKY</t>
  </si>
  <si>
    <t>Zuperman Automotive Handicap 6f12y</t>
  </si>
  <si>
    <t>Winnings:£3,752 Runners:16 Distance:6f12y Going:Good Channel:SKY</t>
  </si>
  <si>
    <t>-33112</t>
  </si>
  <si>
    <t>Pentland Lad4 tp1</t>
  </si>
  <si>
    <t>Jason Watson</t>
  </si>
  <si>
    <t>pentland lad8-13</t>
  </si>
  <si>
    <t>7160-3</t>
  </si>
  <si>
    <t xml:space="preserve">Valentino Sunrise21 </t>
  </si>
  <si>
    <t>Mick Channon52</t>
  </si>
  <si>
    <t>George Bass7</t>
  </si>
  <si>
    <t>valentino sunrise9-0</t>
  </si>
  <si>
    <t>41-660</t>
  </si>
  <si>
    <t>Gold At Midnight12 p</t>
  </si>
  <si>
    <t>William Stone67</t>
  </si>
  <si>
    <t>David Probert</t>
  </si>
  <si>
    <t>gold at midnight9-7</t>
  </si>
  <si>
    <t>227-03</t>
  </si>
  <si>
    <t>John Betjeman23 p</t>
  </si>
  <si>
    <t>Bill Turner80</t>
  </si>
  <si>
    <t>Ryan While5</t>
  </si>
  <si>
    <t>john betjeman9-9</t>
  </si>
  <si>
    <t>5739-2</t>
  </si>
  <si>
    <t xml:space="preserve">Kwela19 </t>
  </si>
  <si>
    <t>Eve Johnson Houghton31</t>
  </si>
  <si>
    <t>Georgia Dobie7</t>
  </si>
  <si>
    <t>kwela9-9</t>
  </si>
  <si>
    <t>1017-7</t>
  </si>
  <si>
    <t xml:space="preserve">Aegean Mist6 </t>
  </si>
  <si>
    <t>John Bridger</t>
  </si>
  <si>
    <t>Kieran ONeill</t>
  </si>
  <si>
    <t>aegean mist9-9</t>
  </si>
  <si>
    <t>591-57</t>
  </si>
  <si>
    <t>Freedom And Wheat19 v</t>
  </si>
  <si>
    <t>Mark Usher25</t>
  </si>
  <si>
    <t>Fergus Sweeney</t>
  </si>
  <si>
    <t>freedom and wheat9-4</t>
  </si>
  <si>
    <t>36-365</t>
  </si>
  <si>
    <t xml:space="preserve">Urban Highway21 </t>
  </si>
  <si>
    <t>Tony Carroll44</t>
  </si>
  <si>
    <t>Pat Dobbs</t>
  </si>
  <si>
    <t>urban highway8-11</t>
  </si>
  <si>
    <t>7432-0</t>
  </si>
  <si>
    <t xml:space="preserve">Vino Rosso19 </t>
  </si>
  <si>
    <t>Michael Blanshard67</t>
  </si>
  <si>
    <t>Callum Shepherd</t>
  </si>
  <si>
    <t>vino rosso8-11</t>
  </si>
  <si>
    <t>95-170</t>
  </si>
  <si>
    <t>Greybychoice37 hb1</t>
  </si>
  <si>
    <t>Nick Littmoden75</t>
  </si>
  <si>
    <t>Jessica Cooley7</t>
  </si>
  <si>
    <t>greybychoice9-5</t>
  </si>
  <si>
    <t>42-3</t>
  </si>
  <si>
    <t xml:space="preserve">Painted Dream28 </t>
  </si>
  <si>
    <t>George Margarson33</t>
  </si>
  <si>
    <t>Oisin Murphy</t>
  </si>
  <si>
    <t>painted dream9-7</t>
  </si>
  <si>
    <t>75339-</t>
  </si>
  <si>
    <t>Cracking Speed208 t</t>
  </si>
  <si>
    <t>Richard Hannon45</t>
  </si>
  <si>
    <t>Tom Marquand</t>
  </si>
  <si>
    <t>cracking speed9-6</t>
  </si>
  <si>
    <t>5U70-8</t>
  </si>
  <si>
    <t xml:space="preserve">My Law19 </t>
  </si>
  <si>
    <t>Jim Boyle40</t>
  </si>
  <si>
    <t>Isobel Francis7</t>
  </si>
  <si>
    <t>my law8-13</t>
  </si>
  <si>
    <t>735-</t>
  </si>
  <si>
    <t xml:space="preserve">Molly Blake123 </t>
  </si>
  <si>
    <t>Clive Cox58</t>
  </si>
  <si>
    <t>Adam Kirby</t>
  </si>
  <si>
    <t>molly blake9-2</t>
  </si>
  <si>
    <t>800-</t>
  </si>
  <si>
    <t>Tone The Barone213 t</t>
  </si>
  <si>
    <t>Silvestre De Sousa</t>
  </si>
  <si>
    <t>tone the barone8-6</t>
  </si>
  <si>
    <t>5050-</t>
  </si>
  <si>
    <t xml:space="preserve">Ragstone Cowboy187 </t>
  </si>
  <si>
    <t>Murty McGrath</t>
  </si>
  <si>
    <t>Shane Kelly</t>
  </si>
  <si>
    <t>ragstone cowboy9-3</t>
  </si>
  <si>
    <t>1725 Windsor SKY</t>
  </si>
  <si>
    <t>British EBF Novice Stakes (Plus 10 Race) 5f21y</t>
  </si>
  <si>
    <t>Winnings:£4,787 Runners:10 Distance:5f21y Going:Good Channel:SKY</t>
  </si>
  <si>
    <t>53</t>
  </si>
  <si>
    <t xml:space="preserve">Isobar Wind9 </t>
  </si>
  <si>
    <t>isobar wind9-5</t>
  </si>
  <si>
    <t xml:space="preserve">Top Buck </t>
  </si>
  <si>
    <t>Brian Meehan64</t>
  </si>
  <si>
    <t>top buck9-5</t>
  </si>
  <si>
    <t xml:space="preserve">Kuwait Direction </t>
  </si>
  <si>
    <t>kuwait direction9-5</t>
  </si>
  <si>
    <t xml:space="preserve">Im Digby </t>
  </si>
  <si>
    <t>Richard Hughes53</t>
  </si>
  <si>
    <t>im digby9-5</t>
  </si>
  <si>
    <t>Brown Eyes Blue24 b1</t>
  </si>
  <si>
    <t>J S Moore33</t>
  </si>
  <si>
    <t>brown eyes blue9-0</t>
  </si>
  <si>
    <t xml:space="preserve">Port Winston </t>
  </si>
  <si>
    <t>Alan King47</t>
  </si>
  <si>
    <t>port winston9-5</t>
  </si>
  <si>
    <t xml:space="preserve">Come On Girl </t>
  </si>
  <si>
    <t>Tom Queally</t>
  </si>
  <si>
    <t>come on girl9-0</t>
  </si>
  <si>
    <t xml:space="preserve">Imperial Command </t>
  </si>
  <si>
    <t>Jonjo ONeill47</t>
  </si>
  <si>
    <t>imperial command9-5</t>
  </si>
  <si>
    <t xml:space="preserve">Emten </t>
  </si>
  <si>
    <t>Jamie Osborne67</t>
  </si>
  <si>
    <t>Nicola Currie</t>
  </si>
  <si>
    <t>emten9-0</t>
  </si>
  <si>
    <t xml:space="preserve">Jim N Tomic </t>
  </si>
  <si>
    <t>Dominic Ffrench Davis100</t>
  </si>
  <si>
    <t>jim n tomic9-5</t>
  </si>
  <si>
    <t>1800 Windsor SKY</t>
  </si>
  <si>
    <t>Chris Daniel Birthday Handicap 5f21y</t>
  </si>
  <si>
    <t>Winnings:£3,752 Runners:15 Distance:5f21y Going:Good Channel:SKY</t>
  </si>
  <si>
    <t>6-1496</t>
  </si>
  <si>
    <t xml:space="preserve">Mooroverthebridge14 </t>
  </si>
  <si>
    <t>Grace Harris40</t>
  </si>
  <si>
    <t>Megan Nicholls3</t>
  </si>
  <si>
    <t>mooroverthebridge8-10</t>
  </si>
  <si>
    <t>735-7P</t>
  </si>
  <si>
    <t xml:space="preserve">Look Surprised72 </t>
  </si>
  <si>
    <t>Roger Teal50</t>
  </si>
  <si>
    <t>look surprised9-3</t>
  </si>
  <si>
    <t>58046-</t>
  </si>
  <si>
    <t xml:space="preserve">Porto Ferro122 </t>
  </si>
  <si>
    <t>porto ferro9-5</t>
  </si>
  <si>
    <t>752-09</t>
  </si>
  <si>
    <t>Vimy Ridge55 t</t>
  </si>
  <si>
    <t>Alan Bailey50</t>
  </si>
  <si>
    <t>vimy ridge9-6</t>
  </si>
  <si>
    <t>/3380-</t>
  </si>
  <si>
    <t xml:space="preserve">Ladweb136 </t>
  </si>
  <si>
    <t>John Gallagher38</t>
  </si>
  <si>
    <t>Cameron Noble3</t>
  </si>
  <si>
    <t>ladweb9-7</t>
  </si>
  <si>
    <t>162-80</t>
  </si>
  <si>
    <t>Midnight Guest82 v</t>
  </si>
  <si>
    <t>midnight guest9-0</t>
  </si>
  <si>
    <t>9887-0</t>
  </si>
  <si>
    <t xml:space="preserve">Firenze Rosa14 </t>
  </si>
  <si>
    <t>firenze rosa8-7</t>
  </si>
  <si>
    <t>518/45</t>
  </si>
  <si>
    <t xml:space="preserve">Just For The Craic30 </t>
  </si>
  <si>
    <t>Neil Mulholland33</t>
  </si>
  <si>
    <t>just for the craic8-13</t>
  </si>
  <si>
    <t>0970-0</t>
  </si>
  <si>
    <t xml:space="preserve">Ballesteros109 </t>
  </si>
  <si>
    <t>Emma Owen</t>
  </si>
  <si>
    <t>Sean Kirrane7</t>
  </si>
  <si>
    <t>ballesteros8-7</t>
  </si>
  <si>
    <t>444-67</t>
  </si>
  <si>
    <t xml:space="preserve">Sir Hector6 </t>
  </si>
  <si>
    <t>Charlie Wallis50</t>
  </si>
  <si>
    <t>sir hector9-5</t>
  </si>
  <si>
    <t>06570-</t>
  </si>
  <si>
    <t>Jaganory194 p</t>
  </si>
  <si>
    <t>Christopher Mason</t>
  </si>
  <si>
    <t>jaganory8-7</t>
  </si>
  <si>
    <t>83356-</t>
  </si>
  <si>
    <t xml:space="preserve">Essaka194 </t>
  </si>
  <si>
    <t>Sophie Ralston7</t>
  </si>
  <si>
    <t>essaka8-10</t>
  </si>
  <si>
    <t>7/643-</t>
  </si>
  <si>
    <t xml:space="preserve">Coronation Cottage332 </t>
  </si>
  <si>
    <t>Malcolm Saunders50</t>
  </si>
  <si>
    <t>Pat Cosgrave</t>
  </si>
  <si>
    <t>coronation cottage9-1</t>
  </si>
  <si>
    <t>9-0668</t>
  </si>
  <si>
    <t xml:space="preserve">Hello Girl14 </t>
  </si>
  <si>
    <t>Dean Ivory56</t>
  </si>
  <si>
    <t>Martin Dwyer</t>
  </si>
  <si>
    <t>hello girl8-7</t>
  </si>
  <si>
    <t>9097-7</t>
  </si>
  <si>
    <t>Awsaaf23 h</t>
  </si>
  <si>
    <t>Michael Wigham33</t>
  </si>
  <si>
    <t>Franny Norton</t>
  </si>
  <si>
    <t>awsaaf8-7</t>
  </si>
  <si>
    <t>1830 Windsor SKY</t>
  </si>
  <si>
    <t>Windsor &amp; Eton Brewery Handicap 1m2f</t>
  </si>
  <si>
    <t>Winnings:£5,531 Runners:9 Distance:1m2f Going:Good Channel:SKY</t>
  </si>
  <si>
    <t>-44726</t>
  </si>
  <si>
    <t>High Acclaim21 p</t>
  </si>
  <si>
    <t>high acclaim9-1</t>
  </si>
  <si>
    <t>1/5-2</t>
  </si>
  <si>
    <t xml:space="preserve">Just Brilliant26 </t>
  </si>
  <si>
    <t>Peter Chapple-Hyam</t>
  </si>
  <si>
    <t>Andrea Atzeni</t>
  </si>
  <si>
    <t>just brilliant9-8</t>
  </si>
  <si>
    <t>/5519-</t>
  </si>
  <si>
    <t xml:space="preserve">Allegiant202 </t>
  </si>
  <si>
    <t>allegiant8-13</t>
  </si>
  <si>
    <t>672-43</t>
  </si>
  <si>
    <t xml:space="preserve">Escapability33 </t>
  </si>
  <si>
    <t>escapability9-4</t>
  </si>
  <si>
    <t>03-810</t>
  </si>
  <si>
    <t xml:space="preserve">New Agenda71 </t>
  </si>
  <si>
    <t>Paul Webber33</t>
  </si>
  <si>
    <t>new agenda9-3</t>
  </si>
  <si>
    <t>50569-</t>
  </si>
  <si>
    <t xml:space="preserve">Hes Amazing202 </t>
  </si>
  <si>
    <t>Ed Walker27</t>
  </si>
  <si>
    <t>hes amazing9-7</t>
  </si>
  <si>
    <t>300/5-</t>
  </si>
  <si>
    <t xml:space="preserve">Perfect Cracker469 </t>
  </si>
  <si>
    <t>Patrick Chamings25</t>
  </si>
  <si>
    <t>perfect cracker9-7</t>
  </si>
  <si>
    <t>/2337-</t>
  </si>
  <si>
    <t xml:space="preserve">Junderstand225 </t>
  </si>
  <si>
    <t>junderstand9-2</t>
  </si>
  <si>
    <t>7456-</t>
  </si>
  <si>
    <t xml:space="preserve">Follow Intello178 </t>
  </si>
  <si>
    <t>follow intello8-13</t>
  </si>
  <si>
    <t>1900 Windsor SKY</t>
  </si>
  <si>
    <t>Robusto House Maiden Stakes 1m2f</t>
  </si>
  <si>
    <t>Winnings:£3,752 Runners:16 Distance:1m2f Going:Good Channel:SKY</t>
  </si>
  <si>
    <t>52</t>
  </si>
  <si>
    <t xml:space="preserve">Will Of Iron21 </t>
  </si>
  <si>
    <t>Nicky Mackay</t>
  </si>
  <si>
    <t>will of iron8-11</t>
  </si>
  <si>
    <t>5-2</t>
  </si>
  <si>
    <t xml:space="preserve">Sinjaari21 </t>
  </si>
  <si>
    <t>sinjaari8-11</t>
  </si>
  <si>
    <t>23-</t>
  </si>
  <si>
    <t xml:space="preserve">Global Heat195 </t>
  </si>
  <si>
    <t>Saeed bin Suroor57</t>
  </si>
  <si>
    <t>global heat8-11</t>
  </si>
  <si>
    <t xml:space="preserve">Entrusting21 </t>
  </si>
  <si>
    <t>James Fanshawe67</t>
  </si>
  <si>
    <t>entrusting8-11</t>
  </si>
  <si>
    <t>32-</t>
  </si>
  <si>
    <t xml:space="preserve">Durston173 </t>
  </si>
  <si>
    <t>Jamie Spencer</t>
  </si>
  <si>
    <t>durston8-11</t>
  </si>
  <si>
    <t>33</t>
  </si>
  <si>
    <t xml:space="preserve">Thelonious38 </t>
  </si>
  <si>
    <t>Michael Bell57</t>
  </si>
  <si>
    <t>Louis Steward</t>
  </si>
  <si>
    <t>thelonious8-11</t>
  </si>
  <si>
    <t>52-</t>
  </si>
  <si>
    <t xml:space="preserve">Horatio Star292 </t>
  </si>
  <si>
    <t>horatio star10-0</t>
  </si>
  <si>
    <t xml:space="preserve">Thounder28 </t>
  </si>
  <si>
    <t>Gary Moore50</t>
  </si>
  <si>
    <t>Hector Crouch</t>
  </si>
  <si>
    <t>thounder10-0</t>
  </si>
  <si>
    <t>39-</t>
  </si>
  <si>
    <t xml:space="preserve">Calculation237 </t>
  </si>
  <si>
    <t>Sir Michael Stoute67</t>
  </si>
  <si>
    <t>calculation8-11</t>
  </si>
  <si>
    <t xml:space="preserve">Corncrake27 </t>
  </si>
  <si>
    <t>corncrake8-11</t>
  </si>
  <si>
    <t xml:space="preserve">Samba Saravah12 </t>
  </si>
  <si>
    <t>Jeremy Noseda17</t>
  </si>
  <si>
    <t>Harry Bentley</t>
  </si>
  <si>
    <t>samba saravah8-11</t>
  </si>
  <si>
    <t xml:space="preserve">Lyrical Waters </t>
  </si>
  <si>
    <t>Eve Johnson Houghton29</t>
  </si>
  <si>
    <t>Charles Bishop</t>
  </si>
  <si>
    <t>lyrical waters8-11</t>
  </si>
  <si>
    <t xml:space="preserve">Pour Joie70 </t>
  </si>
  <si>
    <t>Ian Williams21</t>
  </si>
  <si>
    <t>pour joie10-0</t>
  </si>
  <si>
    <t>7-</t>
  </si>
  <si>
    <t xml:space="preserve">Najib156 </t>
  </si>
  <si>
    <t>najib8-11</t>
  </si>
  <si>
    <t xml:space="preserve">Norma </t>
  </si>
  <si>
    <t>George Wood</t>
  </si>
  <si>
    <t>norma8-6</t>
  </si>
  <si>
    <t xml:space="preserve">Zaydanides368 </t>
  </si>
  <si>
    <t>Tim Pinfield100</t>
  </si>
  <si>
    <t>Gary Mahon3</t>
  </si>
  <si>
    <t>zaydanides10-0</t>
  </si>
  <si>
    <t>1930 Windsor SKY</t>
  </si>
  <si>
    <t>Follow At The Races On Twitter Handicap 1m3f99y</t>
  </si>
  <si>
    <t>Winnings:£5,531 Runners:8 Distance:1m3f99y Going:Good Channel:SKY</t>
  </si>
  <si>
    <t>2126-4</t>
  </si>
  <si>
    <t xml:space="preserve">Tiar Na Nog23 </t>
  </si>
  <si>
    <t>Denis Coakley57</t>
  </si>
  <si>
    <t>tiar na nog8-8</t>
  </si>
  <si>
    <t>23448-</t>
  </si>
  <si>
    <t xml:space="preserve">CEst No Mour185 </t>
  </si>
  <si>
    <t>Peter Hedger</t>
  </si>
  <si>
    <t>Gerald Mosse</t>
  </si>
  <si>
    <t>cest no mour9-0</t>
  </si>
  <si>
    <t>61501-</t>
  </si>
  <si>
    <t xml:space="preserve">Victory Chime201 </t>
  </si>
  <si>
    <t>Ralph Beckett67</t>
  </si>
  <si>
    <t>victory chime9-3</t>
  </si>
  <si>
    <t>-72115</t>
  </si>
  <si>
    <t xml:space="preserve">Ilhabela Fact30 </t>
  </si>
  <si>
    <t>Tony Carroll45</t>
  </si>
  <si>
    <t>ilhabela fact9-4</t>
  </si>
  <si>
    <t>/516-0</t>
  </si>
  <si>
    <t>New Show16 b1</t>
  </si>
  <si>
    <t>new show9-7</t>
  </si>
  <si>
    <t>7234-3</t>
  </si>
  <si>
    <t>Running Cloud30 v</t>
  </si>
  <si>
    <t>running cloud9-1</t>
  </si>
  <si>
    <t>4651-</t>
  </si>
  <si>
    <t xml:space="preserve">Persian Sun135 </t>
  </si>
  <si>
    <t>persian sun9-4</t>
  </si>
  <si>
    <t>70654-</t>
  </si>
  <si>
    <t xml:space="preserve">Perfect Illusion180 </t>
  </si>
  <si>
    <t>perfect illusion9-4</t>
  </si>
  <si>
    <t>2000 Windsor SKY</t>
  </si>
  <si>
    <t>Sky Sports Racing Virgin 535 Novice Stakes 1m31y</t>
  </si>
  <si>
    <t>Winnings:£3,752 Runners:14 Distance:1m31y Going:Good Channel:SKY</t>
  </si>
  <si>
    <t>Durrell217 h1</t>
  </si>
  <si>
    <t>Daniel Muscutt</t>
  </si>
  <si>
    <t>durrell9-3</t>
  </si>
  <si>
    <t>14-</t>
  </si>
  <si>
    <t xml:space="preserve">Lady Madison214 </t>
  </si>
  <si>
    <t>lady madison9-5</t>
  </si>
  <si>
    <t>0-4</t>
  </si>
  <si>
    <t xml:space="preserve">Grape Shot25 </t>
  </si>
  <si>
    <t>grape shot8-12</t>
  </si>
  <si>
    <t>03-</t>
  </si>
  <si>
    <t xml:space="preserve">Culture177 </t>
  </si>
  <si>
    <t>George Baker50</t>
  </si>
  <si>
    <t>culture9-3</t>
  </si>
  <si>
    <t>3</t>
  </si>
  <si>
    <t xml:space="preserve">William McKinley90 </t>
  </si>
  <si>
    <t>Ali Stronge33</t>
  </si>
  <si>
    <t>william mckinley9-3</t>
  </si>
  <si>
    <t xml:space="preserve">Kasuku </t>
  </si>
  <si>
    <t>kasuku8-12</t>
  </si>
  <si>
    <t xml:space="preserve">Air Hair Lair16 </t>
  </si>
  <si>
    <t>Sheena West33</t>
  </si>
  <si>
    <t>air hair lair9-3</t>
  </si>
  <si>
    <t>Rachel Zane172 h1</t>
  </si>
  <si>
    <t>rachel zane8-12</t>
  </si>
  <si>
    <t xml:space="preserve">Noble Fox </t>
  </si>
  <si>
    <t>noble fox9-3</t>
  </si>
  <si>
    <t xml:space="preserve">Illywhacker250 </t>
  </si>
  <si>
    <t>illywhacker9-3</t>
  </si>
  <si>
    <t xml:space="preserve">Molotov </t>
  </si>
  <si>
    <t>molotov9-3</t>
  </si>
  <si>
    <t xml:space="preserve">Trust Me </t>
  </si>
  <si>
    <t>trust me9-3</t>
  </si>
  <si>
    <t>8-</t>
  </si>
  <si>
    <t xml:space="preserve">Bayaanaat196 </t>
  </si>
  <si>
    <t>Peter Hiatt</t>
  </si>
  <si>
    <t>bayaanaat9-3</t>
  </si>
  <si>
    <t>46</t>
  </si>
  <si>
    <t xml:space="preserve">Jazzy Card33 </t>
  </si>
  <si>
    <t>Linda Jewell75</t>
  </si>
  <si>
    <t>jazzy card8-12</t>
  </si>
  <si>
    <t>1400 Wolverhampton (AW) SKY</t>
  </si>
  <si>
    <t>See Madness Here On 30th August Handicap 5f21y</t>
  </si>
  <si>
    <t>Winnings:£3,105 Runners:11 Distance:5f21y Going:Standard Channel:SKY</t>
  </si>
  <si>
    <t>-61416</t>
  </si>
  <si>
    <t xml:space="preserve">Sister Of The Sign38 </t>
  </si>
  <si>
    <t>sister of the sign9-7</t>
  </si>
  <si>
    <t>0-8723</t>
  </si>
  <si>
    <t xml:space="preserve">Sing Bertie32 </t>
  </si>
  <si>
    <t>Derek Shaw39</t>
  </si>
  <si>
    <t>Paddy Mathers</t>
  </si>
  <si>
    <t>sing bertie8-7</t>
  </si>
  <si>
    <t>89-054</t>
  </si>
  <si>
    <t>Brother Bentley21 p</t>
  </si>
  <si>
    <t>Ronald Harris50</t>
  </si>
  <si>
    <t>Raul Da Silva</t>
  </si>
  <si>
    <t>brother bentley8-13</t>
  </si>
  <si>
    <t>8-883</t>
  </si>
  <si>
    <t>Miss Enigma26 b</t>
  </si>
  <si>
    <t>Finley Marsh3</t>
  </si>
  <si>
    <t>miss enigma9-2</t>
  </si>
  <si>
    <t>6872</t>
  </si>
  <si>
    <t xml:space="preserve">Sharrabang12 </t>
  </si>
  <si>
    <t>Stella Barclay50</t>
  </si>
  <si>
    <t>Dylan Hogan5</t>
  </si>
  <si>
    <t>sharrabang9-7</t>
  </si>
  <si>
    <t>4-7588</t>
  </si>
  <si>
    <t>Superseded28 b1</t>
  </si>
  <si>
    <t>Josephine Gordon</t>
  </si>
  <si>
    <t>superseded9-6</t>
  </si>
  <si>
    <t>46-038</t>
  </si>
  <si>
    <t xml:space="preserve">Oxygenic48 </t>
  </si>
  <si>
    <t>Sean Levey</t>
  </si>
  <si>
    <t>oxygenic8-12</t>
  </si>
  <si>
    <t>803-00</t>
  </si>
  <si>
    <t>Spring Holly63 t1</t>
  </si>
  <si>
    <t>Milton Bradley25</t>
  </si>
  <si>
    <t>Aled Beech7</t>
  </si>
  <si>
    <t>spring holly8-7</t>
  </si>
  <si>
    <t>9-3660</t>
  </si>
  <si>
    <t xml:space="preserve">Yfenni37 </t>
  </si>
  <si>
    <t>Amelia Glass7</t>
  </si>
  <si>
    <t>yfenni8-7</t>
  </si>
  <si>
    <t>545-60</t>
  </si>
  <si>
    <t xml:space="preserve">North Korea68 </t>
  </si>
  <si>
    <t>Brian Baugh</t>
  </si>
  <si>
    <t>Liam Jones</t>
  </si>
  <si>
    <t>north korea9-4</t>
  </si>
  <si>
    <t>6-7449</t>
  </si>
  <si>
    <t>Wye Bother66 t</t>
  </si>
  <si>
    <t>wye bother8-7</t>
  </si>
  <si>
    <t>1430 Wolverhampton (AW) SKY</t>
  </si>
  <si>
    <t>Black Country Fillies Handicap 6f20y</t>
  </si>
  <si>
    <t>Winnings:£3,752 Runners:8 Distance:6f20y Going:Standard Channel:SKY</t>
  </si>
  <si>
    <t>8-2211</t>
  </si>
  <si>
    <t>Second Collection35 h</t>
  </si>
  <si>
    <t>second collection9-7</t>
  </si>
  <si>
    <t>173-45</t>
  </si>
  <si>
    <t>Diva D28 b1</t>
  </si>
  <si>
    <t>diva d9-5</t>
  </si>
  <si>
    <t>4903-9</t>
  </si>
  <si>
    <t xml:space="preserve">Jungle Juice21 </t>
  </si>
  <si>
    <t>jungle juice9-3</t>
  </si>
  <si>
    <t>332-37</t>
  </si>
  <si>
    <t>Tie A Yellowribbon11 p1</t>
  </si>
  <si>
    <t>James Bethell83</t>
  </si>
  <si>
    <t>tie a yellowribbon9-5</t>
  </si>
  <si>
    <t>7179-6</t>
  </si>
  <si>
    <t xml:space="preserve">Lexington Palm24 </t>
  </si>
  <si>
    <t>lexington palm9-0</t>
  </si>
  <si>
    <t>33-4</t>
  </si>
  <si>
    <t xml:space="preserve">Rainbow Girl35 </t>
  </si>
  <si>
    <t>rainbow girl9-7</t>
  </si>
  <si>
    <t>496</t>
  </si>
  <si>
    <t xml:space="preserve">Di Matteo13 </t>
  </si>
  <si>
    <t>di matteo9-0</t>
  </si>
  <si>
    <t>847-</t>
  </si>
  <si>
    <t>Abanica166 p1</t>
  </si>
  <si>
    <t>Amanda Perrett63</t>
  </si>
  <si>
    <t>Jim Crowley</t>
  </si>
  <si>
    <t>abanica9-5</t>
  </si>
  <si>
    <t>1500 Wolverhampton (AW) SKY</t>
  </si>
  <si>
    <t>Sky Sports Racing Virgin 535 Handicap 1m4f51y</t>
  </si>
  <si>
    <t>Winnings:£3,105 Runners:9 Distance:1m4f51y Going:Standard Channel:SKY</t>
  </si>
  <si>
    <t>66-393</t>
  </si>
  <si>
    <t>Willkommen16 b</t>
  </si>
  <si>
    <t>Stefano Cherchi7</t>
  </si>
  <si>
    <t>willkommen9-2</t>
  </si>
  <si>
    <t>-13257</t>
  </si>
  <si>
    <t>Chakrii35 p</t>
  </si>
  <si>
    <t>Henry Spiller</t>
  </si>
  <si>
    <t>chakrii9-0</t>
  </si>
  <si>
    <t>587-13</t>
  </si>
  <si>
    <t xml:space="preserve">Glutnforpunishment25 </t>
  </si>
  <si>
    <t>Eoin Walsh</t>
  </si>
  <si>
    <t>glutnforpunishment9-7</t>
  </si>
  <si>
    <t>8-9744</t>
  </si>
  <si>
    <t xml:space="preserve">Gabrial The Giant16 </t>
  </si>
  <si>
    <t>Patrick Morris50</t>
  </si>
  <si>
    <t>Thomas Greatrex5</t>
  </si>
  <si>
    <t>gabrial the giant9-4</t>
  </si>
  <si>
    <t>5759</t>
  </si>
  <si>
    <t xml:space="preserve">Hen45 </t>
  </si>
  <si>
    <t>Adam McNamara</t>
  </si>
  <si>
    <t>hen9-5</t>
  </si>
  <si>
    <t>070-</t>
  </si>
  <si>
    <t xml:space="preserve">Gold Arch156 </t>
  </si>
  <si>
    <t>David Lanigan67</t>
  </si>
  <si>
    <t>gold arch9-3</t>
  </si>
  <si>
    <t>808-9</t>
  </si>
  <si>
    <t>Ventura Island35 p1</t>
  </si>
  <si>
    <t>ventura island8-11</t>
  </si>
  <si>
    <t>049976</t>
  </si>
  <si>
    <t>Midnite Rendezvous17 v</t>
  </si>
  <si>
    <t>midnite rendezvous8-7</t>
  </si>
  <si>
    <t>08-98</t>
  </si>
  <si>
    <t xml:space="preserve">Half Full83 </t>
  </si>
  <si>
    <t>Josh Quinn7</t>
  </si>
  <si>
    <t>half full8-11</t>
  </si>
  <si>
    <t>1530 Wolverhampton (AW) SKY</t>
  </si>
  <si>
    <t>Grand Theatre Wolverhampton Fillies Handicap 1m4f51y</t>
  </si>
  <si>
    <t>Winnings:£3,752 Runners:6 Distance:1m4f51y Going:Standard Channel:SKY</t>
  </si>
  <si>
    <t>9-0521</t>
  </si>
  <si>
    <t xml:space="preserve">Vampish24 </t>
  </si>
  <si>
    <t>Philip McBride83</t>
  </si>
  <si>
    <t>vampish9-4</t>
  </si>
  <si>
    <t>4/41-3</t>
  </si>
  <si>
    <t xml:space="preserve">Birch Grove24 </t>
  </si>
  <si>
    <t>birch grove9-5</t>
  </si>
  <si>
    <t>190-13</t>
  </si>
  <si>
    <t xml:space="preserve">Ebqaa7 </t>
  </si>
  <si>
    <t>James Unett50</t>
  </si>
  <si>
    <t>ebqaa8-13</t>
  </si>
  <si>
    <t>2134-4</t>
  </si>
  <si>
    <t xml:space="preserve">Sula Island24 </t>
  </si>
  <si>
    <t>sula island9-3</t>
  </si>
  <si>
    <t>14314-</t>
  </si>
  <si>
    <t xml:space="preserve">Point In Time143 </t>
  </si>
  <si>
    <t>point in time9-7</t>
  </si>
  <si>
    <t>9114-5</t>
  </si>
  <si>
    <t xml:space="preserve">Gemini20 </t>
  </si>
  <si>
    <t>gemini9-2</t>
  </si>
  <si>
    <t>1605 Wolverhampton (AW) SKY</t>
  </si>
  <si>
    <t>Stay At The Wolverhampton Holiday Inn Handicap 7f36y</t>
  </si>
  <si>
    <t>Winnings:£3,105 Runners:12 Distance:7f36y Going:Standard Channel:SKY</t>
  </si>
  <si>
    <t>817566</t>
  </si>
  <si>
    <t>Indian Affair13 tv</t>
  </si>
  <si>
    <t>indian affair8-13</t>
  </si>
  <si>
    <t>432530</t>
  </si>
  <si>
    <t xml:space="preserve">Shamlan7 </t>
  </si>
  <si>
    <t>shamlan9-3</t>
  </si>
  <si>
    <t>278-70</t>
  </si>
  <si>
    <t xml:space="preserve">Showdance Kid47 </t>
  </si>
  <si>
    <t>Scott McCullagh7</t>
  </si>
  <si>
    <t>showdance kid9-7</t>
  </si>
  <si>
    <t>6719-6</t>
  </si>
  <si>
    <t>Rockesbury7 p</t>
  </si>
  <si>
    <t>Laura Coughlan7</t>
  </si>
  <si>
    <t>rockesbury9-7</t>
  </si>
  <si>
    <t>4290-4</t>
  </si>
  <si>
    <t xml:space="preserve">Muraadef13 </t>
  </si>
  <si>
    <t>muraadef8-13</t>
  </si>
  <si>
    <t>P-4603</t>
  </si>
  <si>
    <t>Spiritual Star16 t</t>
  </si>
  <si>
    <t>Paul George33</t>
  </si>
  <si>
    <t>Pierre-Louis Jamin7</t>
  </si>
  <si>
    <t>spiritual star9-6</t>
  </si>
  <si>
    <t>300-05</t>
  </si>
  <si>
    <t xml:space="preserve">Bouclier35 </t>
  </si>
  <si>
    <t>bouclier9-7</t>
  </si>
  <si>
    <t>1-6704</t>
  </si>
  <si>
    <t>Astraea27 b</t>
  </si>
  <si>
    <t>astraea9-3</t>
  </si>
  <si>
    <t>737680</t>
  </si>
  <si>
    <t xml:space="preserve">Little Miss Daisy13 </t>
  </si>
  <si>
    <t>William Muir</t>
  </si>
  <si>
    <t>little miss daisy9-0</t>
  </si>
  <si>
    <t>2000-0</t>
  </si>
  <si>
    <t>Another Situation8 p1</t>
  </si>
  <si>
    <t>another situation8-8</t>
  </si>
  <si>
    <t>58-5</t>
  </si>
  <si>
    <t xml:space="preserve">Warning Light25 </t>
  </si>
  <si>
    <t>Shaun Keightley22</t>
  </si>
  <si>
    <t>warning light9-4</t>
  </si>
  <si>
    <t>664-</t>
  </si>
  <si>
    <t>Bigshotte152 t</t>
  </si>
  <si>
    <t>bigshotte9-7</t>
  </si>
  <si>
    <t>1635 Wolverhampton (AW) SKY</t>
  </si>
  <si>
    <t>Come To Ladies Day - 31st August Novice Median Auction Stakes 1m142y</t>
  </si>
  <si>
    <t>Winnings:£3,105 Runners:7 Distance:1m142y Going:Standard Channel:SKY</t>
  </si>
  <si>
    <t>2-</t>
  </si>
  <si>
    <t xml:space="preserve">Mokammal195 </t>
  </si>
  <si>
    <t>mokammal9-5</t>
  </si>
  <si>
    <t xml:space="preserve">Sea Sculpture228 </t>
  </si>
  <si>
    <t>sea sculpture9-5</t>
  </si>
  <si>
    <t>4-</t>
  </si>
  <si>
    <t xml:space="preserve">Poetic Era187 </t>
  </si>
  <si>
    <t>poetic era9-0</t>
  </si>
  <si>
    <t xml:space="preserve">Sweet Celebration47 </t>
  </si>
  <si>
    <t>sweet celebration9-0</t>
  </si>
  <si>
    <t>5-</t>
  </si>
  <si>
    <t xml:space="preserve">Risaala143 </t>
  </si>
  <si>
    <t>risaala9-0</t>
  </si>
  <si>
    <t>00-60</t>
  </si>
  <si>
    <t xml:space="preserve">Frenchmans Creek17 </t>
  </si>
  <si>
    <t>frenchmans creek9-5</t>
  </si>
  <si>
    <t xml:space="preserve">Eddie Cochran </t>
  </si>
  <si>
    <t>eddie cochran9-5</t>
  </si>
  <si>
    <t>1710 Wolverhampton (AW) SKY</t>
  </si>
  <si>
    <t>Happy Retirement Lesley Gross Amateur Riders Handicap 2m120y</t>
  </si>
  <si>
    <t>Winnings:£2,995 Runners:13 Distance:2m120y Going:Standard Channel:SKY</t>
  </si>
  <si>
    <t>77/1-1</t>
  </si>
  <si>
    <t>Grey Mist113  h</t>
  </si>
  <si>
    <t>10-11</t>
  </si>
  <si>
    <t>Mr Patrick Millman</t>
  </si>
  <si>
    <t>grey mist10-11</t>
  </si>
  <si>
    <t>76-838</t>
  </si>
  <si>
    <t>Gravity Wave29 p</t>
  </si>
  <si>
    <t>10-13</t>
  </si>
  <si>
    <t>John Flint</t>
  </si>
  <si>
    <t>Miss Imogen Mathias7</t>
  </si>
  <si>
    <t>gravity wave10-13</t>
  </si>
  <si>
    <t>1578-6</t>
  </si>
  <si>
    <t>Up Ten Down Two31 t</t>
  </si>
  <si>
    <t>10-12</t>
  </si>
  <si>
    <t>Miss Joanna Mason</t>
  </si>
  <si>
    <t>up ten down two10-12</t>
  </si>
  <si>
    <t>0328-7</t>
  </si>
  <si>
    <t xml:space="preserve">Fitzwilly27 </t>
  </si>
  <si>
    <t>11-0</t>
  </si>
  <si>
    <t>Miss Nell McCann5</t>
  </si>
  <si>
    <t>fitzwilly11-0</t>
  </si>
  <si>
    <t>8-4342</t>
  </si>
  <si>
    <t>Knight Commander13 t</t>
  </si>
  <si>
    <t>10-9</t>
  </si>
  <si>
    <t>Steve Flook50</t>
  </si>
  <si>
    <t>Miss Serena Brotherton</t>
  </si>
  <si>
    <t>knight commander10-9</t>
  </si>
  <si>
    <t>606/56</t>
  </si>
  <si>
    <t>Uncle Bernie13 p</t>
  </si>
  <si>
    <t>Sarah Hollinshead33</t>
  </si>
  <si>
    <t>Mr Sean Hawkins7</t>
  </si>
  <si>
    <t>uncle bernie10-13</t>
  </si>
  <si>
    <t>32451-</t>
  </si>
  <si>
    <t>St Andrews194 v</t>
  </si>
  <si>
    <t>Gillian Boanas50</t>
  </si>
  <si>
    <t>Miss Emma Todd</t>
  </si>
  <si>
    <t>st andrews10-9</t>
  </si>
  <si>
    <t>924-05</t>
  </si>
  <si>
    <t xml:space="preserve">Lafilia21 </t>
  </si>
  <si>
    <t>Miss Brodie Hampson</t>
  </si>
  <si>
    <t>lafilia10-9</t>
  </si>
  <si>
    <t>624551</t>
  </si>
  <si>
    <t>Bird For Life33 p</t>
  </si>
  <si>
    <t>Mr Ciaran Jones7</t>
  </si>
  <si>
    <t>bird for life10-9</t>
  </si>
  <si>
    <t>2340-2</t>
  </si>
  <si>
    <t>Party Royal91 p</t>
  </si>
  <si>
    <t>Nick Gifford67</t>
  </si>
  <si>
    <t>Mr David Dunsdon</t>
  </si>
  <si>
    <t>party royal10-9</t>
  </si>
  <si>
    <t>12/47/</t>
  </si>
  <si>
    <t>Consortium767 p</t>
  </si>
  <si>
    <t>Alastair Ralph30</t>
  </si>
  <si>
    <t>Mr Alex Edwards</t>
  </si>
  <si>
    <t>consortium11-0</t>
  </si>
  <si>
    <t>111/07</t>
  </si>
  <si>
    <t xml:space="preserve">Coorg23 </t>
  </si>
  <si>
    <t>Miss Alice Haynes3</t>
  </si>
  <si>
    <t>coorg11-0</t>
  </si>
  <si>
    <t>78-489</t>
  </si>
  <si>
    <t>Angel Gabrial55 p1</t>
  </si>
  <si>
    <t>10-8</t>
  </si>
  <si>
    <t>Mr Simon Walker</t>
  </si>
  <si>
    <t>angel gabrial10-8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</si>
</sst>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X20" sqref="CX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8</v>
      </c>
      <c r="G7" s="4">
        <v>13</v>
      </c>
      <c r="H7" s="4">
        <v>1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26</v>
      </c>
      <c r="Q7" s="31">
        <v>54</v>
      </c>
      <c r="R7" s="111">
        <v>0</v>
      </c>
      <c r="S7" s="96">
        <v>1</v>
      </c>
      <c r="T7" s="97">
        <v>27</v>
      </c>
      <c r="U7" s="98">
        <v>60</v>
      </c>
      <c r="V7" s="106">
        <v>1</v>
      </c>
      <c r="W7" s="138">
        <v>69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3</v>
      </c>
      <c r="D8" s="157">
        <v>2</v>
      </c>
      <c r="E8" s="158">
        <v>5</v>
      </c>
      <c r="F8" s="156">
        <v>12</v>
      </c>
      <c r="G8" s="156">
        <v>4</v>
      </c>
      <c r="H8" s="156">
        <v>1</v>
      </c>
      <c r="I8" s="159"/>
      <c r="J8" s="160" t="s">
        <v>55</v>
      </c>
      <c r="K8" s="161">
        <v>2</v>
      </c>
      <c r="L8" s="162" t="s">
        <v>49</v>
      </c>
      <c r="M8" s="157" t="s">
        <v>56</v>
      </c>
      <c r="N8" s="163" t="s">
        <v>57</v>
      </c>
      <c r="O8" s="164" t="s">
        <v>52</v>
      </c>
      <c r="P8" s="165" t="s">
        <v>52</v>
      </c>
      <c r="Q8" s="166" t="s">
        <v>52</v>
      </c>
      <c r="R8" s="167"/>
      <c r="S8" s="168"/>
      <c r="T8" s="169">
        <v>30</v>
      </c>
      <c r="U8" s="170">
        <v>56</v>
      </c>
      <c r="V8" s="171">
        <v>2</v>
      </c>
      <c r="W8" s="138">
        <v>48</v>
      </c>
      <c r="X8" s="144">
        <v>3</v>
      </c>
      <c r="Y8" s="172" t="s">
        <v>52</v>
      </c>
      <c r="Z8" s="157"/>
      <c r="AA8" s="157" t="s">
        <v>58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0</v>
      </c>
      <c r="D9" s="157">
        <v>2</v>
      </c>
      <c r="E9" s="158">
        <v>2</v>
      </c>
      <c r="F9" s="156">
        <v>5</v>
      </c>
      <c r="G9" s="156">
        <v>9</v>
      </c>
      <c r="H9" s="156">
        <v>0</v>
      </c>
      <c r="I9" s="159"/>
      <c r="J9" s="160" t="s">
        <v>59</v>
      </c>
      <c r="K9" s="161">
        <v>2</v>
      </c>
      <c r="L9" s="162" t="s">
        <v>49</v>
      </c>
      <c r="M9" s="157" t="s">
        <v>56</v>
      </c>
      <c r="N9" s="163" t="s">
        <v>60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30</v>
      </c>
      <c r="U9" s="170">
        <v>56</v>
      </c>
      <c r="V9" s="171">
        <v>2</v>
      </c>
      <c r="W9" s="138">
        <v>45</v>
      </c>
      <c r="X9" s="144">
        <v>4</v>
      </c>
      <c r="Y9" s="172" t="s">
        <v>52</v>
      </c>
      <c r="Z9" s="157"/>
      <c r="AA9" s="157" t="s">
        <v>61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1</v>
      </c>
      <c r="D10" s="157">
        <v>1</v>
      </c>
      <c r="E10" s="158">
        <v>2</v>
      </c>
      <c r="F10" s="156">
        <v>10</v>
      </c>
      <c r="G10" s="156">
        <v>2</v>
      </c>
      <c r="H10" s="156">
        <v>1</v>
      </c>
      <c r="I10" s="159"/>
      <c r="J10" s="160" t="s">
        <v>62</v>
      </c>
      <c r="K10" s="161">
        <v>2</v>
      </c>
      <c r="L10" s="162" t="s">
        <v>49</v>
      </c>
      <c r="M10" s="157" t="s">
        <v>63</v>
      </c>
      <c r="N10" s="163" t="s">
        <v>64</v>
      </c>
      <c r="O10" s="164" t="s">
        <v>52</v>
      </c>
      <c r="P10" s="165" t="s">
        <v>52</v>
      </c>
      <c r="Q10" s="166" t="s">
        <v>52</v>
      </c>
      <c r="R10" s="167"/>
      <c r="S10" s="168"/>
      <c r="T10" s="169">
        <v>30</v>
      </c>
      <c r="U10" s="170">
        <v>22</v>
      </c>
      <c r="V10" s="171">
        <v>2</v>
      </c>
      <c r="W10" s="138">
        <v>31</v>
      </c>
      <c r="X10" s="144">
        <v>7</v>
      </c>
      <c r="Y10" s="172" t="s">
        <v>52</v>
      </c>
      <c r="Z10" s="157"/>
      <c r="AA10" s="157" t="s">
        <v>65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3</v>
      </c>
      <c r="C11" s="156">
        <v>0</v>
      </c>
      <c r="D11" s="157">
        <v>2</v>
      </c>
      <c r="E11" s="158">
        <v>2</v>
      </c>
      <c r="F11" s="156">
        <v>4</v>
      </c>
      <c r="G11" s="156">
        <v>3</v>
      </c>
      <c r="H11" s="156">
        <v>1</v>
      </c>
      <c r="I11" s="159"/>
      <c r="J11" s="160" t="s">
        <v>66</v>
      </c>
      <c r="K11" s="161">
        <v>2</v>
      </c>
      <c r="L11" s="162" t="s">
        <v>49</v>
      </c>
      <c r="M11" s="157" t="s">
        <v>67</v>
      </c>
      <c r="N11" s="163" t="s">
        <v>68</v>
      </c>
      <c r="O11" s="164" t="s">
        <v>52</v>
      </c>
      <c r="P11" s="165" t="s">
        <v>52</v>
      </c>
      <c r="Q11" s="166" t="s">
        <v>52</v>
      </c>
      <c r="R11" s="167"/>
      <c r="S11" s="168"/>
      <c r="T11" s="169">
        <v>30</v>
      </c>
      <c r="U11" s="170">
        <v>80</v>
      </c>
      <c r="V11" s="171">
        <v>2</v>
      </c>
      <c r="W11" s="138">
        <v>57</v>
      </c>
      <c r="X11" s="144">
        <v>2</v>
      </c>
      <c r="Y11" s="172" t="s">
        <v>52</v>
      </c>
      <c r="Z11" s="157"/>
      <c r="AA11" s="157" t="s">
        <v>69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3</v>
      </c>
      <c r="C12" s="156">
        <v>2</v>
      </c>
      <c r="D12" s="157">
        <v>0</v>
      </c>
      <c r="E12" s="158">
        <v>2</v>
      </c>
      <c r="F12" s="156">
        <v>13</v>
      </c>
      <c r="G12" s="156">
        <v>8</v>
      </c>
      <c r="H12" s="156">
        <v>0</v>
      </c>
      <c r="I12" s="159"/>
      <c r="J12" s="160" t="s">
        <v>70</v>
      </c>
      <c r="K12" s="161">
        <v>2</v>
      </c>
      <c r="L12" s="162" t="s">
        <v>49</v>
      </c>
      <c r="M12" s="157" t="s">
        <v>71</v>
      </c>
      <c r="N12" s="163" t="s">
        <v>72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23</v>
      </c>
      <c r="V12" s="171">
        <v>2</v>
      </c>
      <c r="W12" s="138">
        <v>27</v>
      </c>
      <c r="X12" s="144">
        <v>10</v>
      </c>
      <c r="Y12" s="172" t="s">
        <v>52</v>
      </c>
      <c r="Z12" s="157"/>
      <c r="AA12" s="157" t="s">
        <v>73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1</v>
      </c>
      <c r="E13" s="158">
        <v>1</v>
      </c>
      <c r="F13" s="156">
        <v>3</v>
      </c>
      <c r="G13" s="156">
        <v>5</v>
      </c>
      <c r="H13" s="156">
        <v>0</v>
      </c>
      <c r="I13" s="159"/>
      <c r="J13" s="160" t="s">
        <v>74</v>
      </c>
      <c r="K13" s="161">
        <v>2</v>
      </c>
      <c r="L13" s="162" t="s">
        <v>49</v>
      </c>
      <c r="M13" s="157" t="s">
        <v>75</v>
      </c>
      <c r="N13" s="163" t="s">
        <v>76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38</v>
      </c>
      <c r="V13" s="171">
        <v>2</v>
      </c>
      <c r="W13" s="138">
        <v>30</v>
      </c>
      <c r="X13" s="144">
        <v>8</v>
      </c>
      <c r="Y13" s="172" t="s">
        <v>52</v>
      </c>
      <c r="Z13" s="157"/>
      <c r="AA13" s="157" t="s">
        <v>77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1</v>
      </c>
      <c r="E14" s="158">
        <v>1</v>
      </c>
      <c r="F14" s="156">
        <v>6</v>
      </c>
      <c r="G14" s="156">
        <v>12</v>
      </c>
      <c r="H14" s="156">
        <v>1</v>
      </c>
      <c r="I14" s="159"/>
      <c r="J14" s="160" t="s">
        <v>78</v>
      </c>
      <c r="K14" s="161">
        <v>2</v>
      </c>
      <c r="L14" s="162" t="s">
        <v>49</v>
      </c>
      <c r="M14" s="157" t="s">
        <v>79</v>
      </c>
      <c r="N14" s="163" t="s">
        <v>80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59</v>
      </c>
      <c r="V14" s="171">
        <v>2</v>
      </c>
      <c r="W14" s="138">
        <v>36</v>
      </c>
      <c r="X14" s="144">
        <v>6</v>
      </c>
      <c r="Y14" s="172" t="s">
        <v>52</v>
      </c>
      <c r="Z14" s="157"/>
      <c r="AA14" s="157" t="s">
        <v>81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2</v>
      </c>
      <c r="G15" s="156">
        <v>7</v>
      </c>
      <c r="H15" s="156">
        <v>0</v>
      </c>
      <c r="I15" s="159"/>
      <c r="J15" s="160" t="s">
        <v>82</v>
      </c>
      <c r="K15" s="161">
        <v>2</v>
      </c>
      <c r="L15" s="162" t="s">
        <v>49</v>
      </c>
      <c r="M15" s="157" t="s">
        <v>83</v>
      </c>
      <c r="N15" s="163" t="s">
        <v>84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100</v>
      </c>
      <c r="V15" s="171">
        <v>2</v>
      </c>
      <c r="W15" s="138">
        <v>40</v>
      </c>
      <c r="X15" s="144">
        <v>5</v>
      </c>
      <c r="Y15" s="172" t="s">
        <v>52</v>
      </c>
      <c r="Z15" s="157"/>
      <c r="AA15" s="157" t="s">
        <v>85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0</v>
      </c>
      <c r="E16" s="158">
        <v>0</v>
      </c>
      <c r="F16" s="156">
        <v>11</v>
      </c>
      <c r="G16" s="156">
        <v>11</v>
      </c>
      <c r="H16" s="156">
        <v>1</v>
      </c>
      <c r="I16" s="159"/>
      <c r="J16" s="160" t="s">
        <v>86</v>
      </c>
      <c r="K16" s="161">
        <v>2</v>
      </c>
      <c r="L16" s="162" t="s">
        <v>49</v>
      </c>
      <c r="M16" s="157" t="s">
        <v>87</v>
      </c>
      <c r="N16" s="163" t="s">
        <v>88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30</v>
      </c>
      <c r="U16" s="170">
        <v>36</v>
      </c>
      <c r="V16" s="171">
        <v>2</v>
      </c>
      <c r="W16" s="138">
        <v>25</v>
      </c>
      <c r="X16" s="144">
        <v>11</v>
      </c>
      <c r="Y16" s="172" t="s">
        <v>52</v>
      </c>
      <c r="Z16" s="157"/>
      <c r="AA16" s="157" t="s">
        <v>89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9</v>
      </c>
      <c r="C17" s="156">
        <v>0</v>
      </c>
      <c r="D17" s="157">
        <v>0</v>
      </c>
      <c r="E17" s="158">
        <v>0</v>
      </c>
      <c r="F17" s="156">
        <v>9</v>
      </c>
      <c r="G17" s="156">
        <v>10</v>
      </c>
      <c r="H17" s="156">
        <v>1</v>
      </c>
      <c r="I17" s="159"/>
      <c r="J17" s="160" t="s">
        <v>90</v>
      </c>
      <c r="K17" s="161">
        <v>2</v>
      </c>
      <c r="L17" s="162" t="s">
        <v>49</v>
      </c>
      <c r="M17" s="157" t="s">
        <v>91</v>
      </c>
      <c r="N17" s="163" t="s">
        <v>92</v>
      </c>
      <c r="O17" s="164" t="s">
        <v>52</v>
      </c>
      <c r="P17" s="165" t="s">
        <v>52</v>
      </c>
      <c r="Q17" s="166" t="s">
        <v>52</v>
      </c>
      <c r="R17" s="167"/>
      <c r="S17" s="168"/>
      <c r="T17" s="169">
        <v>30</v>
      </c>
      <c r="U17" s="170"/>
      <c r="V17" s="171">
        <v>2</v>
      </c>
      <c r="W17" s="138">
        <v>25</v>
      </c>
      <c r="X17" s="144">
        <v>11</v>
      </c>
      <c r="Y17" s="172" t="s">
        <v>52</v>
      </c>
      <c r="Z17" s="157"/>
      <c r="AA17" s="157" t="s">
        <v>93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9</v>
      </c>
      <c r="C18" s="156">
        <v>0</v>
      </c>
      <c r="D18" s="157">
        <v>0</v>
      </c>
      <c r="E18" s="158">
        <v>0</v>
      </c>
      <c r="F18" s="156">
        <v>7</v>
      </c>
      <c r="G18" s="156">
        <v>1</v>
      </c>
      <c r="H18" s="156">
        <v>1</v>
      </c>
      <c r="I18" s="159"/>
      <c r="J18" s="160" t="s">
        <v>94</v>
      </c>
      <c r="K18" s="161">
        <v>2</v>
      </c>
      <c r="L18" s="162" t="s">
        <v>49</v>
      </c>
      <c r="M18" s="157" t="s">
        <v>95</v>
      </c>
      <c r="N18" s="163" t="s">
        <v>96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30</v>
      </c>
      <c r="U18" s="170"/>
      <c r="V18" s="171">
        <v>2</v>
      </c>
      <c r="W18" s="138">
        <v>25</v>
      </c>
      <c r="X18" s="144">
        <v>11</v>
      </c>
      <c r="Y18" s="172" t="s">
        <v>52</v>
      </c>
      <c r="Z18" s="157"/>
      <c r="AA18" s="157" t="s">
        <v>97</v>
      </c>
      <c r="AB18" s="165"/>
      <c r="AC18" s="165"/>
      <c r="AD18" s="165"/>
      <c r="AE18" s="165"/>
      <c r="AF18" s="165"/>
      <c r="AG18" s="173"/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9</v>
      </c>
      <c r="C19" s="156">
        <v>0</v>
      </c>
      <c r="D19" s="157">
        <v>0</v>
      </c>
      <c r="E19" s="158">
        <v>0</v>
      </c>
      <c r="F19" s="156">
        <v>1</v>
      </c>
      <c r="G19" s="156">
        <v>6</v>
      </c>
      <c r="H19" s="156">
        <v>0</v>
      </c>
      <c r="I19" s="159"/>
      <c r="J19" s="160" t="s">
        <v>98</v>
      </c>
      <c r="K19" s="161">
        <v>2</v>
      </c>
      <c r="L19" s="162" t="s">
        <v>49</v>
      </c>
      <c r="M19" s="157" t="s">
        <v>99</v>
      </c>
      <c r="N19" s="163" t="s">
        <v>100</v>
      </c>
      <c r="O19" s="164" t="s">
        <v>52</v>
      </c>
      <c r="P19" s="165" t="s">
        <v>52</v>
      </c>
      <c r="Q19" s="166" t="s">
        <v>52</v>
      </c>
      <c r="R19" s="167"/>
      <c r="S19" s="168"/>
      <c r="T19" s="169">
        <v>30</v>
      </c>
      <c r="U19" s="170">
        <v>58</v>
      </c>
      <c r="V19" s="171">
        <v>2</v>
      </c>
      <c r="W19" s="138">
        <v>28</v>
      </c>
      <c r="X19" s="144">
        <v>9</v>
      </c>
      <c r="Y19" s="172" t="s">
        <v>52</v>
      </c>
      <c r="Z19" s="157"/>
      <c r="AA19" s="157" t="s">
        <v>101</v>
      </c>
      <c r="AB19" s="165"/>
      <c r="AC19" s="165"/>
      <c r="AD19" s="165"/>
      <c r="AE19" s="165"/>
      <c r="AF19" s="165"/>
      <c r="AG19" s="173"/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x14ac:dyDescent="0.25">
      <c r="A20" s="145"/>
      <c r="B20" s="145"/>
      <c r="C20" s="145"/>
      <c r="D20" s="145"/>
      <c r="E20" s="43"/>
      <c r="F20" s="145"/>
      <c r="G20" s="145"/>
      <c r="H20" s="146"/>
      <c r="I20" s="147"/>
      <c r="J20" s="145"/>
      <c r="K20" s="148"/>
      <c r="L20" s="149"/>
      <c r="M20" s="145"/>
      <c r="N20" s="145"/>
      <c r="O20" s="150"/>
      <c r="P20" s="150"/>
      <c r="Q20" s="150"/>
      <c r="R20" s="145"/>
      <c r="S20" s="145"/>
      <c r="T20" s="145"/>
      <c r="U20" s="145"/>
      <c r="V20" s="145"/>
      <c r="W20" s="186"/>
      <c r="X20" s="186"/>
      <c r="Y20" s="145"/>
      <c r="Z20" s="145"/>
      <c r="AA20" s="145"/>
      <c r="AB20" s="150"/>
      <c r="AC20" s="150"/>
      <c r="AD20" s="150"/>
      <c r="AE20" s="150"/>
      <c r="AF20" s="150"/>
      <c r="AG20" s="150"/>
      <c r="AH20" s="150"/>
      <c r="AI20" s="150"/>
      <c r="AJ20" s="150"/>
      <c r="AK20" s="145"/>
      <c r="AL20" s="145"/>
      <c r="AM20" s="145"/>
      <c r="AN20" s="145"/>
      <c r="AO20" s="145"/>
      <c r="AP20" s="145"/>
      <c r="AQ20" s="151"/>
      <c r="AR20" s="151"/>
      <c r="AS20" s="147"/>
      <c r="AT20" s="145"/>
      <c r="AU20" s="150"/>
      <c r="AV20" s="150"/>
      <c r="AW20" s="150"/>
      <c r="AX20" s="145"/>
      <c r="AY20" s="145"/>
      <c r="AZ20" s="150"/>
      <c r="BA20" s="150"/>
      <c r="BB20" s="145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6" t="s">
        <v>102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5"/>
      <c r="B22" s="87" t="s">
        <v>103</v>
      </c>
      <c r="C22" s="15"/>
      <c r="D22" s="15"/>
      <c r="E22" s="80"/>
      <c r="F22" s="15"/>
      <c r="G22" s="15"/>
      <c r="H22" s="146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187"/>
      <c r="X22" s="187"/>
      <c r="Y22" s="44"/>
      <c r="Z22" s="15"/>
      <c r="AA22" s="15"/>
      <c r="AB22" s="16"/>
      <c r="AC22" s="16"/>
      <c r="AD22" s="16"/>
      <c r="AE22" s="16"/>
      <c r="AF22" s="152"/>
      <c r="AG22" s="152"/>
      <c r="AH22" s="152"/>
      <c r="AI22" s="152"/>
      <c r="AJ22" s="152"/>
      <c r="AK22" s="19"/>
      <c r="AL22" s="153"/>
      <c r="AM22" s="153"/>
      <c r="AN22" s="153"/>
      <c r="AO22" s="153"/>
      <c r="AP22" s="153"/>
      <c r="AQ22" s="119"/>
      <c r="AR22" s="119"/>
      <c r="AS22" s="113"/>
      <c r="AT22" s="46"/>
      <c r="AU22" s="16"/>
      <c r="AV22" s="16"/>
      <c r="AW22" s="16"/>
      <c r="AX22" s="153"/>
      <c r="AY22" s="153"/>
      <c r="AZ22" s="16"/>
      <c r="BA22" s="16"/>
      <c r="BB22" s="56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ht="18" customHeight="1" x14ac:dyDescent="0.25">
      <c r="A23" s="15" t="b">
        <f>ISNUMBER(FIND("wh-", AQ7))</f>
        <v>1</v>
      </c>
      <c r="B23" s="88" t="s">
        <v>104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188" t="s">
        <v>7</v>
      </c>
      <c r="X23" s="189"/>
      <c r="Y23" s="48"/>
      <c r="Z23" s="15"/>
      <c r="AA23" s="54" t="s">
        <v>8</v>
      </c>
      <c r="AB23" s="16"/>
      <c r="AC23" s="16"/>
      <c r="AD23" s="16"/>
      <c r="AE23" s="16"/>
      <c r="AF23" s="152"/>
      <c r="AG23" s="152"/>
      <c r="AH23" s="52" t="s">
        <v>9</v>
      </c>
      <c r="AI23" s="52"/>
      <c r="AJ23" s="52" t="s">
        <v>10</v>
      </c>
      <c r="AK23" s="53"/>
      <c r="AL23" s="153"/>
      <c r="AM23" s="95" t="s">
        <v>11</v>
      </c>
      <c r="AN23" s="95"/>
      <c r="AO23" s="95"/>
      <c r="AP23" s="94"/>
      <c r="AQ23" s="121"/>
      <c r="AR23" s="121"/>
      <c r="AS23" s="114"/>
      <c r="AT23" s="49" t="s">
        <v>12</v>
      </c>
      <c r="AU23" s="50"/>
      <c r="AV23" s="51" t="s">
        <v>13</v>
      </c>
      <c r="AW23" s="51"/>
      <c r="AX23" s="153"/>
      <c r="AY23" s="153"/>
      <c r="AZ23" s="51" t="s">
        <v>14</v>
      </c>
      <c r="BA23" s="51"/>
      <c r="BB23" s="57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90"/>
      <c r="B24" s="191" t="s">
        <v>15</v>
      </c>
      <c r="C24" s="192" t="s">
        <v>16</v>
      </c>
      <c r="D24" s="193" t="s">
        <v>17</v>
      </c>
      <c r="E24" s="194" t="s">
        <v>18</v>
      </c>
      <c r="F24" s="192" t="s">
        <v>19</v>
      </c>
      <c r="G24" s="192" t="s">
        <v>20</v>
      </c>
      <c r="H24" s="195" t="s">
        <v>21</v>
      </c>
      <c r="I24" s="196" t="s">
        <v>22</v>
      </c>
      <c r="J24" s="193" t="s">
        <v>23</v>
      </c>
      <c r="K24" s="197" t="s">
        <v>24</v>
      </c>
      <c r="L24" s="196" t="s">
        <v>25</v>
      </c>
      <c r="M24" s="193" t="s">
        <v>26</v>
      </c>
      <c r="N24" s="194" t="s">
        <v>27</v>
      </c>
      <c r="O24" s="192" t="s">
        <v>28</v>
      </c>
      <c r="P24" s="193" t="s">
        <v>29</v>
      </c>
      <c r="Q24" s="194" t="s">
        <v>30</v>
      </c>
      <c r="R24" s="192" t="s">
        <v>31</v>
      </c>
      <c r="S24" s="194" t="s">
        <v>15</v>
      </c>
      <c r="T24" s="198" t="s">
        <v>23</v>
      </c>
      <c r="U24" s="199" t="s">
        <v>32</v>
      </c>
      <c r="V24" s="200" t="s">
        <v>15</v>
      </c>
      <c r="W24" s="129" t="s">
        <v>31</v>
      </c>
      <c r="X24" s="140" t="s">
        <v>15</v>
      </c>
      <c r="Y24" s="192" t="s">
        <v>33</v>
      </c>
      <c r="Z24" s="201" t="s">
        <v>34</v>
      </c>
      <c r="AA24" s="193" t="s">
        <v>35</v>
      </c>
      <c r="AB24" s="193">
        <v>1</v>
      </c>
      <c r="AC24" s="193">
        <v>2</v>
      </c>
      <c r="AD24" s="193">
        <v>3</v>
      </c>
      <c r="AE24" s="193">
        <v>4</v>
      </c>
      <c r="AF24" s="193">
        <v>5</v>
      </c>
      <c r="AG24" s="193" t="s">
        <v>36</v>
      </c>
      <c r="AH24" s="193" t="s">
        <v>37</v>
      </c>
      <c r="AI24" s="193" t="s">
        <v>38</v>
      </c>
      <c r="AJ24" s="193" t="s">
        <v>39</v>
      </c>
      <c r="AK24" s="202" t="s">
        <v>38</v>
      </c>
      <c r="AL24" s="203" t="s">
        <v>40</v>
      </c>
      <c r="AM24" s="203" t="s">
        <v>41</v>
      </c>
      <c r="AN24" s="203" t="s">
        <v>24</v>
      </c>
      <c r="AO24" s="203" t="s">
        <v>32</v>
      </c>
      <c r="AP24" s="204" t="s">
        <v>42</v>
      </c>
      <c r="AQ24" s="205"/>
      <c r="AR24" s="205"/>
      <c r="AS24" s="206"/>
      <c r="AT24" s="207" t="s">
        <v>23</v>
      </c>
      <c r="AU24" s="193" t="s">
        <v>43</v>
      </c>
      <c r="AV24" s="193" t="s">
        <v>44</v>
      </c>
      <c r="AW24" s="193" t="s">
        <v>45</v>
      </c>
      <c r="AX24" s="208" t="s">
        <v>46</v>
      </c>
      <c r="AY24" s="192" t="s">
        <v>43</v>
      </c>
      <c r="AZ24" s="193" t="s">
        <v>44</v>
      </c>
      <c r="BA24" s="193" t="s">
        <v>45</v>
      </c>
      <c r="BB24" s="194" t="s">
        <v>46</v>
      </c>
      <c r="BC24" s="217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</row>
    <row r="25" spans="1:77" ht="12" customHeight="1" x14ac:dyDescent="0.25">
      <c r="A25" s="154">
        <v>1</v>
      </c>
      <c r="B25" s="155">
        <v>1</v>
      </c>
      <c r="C25" s="156">
        <v>8</v>
      </c>
      <c r="D25" s="157">
        <v>7</v>
      </c>
      <c r="E25" s="158">
        <v>15</v>
      </c>
      <c r="F25" s="156">
        <v>19</v>
      </c>
      <c r="G25" s="156">
        <v>23</v>
      </c>
      <c r="H25" s="156">
        <v>0</v>
      </c>
      <c r="I25" s="159" t="s">
        <v>105</v>
      </c>
      <c r="J25" s="160" t="s">
        <v>106</v>
      </c>
      <c r="K25" s="161">
        <v>3</v>
      </c>
      <c r="L25" s="162" t="s">
        <v>49</v>
      </c>
      <c r="M25" s="157" t="s">
        <v>107</v>
      </c>
      <c r="N25" s="163" t="s">
        <v>88</v>
      </c>
      <c r="O25" s="164">
        <v>75</v>
      </c>
      <c r="P25" s="165">
        <v>70</v>
      </c>
      <c r="Q25" s="166">
        <v>76</v>
      </c>
      <c r="R25" s="167">
        <v>48.638931274414098</v>
      </c>
      <c r="S25" s="168">
        <v>4</v>
      </c>
      <c r="T25" s="169">
        <v>11</v>
      </c>
      <c r="U25" s="170">
        <v>38</v>
      </c>
      <c r="V25" s="171">
        <v>2</v>
      </c>
      <c r="W25" s="138">
        <v>48</v>
      </c>
      <c r="X25" s="144">
        <v>3</v>
      </c>
      <c r="Y25" s="172">
        <v>75</v>
      </c>
      <c r="Z25" s="157"/>
      <c r="AA25" s="157" t="s">
        <v>108</v>
      </c>
      <c r="AB25" s="165"/>
      <c r="AC25" s="165"/>
      <c r="AD25" s="165"/>
      <c r="AE25" s="165" t="s">
        <v>52</v>
      </c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4</v>
      </c>
      <c r="D26" s="157">
        <v>7</v>
      </c>
      <c r="E26" s="158">
        <v>11</v>
      </c>
      <c r="F26" s="156">
        <v>1</v>
      </c>
      <c r="G26" s="156">
        <v>17</v>
      </c>
      <c r="H26" s="156">
        <v>0</v>
      </c>
      <c r="I26" s="159" t="s">
        <v>109</v>
      </c>
      <c r="J26" s="160" t="s">
        <v>110</v>
      </c>
      <c r="K26" s="161">
        <v>4</v>
      </c>
      <c r="L26" s="162" t="s">
        <v>111</v>
      </c>
      <c r="M26" s="157" t="s">
        <v>112</v>
      </c>
      <c r="N26" s="163" t="s">
        <v>113</v>
      </c>
      <c r="O26" s="164">
        <v>78</v>
      </c>
      <c r="P26" s="165">
        <v>72</v>
      </c>
      <c r="Q26" s="166">
        <v>76</v>
      </c>
      <c r="R26" s="167">
        <v>53.638931274414098</v>
      </c>
      <c r="S26" s="168">
        <v>1</v>
      </c>
      <c r="T26" s="169">
        <v>18</v>
      </c>
      <c r="U26" s="170">
        <v>60</v>
      </c>
      <c r="V26" s="171">
        <v>1</v>
      </c>
      <c r="W26" s="138">
        <v>61</v>
      </c>
      <c r="X26" s="144">
        <v>1</v>
      </c>
      <c r="Y26" s="172">
        <v>78</v>
      </c>
      <c r="Z26" s="157"/>
      <c r="AA26" s="157" t="s">
        <v>114</v>
      </c>
      <c r="AB26" s="165" t="s">
        <v>52</v>
      </c>
      <c r="AC26" s="165" t="s">
        <v>52</v>
      </c>
      <c r="AD26" s="165">
        <v>83</v>
      </c>
      <c r="AE26" s="165">
        <v>79</v>
      </c>
      <c r="AF26" s="165">
        <v>73</v>
      </c>
      <c r="AG26" s="173">
        <v>78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</v>
      </c>
      <c r="C27" s="156">
        <v>6</v>
      </c>
      <c r="D27" s="157">
        <v>5</v>
      </c>
      <c r="E27" s="158">
        <v>11</v>
      </c>
      <c r="F27" s="156">
        <v>10</v>
      </c>
      <c r="G27" s="156">
        <v>18</v>
      </c>
      <c r="H27" s="156">
        <v>0</v>
      </c>
      <c r="I27" s="159" t="s">
        <v>115</v>
      </c>
      <c r="J27" s="160" t="s">
        <v>116</v>
      </c>
      <c r="K27" s="161">
        <v>3</v>
      </c>
      <c r="L27" s="162" t="s">
        <v>117</v>
      </c>
      <c r="M27" s="157" t="s">
        <v>118</v>
      </c>
      <c r="N27" s="163" t="s">
        <v>96</v>
      </c>
      <c r="O27" s="164">
        <v>76</v>
      </c>
      <c r="P27" s="165">
        <v>68</v>
      </c>
      <c r="Q27" s="166">
        <v>78</v>
      </c>
      <c r="R27" s="167">
        <v>49.638931274414098</v>
      </c>
      <c r="S27" s="168">
        <v>3</v>
      </c>
      <c r="T27" s="169">
        <v>21</v>
      </c>
      <c r="U27" s="170">
        <v>60</v>
      </c>
      <c r="V27" s="171">
        <v>3</v>
      </c>
      <c r="W27" s="138">
        <v>41</v>
      </c>
      <c r="X27" s="144">
        <v>4</v>
      </c>
      <c r="Y27" s="172">
        <v>76</v>
      </c>
      <c r="Z27" s="157"/>
      <c r="AA27" s="157" t="s">
        <v>119</v>
      </c>
      <c r="AB27" s="165"/>
      <c r="AC27" s="165"/>
      <c r="AD27" s="165"/>
      <c r="AE27" s="165" t="s">
        <v>52</v>
      </c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5</v>
      </c>
      <c r="D28" s="157">
        <v>3</v>
      </c>
      <c r="E28" s="158">
        <v>8</v>
      </c>
      <c r="F28" s="156">
        <v>23</v>
      </c>
      <c r="G28" s="156">
        <v>11</v>
      </c>
      <c r="H28" s="156">
        <v>0</v>
      </c>
      <c r="I28" s="159" t="s">
        <v>120</v>
      </c>
      <c r="J28" s="160" t="s">
        <v>121</v>
      </c>
      <c r="K28" s="161">
        <v>3</v>
      </c>
      <c r="L28" s="162" t="s">
        <v>49</v>
      </c>
      <c r="M28" s="157" t="s">
        <v>122</v>
      </c>
      <c r="N28" s="163" t="s">
        <v>80</v>
      </c>
      <c r="O28" s="164" t="s">
        <v>52</v>
      </c>
      <c r="P28" s="165">
        <v>68</v>
      </c>
      <c r="Q28" s="166">
        <v>80</v>
      </c>
      <c r="R28" s="167">
        <v>51.972231274414099</v>
      </c>
      <c r="S28" s="168">
        <v>2</v>
      </c>
      <c r="T28" s="169">
        <v>18</v>
      </c>
      <c r="U28" s="170">
        <v>78</v>
      </c>
      <c r="V28" s="171">
        <v>3</v>
      </c>
      <c r="W28" s="138">
        <v>52</v>
      </c>
      <c r="X28" s="144">
        <v>2</v>
      </c>
      <c r="Y28" s="172" t="s">
        <v>52</v>
      </c>
      <c r="Z28" s="157"/>
      <c r="AA28" s="157" t="s">
        <v>123</v>
      </c>
      <c r="AB28" s="165"/>
      <c r="AC28" s="165"/>
      <c r="AD28" s="165"/>
      <c r="AE28" s="165" t="s">
        <v>52</v>
      </c>
      <c r="AF28" s="165" t="s">
        <v>52</v>
      </c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5</v>
      </c>
      <c r="C29" s="156">
        <v>3</v>
      </c>
      <c r="D29" s="157">
        <v>1</v>
      </c>
      <c r="E29" s="158">
        <v>4</v>
      </c>
      <c r="F29" s="156">
        <v>24</v>
      </c>
      <c r="G29" s="156">
        <v>1</v>
      </c>
      <c r="H29" s="156">
        <v>1</v>
      </c>
      <c r="I29" s="159" t="s">
        <v>124</v>
      </c>
      <c r="J29" s="160" t="s">
        <v>125</v>
      </c>
      <c r="K29" s="161">
        <v>3</v>
      </c>
      <c r="L29" s="162" t="s">
        <v>49</v>
      </c>
      <c r="M29" s="157" t="s">
        <v>126</v>
      </c>
      <c r="N29" s="163" t="s">
        <v>64</v>
      </c>
      <c r="O29" s="164" t="s">
        <v>52</v>
      </c>
      <c r="P29" s="165">
        <v>38</v>
      </c>
      <c r="Q29" s="166">
        <v>59</v>
      </c>
      <c r="R29" s="167">
        <v>0.97223127441407098</v>
      </c>
      <c r="S29" s="168">
        <v>7</v>
      </c>
      <c r="T29" s="169">
        <v>25</v>
      </c>
      <c r="U29" s="170">
        <v>20</v>
      </c>
      <c r="V29" s="171">
        <v>7</v>
      </c>
      <c r="W29" s="138">
        <v>8</v>
      </c>
      <c r="X29" s="144">
        <v>8</v>
      </c>
      <c r="Y29" s="172" t="s">
        <v>52</v>
      </c>
      <c r="Z29" s="157"/>
      <c r="AA29" s="157" t="s">
        <v>127</v>
      </c>
      <c r="AB29" s="165"/>
      <c r="AC29" s="165"/>
      <c r="AD29" s="165"/>
      <c r="AE29" s="165"/>
      <c r="AF29" s="165"/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5</v>
      </c>
      <c r="C30" s="156">
        <v>3</v>
      </c>
      <c r="D30" s="157">
        <v>1</v>
      </c>
      <c r="E30" s="158">
        <v>4</v>
      </c>
      <c r="F30" s="156">
        <v>20</v>
      </c>
      <c r="G30" s="156">
        <v>6</v>
      </c>
      <c r="H30" s="156">
        <v>1</v>
      </c>
      <c r="I30" s="159"/>
      <c r="J30" s="160" t="s">
        <v>128</v>
      </c>
      <c r="K30" s="161">
        <v>3</v>
      </c>
      <c r="L30" s="162" t="s">
        <v>49</v>
      </c>
      <c r="M30" s="157" t="s">
        <v>129</v>
      </c>
      <c r="N30" s="163" t="s">
        <v>130</v>
      </c>
      <c r="O30" s="164" t="s">
        <v>52</v>
      </c>
      <c r="P30" s="165" t="s">
        <v>52</v>
      </c>
      <c r="Q30" s="166" t="s">
        <v>52</v>
      </c>
      <c r="R30" s="167"/>
      <c r="S30" s="168"/>
      <c r="T30" s="169">
        <v>30</v>
      </c>
      <c r="U30" s="170">
        <v>70</v>
      </c>
      <c r="V30" s="171">
        <v>13</v>
      </c>
      <c r="W30" s="138">
        <v>15</v>
      </c>
      <c r="X30" s="144">
        <v>5</v>
      </c>
      <c r="Y30" s="172" t="s">
        <v>52</v>
      </c>
      <c r="Z30" s="157"/>
      <c r="AA30" s="157" t="s">
        <v>131</v>
      </c>
      <c r="AB30" s="165"/>
      <c r="AC30" s="165"/>
      <c r="AD30" s="165"/>
      <c r="AE30" s="165"/>
      <c r="AF30" s="165"/>
      <c r="AG30" s="173"/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2</v>
      </c>
      <c r="D31" s="157">
        <v>1</v>
      </c>
      <c r="E31" s="158">
        <v>3</v>
      </c>
      <c r="F31" s="156">
        <v>21</v>
      </c>
      <c r="G31" s="156">
        <v>14</v>
      </c>
      <c r="H31" s="156">
        <v>0</v>
      </c>
      <c r="I31" s="159" t="s">
        <v>132</v>
      </c>
      <c r="J31" s="160" t="s">
        <v>133</v>
      </c>
      <c r="K31" s="161">
        <v>3</v>
      </c>
      <c r="L31" s="162" t="s">
        <v>49</v>
      </c>
      <c r="M31" s="157" t="s">
        <v>118</v>
      </c>
      <c r="N31" s="163" t="s">
        <v>51</v>
      </c>
      <c r="O31" s="164" t="s">
        <v>52</v>
      </c>
      <c r="P31" s="165">
        <v>49</v>
      </c>
      <c r="Q31" s="166">
        <v>58</v>
      </c>
      <c r="R31" s="167">
        <v>10.972231274414099</v>
      </c>
      <c r="S31" s="168">
        <v>5</v>
      </c>
      <c r="T31" s="169">
        <v>29</v>
      </c>
      <c r="U31" s="170">
        <v>60</v>
      </c>
      <c r="V31" s="171">
        <v>5</v>
      </c>
      <c r="W31" s="138">
        <v>15</v>
      </c>
      <c r="X31" s="144">
        <v>5</v>
      </c>
      <c r="Y31" s="172" t="s">
        <v>52</v>
      </c>
      <c r="Z31" s="157"/>
      <c r="AA31" s="157" t="s">
        <v>134</v>
      </c>
      <c r="AB31" s="165"/>
      <c r="AC31" s="165"/>
      <c r="AD31" s="165"/>
      <c r="AE31" s="165"/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2</v>
      </c>
      <c r="D32" s="157">
        <v>1</v>
      </c>
      <c r="E32" s="158">
        <v>3</v>
      </c>
      <c r="F32" s="156">
        <v>9</v>
      </c>
      <c r="G32" s="156">
        <v>10</v>
      </c>
      <c r="H32" s="156">
        <v>0</v>
      </c>
      <c r="I32" s="159" t="s">
        <v>135</v>
      </c>
      <c r="J32" s="160" t="s">
        <v>136</v>
      </c>
      <c r="K32" s="161">
        <v>3</v>
      </c>
      <c r="L32" s="162" t="s">
        <v>117</v>
      </c>
      <c r="M32" s="157" t="s">
        <v>79</v>
      </c>
      <c r="N32" s="163" t="s">
        <v>137</v>
      </c>
      <c r="O32" s="164" t="s">
        <v>52</v>
      </c>
      <c r="P32" s="165">
        <v>12</v>
      </c>
      <c r="Q32" s="166">
        <v>64</v>
      </c>
      <c r="R32" s="167">
        <v>-20.027768725585901</v>
      </c>
      <c r="S32" s="168">
        <v>13</v>
      </c>
      <c r="T32" s="169">
        <v>26</v>
      </c>
      <c r="U32" s="170">
        <v>59</v>
      </c>
      <c r="V32" s="171">
        <v>12</v>
      </c>
      <c r="W32" s="138">
        <v>5</v>
      </c>
      <c r="X32" s="144">
        <v>10</v>
      </c>
      <c r="Y32" s="172" t="s">
        <v>52</v>
      </c>
      <c r="Z32" s="157"/>
      <c r="AA32" s="157" t="s">
        <v>138</v>
      </c>
      <c r="AB32" s="165"/>
      <c r="AC32" s="165"/>
      <c r="AD32" s="165"/>
      <c r="AE32" s="165"/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9</v>
      </c>
      <c r="C33" s="156">
        <v>2</v>
      </c>
      <c r="D33" s="157">
        <v>0</v>
      </c>
      <c r="E33" s="158">
        <v>2</v>
      </c>
      <c r="F33" s="156">
        <v>5</v>
      </c>
      <c r="G33" s="156">
        <v>4</v>
      </c>
      <c r="H33" s="156">
        <v>1</v>
      </c>
      <c r="I33" s="159" t="s">
        <v>47</v>
      </c>
      <c r="J33" s="160" t="s">
        <v>139</v>
      </c>
      <c r="K33" s="161">
        <v>4</v>
      </c>
      <c r="L33" s="162" t="s">
        <v>140</v>
      </c>
      <c r="M33" s="157" t="s">
        <v>141</v>
      </c>
      <c r="N33" s="163" t="s">
        <v>142</v>
      </c>
      <c r="O33" s="164" t="s">
        <v>52</v>
      </c>
      <c r="P33" s="165">
        <v>37</v>
      </c>
      <c r="Q33" s="166">
        <v>57</v>
      </c>
      <c r="R33" s="167">
        <v>-2.02776872558593</v>
      </c>
      <c r="S33" s="168">
        <v>8</v>
      </c>
      <c r="T33" s="169">
        <v>27</v>
      </c>
      <c r="U33" s="170"/>
      <c r="V33" s="171">
        <v>8</v>
      </c>
      <c r="W33" s="138">
        <v>0</v>
      </c>
      <c r="X33" s="144">
        <v>16</v>
      </c>
      <c r="Y33" s="172" t="s">
        <v>52</v>
      </c>
      <c r="Z33" s="157"/>
      <c r="AA33" s="157" t="s">
        <v>143</v>
      </c>
      <c r="AB33" s="165"/>
      <c r="AC33" s="165"/>
      <c r="AD33" s="165"/>
      <c r="AE33" s="165"/>
      <c r="AF33" s="165"/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9</v>
      </c>
      <c r="C34" s="156">
        <v>2</v>
      </c>
      <c r="D34" s="157">
        <v>0</v>
      </c>
      <c r="E34" s="158">
        <v>2</v>
      </c>
      <c r="F34" s="156">
        <v>22</v>
      </c>
      <c r="G34" s="156">
        <v>2</v>
      </c>
      <c r="H34" s="156">
        <v>1</v>
      </c>
      <c r="I34" s="159" t="s">
        <v>144</v>
      </c>
      <c r="J34" s="160" t="s">
        <v>145</v>
      </c>
      <c r="K34" s="161">
        <v>3</v>
      </c>
      <c r="L34" s="162" t="s">
        <v>49</v>
      </c>
      <c r="M34" s="157" t="s">
        <v>146</v>
      </c>
      <c r="N34" s="163" t="s">
        <v>147</v>
      </c>
      <c r="O34" s="164" t="s">
        <v>52</v>
      </c>
      <c r="P34" s="165" t="s">
        <v>52</v>
      </c>
      <c r="Q34" s="166">
        <v>41</v>
      </c>
      <c r="R34" s="167">
        <v>-9.4444687255859492</v>
      </c>
      <c r="S34" s="168">
        <v>9</v>
      </c>
      <c r="T34" s="169">
        <v>30</v>
      </c>
      <c r="U34" s="170">
        <v>33</v>
      </c>
      <c r="V34" s="171">
        <v>13</v>
      </c>
      <c r="W34" s="138">
        <v>0</v>
      </c>
      <c r="X34" s="144">
        <v>16</v>
      </c>
      <c r="Y34" s="172" t="s">
        <v>52</v>
      </c>
      <c r="Z34" s="157"/>
      <c r="AA34" s="157" t="s">
        <v>148</v>
      </c>
      <c r="AB34" s="165"/>
      <c r="AC34" s="165"/>
      <c r="AD34" s="165"/>
      <c r="AE34" s="165"/>
      <c r="AF34" s="165"/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9</v>
      </c>
      <c r="C35" s="156">
        <v>2</v>
      </c>
      <c r="D35" s="157">
        <v>0</v>
      </c>
      <c r="E35" s="158">
        <v>2</v>
      </c>
      <c r="F35" s="156">
        <v>13</v>
      </c>
      <c r="G35" s="156">
        <v>19</v>
      </c>
      <c r="H35" s="156">
        <v>0</v>
      </c>
      <c r="I35" s="159" t="s">
        <v>149</v>
      </c>
      <c r="J35" s="160" t="s">
        <v>150</v>
      </c>
      <c r="K35" s="161">
        <v>3</v>
      </c>
      <c r="L35" s="162" t="s">
        <v>49</v>
      </c>
      <c r="M35" s="157" t="s">
        <v>151</v>
      </c>
      <c r="N35" s="163" t="s">
        <v>100</v>
      </c>
      <c r="O35" s="164" t="s">
        <v>52</v>
      </c>
      <c r="P35" s="165" t="s">
        <v>52</v>
      </c>
      <c r="Q35" s="166">
        <v>16</v>
      </c>
      <c r="R35" s="167">
        <v>-34.444468725585899</v>
      </c>
      <c r="S35" s="168">
        <v>17</v>
      </c>
      <c r="T35" s="169">
        <v>30</v>
      </c>
      <c r="U35" s="170">
        <v>33</v>
      </c>
      <c r="V35" s="171">
        <v>13</v>
      </c>
      <c r="W35" s="138">
        <v>0</v>
      </c>
      <c r="X35" s="144">
        <v>16</v>
      </c>
      <c r="Y35" s="172" t="s">
        <v>52</v>
      </c>
      <c r="Z35" s="157"/>
      <c r="AA35" s="157" t="s">
        <v>152</v>
      </c>
      <c r="AB35" s="165"/>
      <c r="AC35" s="165"/>
      <c r="AD35" s="165"/>
      <c r="AE35" s="165" t="s">
        <v>52</v>
      </c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9</v>
      </c>
      <c r="C36" s="156">
        <v>2</v>
      </c>
      <c r="D36" s="157">
        <v>0</v>
      </c>
      <c r="E36" s="158">
        <v>2</v>
      </c>
      <c r="F36" s="156">
        <v>15</v>
      </c>
      <c r="G36" s="156">
        <v>20</v>
      </c>
      <c r="H36" s="156">
        <v>0</v>
      </c>
      <c r="I36" s="159" t="s">
        <v>144</v>
      </c>
      <c r="J36" s="160" t="s">
        <v>153</v>
      </c>
      <c r="K36" s="161">
        <v>3</v>
      </c>
      <c r="L36" s="162" t="s">
        <v>49</v>
      </c>
      <c r="M36" s="157" t="s">
        <v>154</v>
      </c>
      <c r="N36" s="163" t="s">
        <v>155</v>
      </c>
      <c r="O36" s="164" t="s">
        <v>52</v>
      </c>
      <c r="P36" s="165">
        <v>29</v>
      </c>
      <c r="Q36" s="166">
        <v>53</v>
      </c>
      <c r="R36" s="167">
        <v>-14.027768725585901</v>
      </c>
      <c r="S36" s="168">
        <v>10</v>
      </c>
      <c r="T36" s="169">
        <v>30</v>
      </c>
      <c r="U36" s="170">
        <v>25</v>
      </c>
      <c r="V36" s="171">
        <v>10</v>
      </c>
      <c r="W36" s="138">
        <v>0</v>
      </c>
      <c r="X36" s="144">
        <v>16</v>
      </c>
      <c r="Y36" s="172" t="s">
        <v>52</v>
      </c>
      <c r="Z36" s="157"/>
      <c r="AA36" s="157" t="s">
        <v>156</v>
      </c>
      <c r="AB36" s="165"/>
      <c r="AC36" s="165"/>
      <c r="AD36" s="165"/>
      <c r="AE36" s="165"/>
      <c r="AF36" s="165"/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9</v>
      </c>
      <c r="C37" s="156">
        <v>2</v>
      </c>
      <c r="D37" s="157">
        <v>0</v>
      </c>
      <c r="E37" s="158">
        <v>2</v>
      </c>
      <c r="F37" s="156">
        <v>4</v>
      </c>
      <c r="G37" s="156">
        <v>9</v>
      </c>
      <c r="H37" s="156">
        <v>0</v>
      </c>
      <c r="I37" s="159" t="s">
        <v>144</v>
      </c>
      <c r="J37" s="160" t="s">
        <v>157</v>
      </c>
      <c r="K37" s="161">
        <v>4</v>
      </c>
      <c r="L37" s="162" t="s">
        <v>140</v>
      </c>
      <c r="M37" s="157" t="s">
        <v>158</v>
      </c>
      <c r="N37" s="163" t="s">
        <v>84</v>
      </c>
      <c r="O37" s="164" t="s">
        <v>52</v>
      </c>
      <c r="P37" s="165" t="s">
        <v>52</v>
      </c>
      <c r="Q37" s="166">
        <v>15</v>
      </c>
      <c r="R37" s="167">
        <v>-35.444468725585899</v>
      </c>
      <c r="S37" s="168">
        <v>18</v>
      </c>
      <c r="T37" s="169">
        <v>30</v>
      </c>
      <c r="U37" s="170">
        <v>56</v>
      </c>
      <c r="V37" s="171">
        <v>13</v>
      </c>
      <c r="W37" s="138">
        <v>0</v>
      </c>
      <c r="X37" s="144">
        <v>16</v>
      </c>
      <c r="Y37" s="172" t="s">
        <v>52</v>
      </c>
      <c r="Z37" s="157"/>
      <c r="AA37" s="157" t="s">
        <v>159</v>
      </c>
      <c r="AB37" s="165"/>
      <c r="AC37" s="165"/>
      <c r="AD37" s="165"/>
      <c r="AE37" s="165"/>
      <c r="AF37" s="165"/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9</v>
      </c>
      <c r="C38" s="156">
        <v>2</v>
      </c>
      <c r="D38" s="157">
        <v>0</v>
      </c>
      <c r="E38" s="158">
        <v>2</v>
      </c>
      <c r="F38" s="156">
        <v>2</v>
      </c>
      <c r="G38" s="156">
        <v>21</v>
      </c>
      <c r="H38" s="156">
        <v>0</v>
      </c>
      <c r="I38" s="159" t="s">
        <v>160</v>
      </c>
      <c r="J38" s="160" t="s">
        <v>161</v>
      </c>
      <c r="K38" s="161">
        <v>4</v>
      </c>
      <c r="L38" s="162" t="s">
        <v>111</v>
      </c>
      <c r="M38" s="157" t="s">
        <v>162</v>
      </c>
      <c r="N38" s="163" t="s">
        <v>163</v>
      </c>
      <c r="O38" s="164" t="s">
        <v>52</v>
      </c>
      <c r="P38" s="165">
        <v>31</v>
      </c>
      <c r="Q38" s="166">
        <v>41</v>
      </c>
      <c r="R38" s="167">
        <v>-24.027768725585901</v>
      </c>
      <c r="S38" s="168">
        <v>15</v>
      </c>
      <c r="T38" s="169">
        <v>27</v>
      </c>
      <c r="U38" s="170"/>
      <c r="V38" s="171">
        <v>9</v>
      </c>
      <c r="W38" s="138">
        <v>0</v>
      </c>
      <c r="X38" s="144">
        <v>16</v>
      </c>
      <c r="Y38" s="172" t="s">
        <v>52</v>
      </c>
      <c r="Z38" s="157"/>
      <c r="AA38" s="157" t="s">
        <v>164</v>
      </c>
      <c r="AB38" s="165"/>
      <c r="AC38" s="165"/>
      <c r="AD38" s="165"/>
      <c r="AE38" s="165"/>
      <c r="AF38" s="165" t="s">
        <v>52</v>
      </c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15</v>
      </c>
      <c r="C39" s="156">
        <v>0</v>
      </c>
      <c r="D39" s="157">
        <v>1</v>
      </c>
      <c r="E39" s="158">
        <v>1</v>
      </c>
      <c r="F39" s="156">
        <v>18</v>
      </c>
      <c r="G39" s="156">
        <v>7</v>
      </c>
      <c r="H39" s="156">
        <v>1</v>
      </c>
      <c r="I39" s="159"/>
      <c r="J39" s="160" t="s">
        <v>165</v>
      </c>
      <c r="K39" s="161">
        <v>3</v>
      </c>
      <c r="L39" s="162" t="s">
        <v>49</v>
      </c>
      <c r="M39" s="157" t="s">
        <v>166</v>
      </c>
      <c r="N39" s="163" t="s">
        <v>68</v>
      </c>
      <c r="O39" s="164" t="s">
        <v>52</v>
      </c>
      <c r="P39" s="165" t="s">
        <v>52</v>
      </c>
      <c r="Q39" s="166" t="s">
        <v>52</v>
      </c>
      <c r="R39" s="167"/>
      <c r="S39" s="168"/>
      <c r="T39" s="169">
        <v>30</v>
      </c>
      <c r="U39" s="170">
        <v>45</v>
      </c>
      <c r="V39" s="171">
        <v>13</v>
      </c>
      <c r="W39" s="138">
        <v>5</v>
      </c>
      <c r="X39" s="144">
        <v>10</v>
      </c>
      <c r="Y39" s="172" t="s">
        <v>52</v>
      </c>
      <c r="Z39" s="157"/>
      <c r="AA39" s="157" t="s">
        <v>167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15</v>
      </c>
      <c r="C40" s="156">
        <v>0</v>
      </c>
      <c r="D40" s="157">
        <v>1</v>
      </c>
      <c r="E40" s="158">
        <v>1</v>
      </c>
      <c r="F40" s="156">
        <v>11</v>
      </c>
      <c r="G40" s="156">
        <v>22</v>
      </c>
      <c r="H40" s="156">
        <v>0</v>
      </c>
      <c r="I40" s="159"/>
      <c r="J40" s="160" t="s">
        <v>168</v>
      </c>
      <c r="K40" s="161">
        <v>3</v>
      </c>
      <c r="L40" s="162" t="s">
        <v>49</v>
      </c>
      <c r="M40" s="157" t="s">
        <v>169</v>
      </c>
      <c r="N40" s="163" t="s">
        <v>170</v>
      </c>
      <c r="O40" s="164" t="s">
        <v>52</v>
      </c>
      <c r="P40" s="165" t="s">
        <v>52</v>
      </c>
      <c r="Q40" s="166" t="s">
        <v>52</v>
      </c>
      <c r="R40" s="167"/>
      <c r="S40" s="168"/>
      <c r="T40" s="169">
        <v>30</v>
      </c>
      <c r="U40" s="170">
        <v>44</v>
      </c>
      <c r="V40" s="171">
        <v>13</v>
      </c>
      <c r="W40" s="138">
        <v>5</v>
      </c>
      <c r="X40" s="144">
        <v>10</v>
      </c>
      <c r="Y40" s="172" t="s">
        <v>52</v>
      </c>
      <c r="Z40" s="157"/>
      <c r="AA40" s="157" t="s">
        <v>171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15</v>
      </c>
      <c r="C41" s="156">
        <v>0</v>
      </c>
      <c r="D41" s="157">
        <v>1</v>
      </c>
      <c r="E41" s="158">
        <v>1</v>
      </c>
      <c r="F41" s="156">
        <v>17</v>
      </c>
      <c r="G41" s="156">
        <v>12</v>
      </c>
      <c r="H41" s="156">
        <v>0</v>
      </c>
      <c r="I41" s="159" t="s">
        <v>144</v>
      </c>
      <c r="J41" s="160" t="s">
        <v>172</v>
      </c>
      <c r="K41" s="161">
        <v>3</v>
      </c>
      <c r="L41" s="162" t="s">
        <v>49</v>
      </c>
      <c r="M41" s="157" t="s">
        <v>173</v>
      </c>
      <c r="N41" s="163" t="s">
        <v>92</v>
      </c>
      <c r="O41" s="164" t="s">
        <v>52</v>
      </c>
      <c r="P41" s="165">
        <v>45</v>
      </c>
      <c r="Q41" s="166">
        <v>55</v>
      </c>
      <c r="R41" s="167">
        <v>3.97223127441407</v>
      </c>
      <c r="S41" s="168">
        <v>6</v>
      </c>
      <c r="T41" s="169">
        <v>30</v>
      </c>
      <c r="U41" s="170">
        <v>57</v>
      </c>
      <c r="V41" s="171">
        <v>6</v>
      </c>
      <c r="W41" s="138">
        <v>5</v>
      </c>
      <c r="X41" s="144">
        <v>10</v>
      </c>
      <c r="Y41" s="172" t="s">
        <v>52</v>
      </c>
      <c r="Z41" s="157"/>
      <c r="AA41" s="157" t="s">
        <v>174</v>
      </c>
      <c r="AB41" s="165"/>
      <c r="AC41" s="165"/>
      <c r="AD41" s="165"/>
      <c r="AE41" s="165"/>
      <c r="AF41" s="165"/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15</v>
      </c>
      <c r="C42" s="156">
        <v>0</v>
      </c>
      <c r="D42" s="157">
        <v>1</v>
      </c>
      <c r="E42" s="158">
        <v>1</v>
      </c>
      <c r="F42" s="156">
        <v>16</v>
      </c>
      <c r="G42" s="156">
        <v>15</v>
      </c>
      <c r="H42" s="156">
        <v>0</v>
      </c>
      <c r="I42" s="159"/>
      <c r="J42" s="160" t="s">
        <v>175</v>
      </c>
      <c r="K42" s="161">
        <v>3</v>
      </c>
      <c r="L42" s="162" t="s">
        <v>49</v>
      </c>
      <c r="M42" s="157" t="s">
        <v>166</v>
      </c>
      <c r="N42" s="163" t="s">
        <v>176</v>
      </c>
      <c r="O42" s="164" t="s">
        <v>52</v>
      </c>
      <c r="P42" s="165" t="s">
        <v>52</v>
      </c>
      <c r="Q42" s="166" t="s">
        <v>52</v>
      </c>
      <c r="R42" s="167"/>
      <c r="S42" s="168"/>
      <c r="T42" s="169">
        <v>30</v>
      </c>
      <c r="U42" s="170">
        <v>45</v>
      </c>
      <c r="V42" s="171">
        <v>13</v>
      </c>
      <c r="W42" s="138">
        <v>5</v>
      </c>
      <c r="X42" s="144">
        <v>10</v>
      </c>
      <c r="Y42" s="172" t="s">
        <v>52</v>
      </c>
      <c r="Z42" s="157"/>
      <c r="AA42" s="157" t="s">
        <v>177</v>
      </c>
      <c r="AB42" s="165"/>
      <c r="AC42" s="165"/>
      <c r="AD42" s="165"/>
      <c r="AE42" s="165"/>
      <c r="AF42" s="165"/>
      <c r="AG42" s="173"/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15</v>
      </c>
      <c r="C43" s="156">
        <v>0</v>
      </c>
      <c r="D43" s="157">
        <v>1</v>
      </c>
      <c r="E43" s="158">
        <v>1</v>
      </c>
      <c r="F43" s="156">
        <v>7</v>
      </c>
      <c r="G43" s="156">
        <v>13</v>
      </c>
      <c r="H43" s="156">
        <v>0</v>
      </c>
      <c r="I43" s="159" t="s">
        <v>178</v>
      </c>
      <c r="J43" s="160" t="s">
        <v>179</v>
      </c>
      <c r="K43" s="161">
        <v>3</v>
      </c>
      <c r="L43" s="162" t="s">
        <v>117</v>
      </c>
      <c r="M43" s="157" t="s">
        <v>75</v>
      </c>
      <c r="N43" s="163" t="s">
        <v>76</v>
      </c>
      <c r="O43" s="164" t="s">
        <v>52</v>
      </c>
      <c r="P43" s="165" t="s">
        <v>52</v>
      </c>
      <c r="Q43" s="166">
        <v>35</v>
      </c>
      <c r="R43" s="167">
        <v>-15.444468725585899</v>
      </c>
      <c r="S43" s="168">
        <v>11</v>
      </c>
      <c r="T43" s="169">
        <v>29</v>
      </c>
      <c r="U43" s="170">
        <v>38</v>
      </c>
      <c r="V43" s="171">
        <v>13</v>
      </c>
      <c r="W43" s="138">
        <v>5</v>
      </c>
      <c r="X43" s="144">
        <v>10</v>
      </c>
      <c r="Y43" s="172" t="s">
        <v>52</v>
      </c>
      <c r="Z43" s="157"/>
      <c r="AA43" s="157" t="s">
        <v>180</v>
      </c>
      <c r="AB43" s="165"/>
      <c r="AC43" s="165"/>
      <c r="AD43" s="165"/>
      <c r="AE43" s="165"/>
      <c r="AF43" s="165"/>
      <c r="AG43" s="173" t="s">
        <v>52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20</v>
      </c>
      <c r="C44" s="156">
        <v>0</v>
      </c>
      <c r="D44" s="157">
        <v>0</v>
      </c>
      <c r="E44" s="158">
        <v>0</v>
      </c>
      <c r="F44" s="156">
        <v>14</v>
      </c>
      <c r="G44" s="156">
        <v>5</v>
      </c>
      <c r="H44" s="156">
        <v>1</v>
      </c>
      <c r="I44" s="159" t="s">
        <v>181</v>
      </c>
      <c r="J44" s="160" t="s">
        <v>182</v>
      </c>
      <c r="K44" s="161">
        <v>3</v>
      </c>
      <c r="L44" s="162" t="s">
        <v>49</v>
      </c>
      <c r="M44" s="157" t="s">
        <v>50</v>
      </c>
      <c r="N44" s="163" t="s">
        <v>183</v>
      </c>
      <c r="O44" s="164" t="s">
        <v>52</v>
      </c>
      <c r="P44" s="165" t="s">
        <v>52</v>
      </c>
      <c r="Q44" s="166">
        <v>30</v>
      </c>
      <c r="R44" s="167">
        <v>-20.444468725585899</v>
      </c>
      <c r="S44" s="168">
        <v>14</v>
      </c>
      <c r="T44" s="169">
        <v>30</v>
      </c>
      <c r="U44" s="170">
        <v>60</v>
      </c>
      <c r="V44" s="171">
        <v>13</v>
      </c>
      <c r="W44" s="138">
        <v>6</v>
      </c>
      <c r="X44" s="144">
        <v>9</v>
      </c>
      <c r="Y44" s="172" t="s">
        <v>52</v>
      </c>
      <c r="Z44" s="157"/>
      <c r="AA44" s="157" t="s">
        <v>184</v>
      </c>
      <c r="AB44" s="165"/>
      <c r="AC44" s="165"/>
      <c r="AD44" s="165"/>
      <c r="AE44" s="165"/>
      <c r="AF44" s="165"/>
      <c r="AG44" s="173" t="s">
        <v>52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20</v>
      </c>
      <c r="C45" s="156">
        <v>0</v>
      </c>
      <c r="D45" s="157">
        <v>0</v>
      </c>
      <c r="E45" s="158">
        <v>0</v>
      </c>
      <c r="F45" s="156">
        <v>6</v>
      </c>
      <c r="G45" s="156">
        <v>3</v>
      </c>
      <c r="H45" s="156">
        <v>1</v>
      </c>
      <c r="I45" s="159"/>
      <c r="J45" s="160" t="s">
        <v>185</v>
      </c>
      <c r="K45" s="161">
        <v>3</v>
      </c>
      <c r="L45" s="162" t="s">
        <v>117</v>
      </c>
      <c r="M45" s="157" t="s">
        <v>186</v>
      </c>
      <c r="N45" s="163" t="s">
        <v>187</v>
      </c>
      <c r="O45" s="164" t="s">
        <v>52</v>
      </c>
      <c r="P45" s="165" t="s">
        <v>52</v>
      </c>
      <c r="Q45" s="166" t="s">
        <v>52</v>
      </c>
      <c r="R45" s="167"/>
      <c r="S45" s="168"/>
      <c r="T45" s="169">
        <v>30</v>
      </c>
      <c r="U45" s="170">
        <v>33</v>
      </c>
      <c r="V45" s="171">
        <v>13</v>
      </c>
      <c r="W45" s="138">
        <v>0</v>
      </c>
      <c r="X45" s="144">
        <v>16</v>
      </c>
      <c r="Y45" s="172" t="s">
        <v>52</v>
      </c>
      <c r="Z45" s="157"/>
      <c r="AA45" s="157" t="s">
        <v>188</v>
      </c>
      <c r="AB45" s="165"/>
      <c r="AC45" s="165"/>
      <c r="AD45" s="165"/>
      <c r="AE45" s="165"/>
      <c r="AF45" s="165"/>
      <c r="AG45" s="173"/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20</v>
      </c>
      <c r="C46" s="156">
        <v>0</v>
      </c>
      <c r="D46" s="157">
        <v>0</v>
      </c>
      <c r="E46" s="158">
        <v>0</v>
      </c>
      <c r="F46" s="156">
        <v>3</v>
      </c>
      <c r="G46" s="156">
        <v>16</v>
      </c>
      <c r="H46" s="156">
        <v>0</v>
      </c>
      <c r="I46" s="159"/>
      <c r="J46" s="160" t="s">
        <v>189</v>
      </c>
      <c r="K46" s="161">
        <v>4</v>
      </c>
      <c r="L46" s="162" t="s">
        <v>140</v>
      </c>
      <c r="M46" s="157" t="s">
        <v>190</v>
      </c>
      <c r="N46" s="163" t="s">
        <v>191</v>
      </c>
      <c r="O46" s="164" t="s">
        <v>52</v>
      </c>
      <c r="P46" s="165" t="s">
        <v>52</v>
      </c>
      <c r="Q46" s="166" t="s">
        <v>52</v>
      </c>
      <c r="R46" s="167"/>
      <c r="S46" s="168"/>
      <c r="T46" s="169">
        <v>30</v>
      </c>
      <c r="U46" s="170">
        <v>75</v>
      </c>
      <c r="V46" s="171">
        <v>13</v>
      </c>
      <c r="W46" s="138">
        <v>12</v>
      </c>
      <c r="X46" s="144">
        <v>7</v>
      </c>
      <c r="Y46" s="172" t="s">
        <v>52</v>
      </c>
      <c r="Z46" s="157"/>
      <c r="AA46" s="157" t="s">
        <v>192</v>
      </c>
      <c r="AB46" s="165"/>
      <c r="AC46" s="165"/>
      <c r="AD46" s="165"/>
      <c r="AE46" s="165"/>
      <c r="AF46" s="165"/>
      <c r="AG46" s="173"/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20</v>
      </c>
      <c r="C47" s="156">
        <v>0</v>
      </c>
      <c r="D47" s="157">
        <v>0</v>
      </c>
      <c r="E47" s="158">
        <v>0</v>
      </c>
      <c r="F47" s="156">
        <v>12</v>
      </c>
      <c r="G47" s="156">
        <v>24</v>
      </c>
      <c r="H47" s="156">
        <v>0</v>
      </c>
      <c r="I47" s="159" t="s">
        <v>144</v>
      </c>
      <c r="J47" s="160" t="s">
        <v>193</v>
      </c>
      <c r="K47" s="161">
        <v>3</v>
      </c>
      <c r="L47" s="162" t="s">
        <v>49</v>
      </c>
      <c r="M47" s="157" t="s">
        <v>194</v>
      </c>
      <c r="N47" s="163" t="s">
        <v>195</v>
      </c>
      <c r="O47" s="164" t="s">
        <v>52</v>
      </c>
      <c r="P47" s="165">
        <v>28</v>
      </c>
      <c r="Q47" s="166">
        <v>42</v>
      </c>
      <c r="R47" s="167">
        <v>-26.027768725585901</v>
      </c>
      <c r="S47" s="168">
        <v>16</v>
      </c>
      <c r="T47" s="169">
        <v>30</v>
      </c>
      <c r="U47" s="170"/>
      <c r="V47" s="171">
        <v>11</v>
      </c>
      <c r="W47" s="138">
        <v>0</v>
      </c>
      <c r="X47" s="144">
        <v>16</v>
      </c>
      <c r="Y47" s="172" t="s">
        <v>52</v>
      </c>
      <c r="Z47" s="157"/>
      <c r="AA47" s="157" t="s">
        <v>196</v>
      </c>
      <c r="AB47" s="165"/>
      <c r="AC47" s="165"/>
      <c r="AD47" s="165"/>
      <c r="AE47" s="165"/>
      <c r="AF47" s="165"/>
      <c r="AG47" s="173" t="s">
        <v>52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20</v>
      </c>
      <c r="C48" s="156">
        <v>0</v>
      </c>
      <c r="D48" s="157">
        <v>0</v>
      </c>
      <c r="E48" s="158">
        <v>0</v>
      </c>
      <c r="F48" s="156">
        <v>8</v>
      </c>
      <c r="G48" s="156">
        <v>8</v>
      </c>
      <c r="H48" s="156">
        <v>1</v>
      </c>
      <c r="I48" s="159" t="s">
        <v>197</v>
      </c>
      <c r="J48" s="160" t="s">
        <v>198</v>
      </c>
      <c r="K48" s="161">
        <v>3</v>
      </c>
      <c r="L48" s="162" t="s">
        <v>117</v>
      </c>
      <c r="M48" s="157" t="s">
        <v>199</v>
      </c>
      <c r="N48" s="163" t="s">
        <v>200</v>
      </c>
      <c r="O48" s="164" t="s">
        <v>52</v>
      </c>
      <c r="P48" s="165" t="s">
        <v>52</v>
      </c>
      <c r="Q48" s="166">
        <v>32</v>
      </c>
      <c r="R48" s="167">
        <v>-18.444468725585899</v>
      </c>
      <c r="S48" s="168">
        <v>12</v>
      </c>
      <c r="T48" s="169">
        <v>27</v>
      </c>
      <c r="U48" s="170"/>
      <c r="V48" s="171">
        <v>13</v>
      </c>
      <c r="W48" s="138">
        <v>0</v>
      </c>
      <c r="X48" s="144">
        <v>16</v>
      </c>
      <c r="Y48" s="172" t="s">
        <v>52</v>
      </c>
      <c r="Z48" s="157"/>
      <c r="AA48" s="157" t="s">
        <v>201</v>
      </c>
      <c r="AB48" s="165"/>
      <c r="AC48" s="165"/>
      <c r="AD48" s="165"/>
      <c r="AE48" s="165"/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202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203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204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188" t="s">
        <v>7</v>
      </c>
      <c r="X52" s="189"/>
      <c r="Y52" s="48"/>
      <c r="Z52" s="15"/>
      <c r="AA52" s="54" t="s">
        <v>8</v>
      </c>
      <c r="AB52" s="16"/>
      <c r="AC52" s="16"/>
      <c r="AD52" s="16"/>
      <c r="AE52" s="16"/>
      <c r="AF52" s="152"/>
      <c r="AG52" s="152"/>
      <c r="AH52" s="52" t="s">
        <v>9</v>
      </c>
      <c r="AI52" s="52"/>
      <c r="AJ52" s="52" t="s">
        <v>10</v>
      </c>
      <c r="AK52" s="53"/>
      <c r="AL52" s="153"/>
      <c r="AM52" s="95" t="s">
        <v>11</v>
      </c>
      <c r="AN52" s="95"/>
      <c r="AO52" s="95"/>
      <c r="AP52" s="94"/>
      <c r="AQ52" s="121"/>
      <c r="AR52" s="121"/>
      <c r="AS52" s="114"/>
      <c r="AT52" s="49" t="s">
        <v>12</v>
      </c>
      <c r="AU52" s="50"/>
      <c r="AV52" s="51" t="s">
        <v>13</v>
      </c>
      <c r="AW52" s="51"/>
      <c r="AX52" s="153"/>
      <c r="AY52" s="153"/>
      <c r="AZ52" s="51" t="s">
        <v>14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15</v>
      </c>
      <c r="C53" s="192" t="s">
        <v>16</v>
      </c>
      <c r="D53" s="193" t="s">
        <v>17</v>
      </c>
      <c r="E53" s="194" t="s">
        <v>18</v>
      </c>
      <c r="F53" s="192" t="s">
        <v>19</v>
      </c>
      <c r="G53" s="192" t="s">
        <v>20</v>
      </c>
      <c r="H53" s="195" t="s">
        <v>21</v>
      </c>
      <c r="I53" s="196" t="s">
        <v>22</v>
      </c>
      <c r="J53" s="193" t="s">
        <v>23</v>
      </c>
      <c r="K53" s="197" t="s">
        <v>24</v>
      </c>
      <c r="L53" s="196" t="s">
        <v>25</v>
      </c>
      <c r="M53" s="193" t="s">
        <v>26</v>
      </c>
      <c r="N53" s="194" t="s">
        <v>27</v>
      </c>
      <c r="O53" s="192" t="s">
        <v>28</v>
      </c>
      <c r="P53" s="193" t="s">
        <v>29</v>
      </c>
      <c r="Q53" s="194" t="s">
        <v>30</v>
      </c>
      <c r="R53" s="192" t="s">
        <v>31</v>
      </c>
      <c r="S53" s="194" t="s">
        <v>15</v>
      </c>
      <c r="T53" s="198" t="s">
        <v>23</v>
      </c>
      <c r="U53" s="199" t="s">
        <v>32</v>
      </c>
      <c r="V53" s="200" t="s">
        <v>15</v>
      </c>
      <c r="W53" s="129" t="s">
        <v>31</v>
      </c>
      <c r="X53" s="140" t="s">
        <v>15</v>
      </c>
      <c r="Y53" s="192" t="s">
        <v>33</v>
      </c>
      <c r="Z53" s="201" t="s">
        <v>34</v>
      </c>
      <c r="AA53" s="193" t="s">
        <v>35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36</v>
      </c>
      <c r="AH53" s="193" t="s">
        <v>37</v>
      </c>
      <c r="AI53" s="193" t="s">
        <v>38</v>
      </c>
      <c r="AJ53" s="193" t="s">
        <v>39</v>
      </c>
      <c r="AK53" s="202" t="s">
        <v>38</v>
      </c>
      <c r="AL53" s="203" t="s">
        <v>40</v>
      </c>
      <c r="AM53" s="203" t="s">
        <v>41</v>
      </c>
      <c r="AN53" s="203" t="s">
        <v>24</v>
      </c>
      <c r="AO53" s="203" t="s">
        <v>32</v>
      </c>
      <c r="AP53" s="204" t="s">
        <v>42</v>
      </c>
      <c r="AQ53" s="205"/>
      <c r="AR53" s="205"/>
      <c r="AS53" s="206"/>
      <c r="AT53" s="207" t="s">
        <v>23</v>
      </c>
      <c r="AU53" s="193" t="s">
        <v>43</v>
      </c>
      <c r="AV53" s="193" t="s">
        <v>44</v>
      </c>
      <c r="AW53" s="193" t="s">
        <v>45</v>
      </c>
      <c r="AX53" s="208" t="s">
        <v>46</v>
      </c>
      <c r="AY53" s="192" t="s">
        <v>43</v>
      </c>
      <c r="AZ53" s="193" t="s">
        <v>44</v>
      </c>
      <c r="BA53" s="193" t="s">
        <v>45</v>
      </c>
      <c r="BB53" s="194" t="s">
        <v>46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13</v>
      </c>
      <c r="D54" s="157">
        <v>7</v>
      </c>
      <c r="E54" s="158">
        <v>20</v>
      </c>
      <c r="F54" s="156">
        <v>16</v>
      </c>
      <c r="G54" s="156">
        <v>4</v>
      </c>
      <c r="H54" s="156">
        <v>1</v>
      </c>
      <c r="I54" s="159" t="s">
        <v>205</v>
      </c>
      <c r="J54" s="160" t="s">
        <v>206</v>
      </c>
      <c r="K54" s="161">
        <v>6</v>
      </c>
      <c r="L54" s="162" t="s">
        <v>207</v>
      </c>
      <c r="M54" s="157" t="s">
        <v>208</v>
      </c>
      <c r="N54" s="163" t="s">
        <v>76</v>
      </c>
      <c r="O54" s="164">
        <v>76</v>
      </c>
      <c r="P54" s="165">
        <v>92</v>
      </c>
      <c r="Q54" s="166">
        <v>103</v>
      </c>
      <c r="R54" s="167">
        <v>4.5</v>
      </c>
      <c r="S54" s="168">
        <v>8</v>
      </c>
      <c r="T54" s="169">
        <v>5</v>
      </c>
      <c r="U54" s="170">
        <v>33</v>
      </c>
      <c r="V54" s="171">
        <v>4</v>
      </c>
      <c r="W54" s="138">
        <v>35</v>
      </c>
      <c r="X54" s="144">
        <v>2</v>
      </c>
      <c r="Y54" s="172">
        <v>76</v>
      </c>
      <c r="Z54" s="157"/>
      <c r="AA54" s="157" t="s">
        <v>209</v>
      </c>
      <c r="AB54" s="165">
        <v>73</v>
      </c>
      <c r="AC54" s="165">
        <v>72</v>
      </c>
      <c r="AD54" s="165">
        <v>69</v>
      </c>
      <c r="AE54" s="165">
        <v>67</v>
      </c>
      <c r="AF54" s="165">
        <v>70</v>
      </c>
      <c r="AG54" s="173">
        <v>76</v>
      </c>
      <c r="AH54" s="174">
        <v>75</v>
      </c>
      <c r="AI54" s="175">
        <v>70</v>
      </c>
      <c r="AJ54" s="174">
        <v>70</v>
      </c>
      <c r="AK54" s="176">
        <v>70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2</v>
      </c>
      <c r="C55" s="156">
        <v>10</v>
      </c>
      <c r="D55" s="157">
        <v>7</v>
      </c>
      <c r="E55" s="158">
        <v>17</v>
      </c>
      <c r="F55" s="156">
        <v>3</v>
      </c>
      <c r="G55" s="156">
        <v>20</v>
      </c>
      <c r="H55" s="156">
        <v>0</v>
      </c>
      <c r="I55" s="159" t="s">
        <v>210</v>
      </c>
      <c r="J55" s="160" t="s">
        <v>211</v>
      </c>
      <c r="K55" s="161">
        <v>12</v>
      </c>
      <c r="L55" s="162" t="s">
        <v>212</v>
      </c>
      <c r="M55" s="157" t="s">
        <v>213</v>
      </c>
      <c r="N55" s="163" t="s">
        <v>214</v>
      </c>
      <c r="O55" s="164">
        <v>86</v>
      </c>
      <c r="P55" s="165">
        <v>83</v>
      </c>
      <c r="Q55" s="166">
        <v>105</v>
      </c>
      <c r="R55" s="167">
        <v>7.5</v>
      </c>
      <c r="S55" s="168">
        <v>3</v>
      </c>
      <c r="T55" s="169">
        <v>24</v>
      </c>
      <c r="U55" s="170">
        <v>75</v>
      </c>
      <c r="V55" s="171">
        <v>16</v>
      </c>
      <c r="W55" s="138">
        <v>48</v>
      </c>
      <c r="X55" s="144">
        <v>1</v>
      </c>
      <c r="Y55" s="172">
        <v>86</v>
      </c>
      <c r="Z55" s="157"/>
      <c r="AA55" s="157" t="s">
        <v>215</v>
      </c>
      <c r="AB55" s="165">
        <v>94</v>
      </c>
      <c r="AC55" s="165">
        <v>93</v>
      </c>
      <c r="AD55" s="165">
        <v>90</v>
      </c>
      <c r="AE55" s="165">
        <v>93</v>
      </c>
      <c r="AF55" s="165">
        <v>88</v>
      </c>
      <c r="AG55" s="173">
        <v>86</v>
      </c>
      <c r="AH55" s="174">
        <v>102</v>
      </c>
      <c r="AI55" s="175">
        <v>69</v>
      </c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8</v>
      </c>
      <c r="D56" s="157">
        <v>8</v>
      </c>
      <c r="E56" s="158">
        <v>16</v>
      </c>
      <c r="F56" s="156">
        <v>9</v>
      </c>
      <c r="G56" s="156">
        <v>23</v>
      </c>
      <c r="H56" s="156">
        <v>0</v>
      </c>
      <c r="I56" s="159" t="s">
        <v>216</v>
      </c>
      <c r="J56" s="160" t="s">
        <v>217</v>
      </c>
      <c r="K56" s="161">
        <v>4</v>
      </c>
      <c r="L56" s="162" t="s">
        <v>49</v>
      </c>
      <c r="M56" s="157" t="s">
        <v>107</v>
      </c>
      <c r="N56" s="163" t="s">
        <v>88</v>
      </c>
      <c r="O56" s="164">
        <v>80</v>
      </c>
      <c r="P56" s="165">
        <v>89</v>
      </c>
      <c r="Q56" s="166">
        <v>103</v>
      </c>
      <c r="R56" s="167">
        <v>5.5</v>
      </c>
      <c r="S56" s="168">
        <v>5</v>
      </c>
      <c r="T56" s="169">
        <v>10</v>
      </c>
      <c r="U56" s="170">
        <v>38</v>
      </c>
      <c r="V56" s="171">
        <v>7</v>
      </c>
      <c r="W56" s="138">
        <v>35</v>
      </c>
      <c r="X56" s="144">
        <v>2</v>
      </c>
      <c r="Y56" s="172">
        <v>80</v>
      </c>
      <c r="Z56" s="157"/>
      <c r="AA56" s="157" t="s">
        <v>218</v>
      </c>
      <c r="AB56" s="165">
        <v>87</v>
      </c>
      <c r="AC56" s="165">
        <v>84</v>
      </c>
      <c r="AD56" s="165">
        <v>84</v>
      </c>
      <c r="AE56" s="165">
        <v>81</v>
      </c>
      <c r="AF56" s="165">
        <v>83</v>
      </c>
      <c r="AG56" s="173">
        <v>79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8</v>
      </c>
      <c r="D57" s="157">
        <v>6</v>
      </c>
      <c r="E57" s="158">
        <v>14</v>
      </c>
      <c r="F57" s="156">
        <v>11</v>
      </c>
      <c r="G57" s="156">
        <v>12</v>
      </c>
      <c r="H57" s="156">
        <v>0</v>
      </c>
      <c r="I57" s="159" t="s">
        <v>219</v>
      </c>
      <c r="J57" s="160" t="s">
        <v>220</v>
      </c>
      <c r="K57" s="161">
        <v>5</v>
      </c>
      <c r="L57" s="162" t="s">
        <v>49</v>
      </c>
      <c r="M57" s="157" t="s">
        <v>118</v>
      </c>
      <c r="N57" s="163" t="s">
        <v>96</v>
      </c>
      <c r="O57" s="164">
        <v>80</v>
      </c>
      <c r="P57" s="165">
        <v>97</v>
      </c>
      <c r="Q57" s="166">
        <v>105</v>
      </c>
      <c r="R57" s="167">
        <v>15.5</v>
      </c>
      <c r="S57" s="168">
        <v>2</v>
      </c>
      <c r="T57" s="169">
        <v>13</v>
      </c>
      <c r="U57" s="170">
        <v>60</v>
      </c>
      <c r="V57" s="171">
        <v>2</v>
      </c>
      <c r="W57" s="138">
        <v>18</v>
      </c>
      <c r="X57" s="144">
        <v>7</v>
      </c>
      <c r="Y57" s="172">
        <v>80</v>
      </c>
      <c r="Z57" s="157"/>
      <c r="AA57" s="157" t="s">
        <v>221</v>
      </c>
      <c r="AB57" s="165">
        <v>85</v>
      </c>
      <c r="AC57" s="165">
        <v>85</v>
      </c>
      <c r="AD57" s="165">
        <v>86</v>
      </c>
      <c r="AE57" s="165">
        <v>85</v>
      </c>
      <c r="AF57" s="165">
        <v>84</v>
      </c>
      <c r="AG57" s="173">
        <v>83</v>
      </c>
      <c r="AH57" s="174">
        <v>87</v>
      </c>
      <c r="AI57" s="175">
        <v>87</v>
      </c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7</v>
      </c>
      <c r="D58" s="157">
        <v>7</v>
      </c>
      <c r="E58" s="158">
        <v>14</v>
      </c>
      <c r="F58" s="156">
        <v>17</v>
      </c>
      <c r="G58" s="156">
        <v>24</v>
      </c>
      <c r="H58" s="156">
        <v>0</v>
      </c>
      <c r="I58" s="159" t="s">
        <v>222</v>
      </c>
      <c r="J58" s="160" t="s">
        <v>223</v>
      </c>
      <c r="K58" s="161">
        <v>4</v>
      </c>
      <c r="L58" s="162" t="s">
        <v>207</v>
      </c>
      <c r="M58" s="157" t="s">
        <v>118</v>
      </c>
      <c r="N58" s="163" t="s">
        <v>84</v>
      </c>
      <c r="O58" s="164">
        <v>76</v>
      </c>
      <c r="P58" s="165">
        <v>85</v>
      </c>
      <c r="Q58" s="166">
        <v>100</v>
      </c>
      <c r="R58" s="167">
        <v>-5.5</v>
      </c>
      <c r="S58" s="168">
        <v>16</v>
      </c>
      <c r="T58" s="169">
        <v>16</v>
      </c>
      <c r="U58" s="170">
        <v>60</v>
      </c>
      <c r="V58" s="171">
        <v>14</v>
      </c>
      <c r="W58" s="138">
        <v>20</v>
      </c>
      <c r="X58" s="144">
        <v>5</v>
      </c>
      <c r="Y58" s="172">
        <v>76</v>
      </c>
      <c r="Z58" s="157"/>
      <c r="AA58" s="157" t="s">
        <v>224</v>
      </c>
      <c r="AB58" s="165">
        <v>70</v>
      </c>
      <c r="AC58" s="165">
        <v>72</v>
      </c>
      <c r="AD58" s="165">
        <v>70</v>
      </c>
      <c r="AE58" s="165">
        <v>78</v>
      </c>
      <c r="AF58" s="165">
        <v>78</v>
      </c>
      <c r="AG58" s="173">
        <v>78</v>
      </c>
      <c r="AH58" s="174">
        <v>70</v>
      </c>
      <c r="AI58" s="175">
        <v>70</v>
      </c>
      <c r="AJ58" s="174">
        <v>70</v>
      </c>
      <c r="AK58" s="176">
        <v>70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4</v>
      </c>
      <c r="C59" s="156">
        <v>8</v>
      </c>
      <c r="D59" s="157">
        <v>6</v>
      </c>
      <c r="E59" s="158">
        <v>14</v>
      </c>
      <c r="F59" s="156">
        <v>18</v>
      </c>
      <c r="G59" s="156">
        <v>6</v>
      </c>
      <c r="H59" s="156">
        <v>1</v>
      </c>
      <c r="I59" s="159" t="s">
        <v>225</v>
      </c>
      <c r="J59" s="160" t="s">
        <v>226</v>
      </c>
      <c r="K59" s="161">
        <v>7</v>
      </c>
      <c r="L59" s="162" t="s">
        <v>227</v>
      </c>
      <c r="M59" s="157" t="s">
        <v>118</v>
      </c>
      <c r="N59" s="163" t="s">
        <v>228</v>
      </c>
      <c r="O59" s="164">
        <v>74</v>
      </c>
      <c r="P59" s="165">
        <v>91</v>
      </c>
      <c r="Q59" s="166">
        <v>105</v>
      </c>
      <c r="R59" s="167">
        <v>3.5</v>
      </c>
      <c r="S59" s="168">
        <v>10</v>
      </c>
      <c r="T59" s="169">
        <v>23</v>
      </c>
      <c r="U59" s="170">
        <v>60</v>
      </c>
      <c r="V59" s="171">
        <v>6</v>
      </c>
      <c r="W59" s="138">
        <v>2</v>
      </c>
      <c r="X59" s="144">
        <v>16</v>
      </c>
      <c r="Y59" s="172">
        <v>74</v>
      </c>
      <c r="Z59" s="157"/>
      <c r="AA59" s="157" t="s">
        <v>229</v>
      </c>
      <c r="AB59" s="165">
        <v>73</v>
      </c>
      <c r="AC59" s="165">
        <v>68</v>
      </c>
      <c r="AD59" s="165">
        <v>78</v>
      </c>
      <c r="AE59" s="165">
        <v>79</v>
      </c>
      <c r="AF59" s="165">
        <v>78</v>
      </c>
      <c r="AG59" s="173">
        <v>75</v>
      </c>
      <c r="AH59" s="174">
        <v>70</v>
      </c>
      <c r="AI59" s="175">
        <v>65</v>
      </c>
      <c r="AJ59" s="174">
        <v>68</v>
      </c>
      <c r="AK59" s="176">
        <v>68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4</v>
      </c>
      <c r="C60" s="156">
        <v>9</v>
      </c>
      <c r="D60" s="157">
        <v>5</v>
      </c>
      <c r="E60" s="158">
        <v>14</v>
      </c>
      <c r="F60" s="156">
        <v>8</v>
      </c>
      <c r="G60" s="156">
        <v>10</v>
      </c>
      <c r="H60" s="156">
        <v>0</v>
      </c>
      <c r="I60" s="159" t="s">
        <v>230</v>
      </c>
      <c r="J60" s="160" t="s">
        <v>231</v>
      </c>
      <c r="K60" s="161">
        <v>7</v>
      </c>
      <c r="L60" s="162" t="s">
        <v>232</v>
      </c>
      <c r="M60" s="157" t="s">
        <v>233</v>
      </c>
      <c r="N60" s="163" t="s">
        <v>234</v>
      </c>
      <c r="O60" s="164">
        <v>82</v>
      </c>
      <c r="P60" s="165">
        <v>71</v>
      </c>
      <c r="Q60" s="166">
        <v>104</v>
      </c>
      <c r="R60" s="167">
        <v>-9.5</v>
      </c>
      <c r="S60" s="168">
        <v>22</v>
      </c>
      <c r="T60" s="169">
        <v>24</v>
      </c>
      <c r="U60" s="170">
        <v>25</v>
      </c>
      <c r="V60" s="171">
        <v>23</v>
      </c>
      <c r="W60" s="138">
        <v>3</v>
      </c>
      <c r="X60" s="144">
        <v>15</v>
      </c>
      <c r="Y60" s="172">
        <v>82</v>
      </c>
      <c r="Z60" s="157"/>
      <c r="AA60" s="157" t="s">
        <v>235</v>
      </c>
      <c r="AB60" s="165">
        <v>75</v>
      </c>
      <c r="AC60" s="165">
        <v>74</v>
      </c>
      <c r="AD60" s="165">
        <v>90</v>
      </c>
      <c r="AE60" s="165">
        <v>86</v>
      </c>
      <c r="AF60" s="165">
        <v>85</v>
      </c>
      <c r="AG60" s="173">
        <v>84</v>
      </c>
      <c r="AH60" s="174">
        <v>85</v>
      </c>
      <c r="AI60" s="175">
        <v>71</v>
      </c>
      <c r="AJ60" s="174">
        <v>74</v>
      </c>
      <c r="AK60" s="176">
        <v>74</v>
      </c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8</v>
      </c>
      <c r="C61" s="156">
        <v>7</v>
      </c>
      <c r="D61" s="157">
        <v>6</v>
      </c>
      <c r="E61" s="158">
        <v>13</v>
      </c>
      <c r="F61" s="156">
        <v>10</v>
      </c>
      <c r="G61" s="156">
        <v>13</v>
      </c>
      <c r="H61" s="156">
        <v>0</v>
      </c>
      <c r="I61" s="159" t="s">
        <v>236</v>
      </c>
      <c r="J61" s="160" t="s">
        <v>237</v>
      </c>
      <c r="K61" s="161">
        <v>4</v>
      </c>
      <c r="L61" s="162" t="s">
        <v>49</v>
      </c>
      <c r="M61" s="157" t="s">
        <v>129</v>
      </c>
      <c r="N61" s="163" t="s">
        <v>191</v>
      </c>
      <c r="O61" s="164">
        <v>80</v>
      </c>
      <c r="P61" s="165">
        <v>80</v>
      </c>
      <c r="Q61" s="166">
        <v>101</v>
      </c>
      <c r="R61" s="167">
        <v>-5.5</v>
      </c>
      <c r="S61" s="168">
        <v>16</v>
      </c>
      <c r="T61" s="169">
        <v>25</v>
      </c>
      <c r="U61" s="170">
        <v>70</v>
      </c>
      <c r="V61" s="171">
        <v>19</v>
      </c>
      <c r="W61" s="138">
        <v>9</v>
      </c>
      <c r="X61" s="144">
        <v>11</v>
      </c>
      <c r="Y61" s="172">
        <v>80</v>
      </c>
      <c r="Z61" s="157"/>
      <c r="AA61" s="157" t="s">
        <v>238</v>
      </c>
      <c r="AB61" s="165">
        <v>81</v>
      </c>
      <c r="AC61" s="165">
        <v>80</v>
      </c>
      <c r="AD61" s="165">
        <v>80</v>
      </c>
      <c r="AE61" s="165">
        <v>82</v>
      </c>
      <c r="AF61" s="165">
        <v>82</v>
      </c>
      <c r="AG61" s="173">
        <v>81</v>
      </c>
      <c r="AH61" s="174">
        <v>80</v>
      </c>
      <c r="AI61" s="175">
        <v>80</v>
      </c>
      <c r="AJ61" s="174">
        <v>80</v>
      </c>
      <c r="AK61" s="176">
        <v>80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9</v>
      </c>
      <c r="C62" s="156">
        <v>7</v>
      </c>
      <c r="D62" s="157">
        <v>5</v>
      </c>
      <c r="E62" s="158">
        <v>12</v>
      </c>
      <c r="F62" s="156">
        <v>19</v>
      </c>
      <c r="G62" s="156">
        <v>8</v>
      </c>
      <c r="H62" s="156">
        <v>1</v>
      </c>
      <c r="I62" s="159" t="s">
        <v>239</v>
      </c>
      <c r="J62" s="160" t="s">
        <v>240</v>
      </c>
      <c r="K62" s="161">
        <v>10</v>
      </c>
      <c r="L62" s="162" t="s">
        <v>241</v>
      </c>
      <c r="M62" s="157" t="s">
        <v>242</v>
      </c>
      <c r="N62" s="163" t="s">
        <v>130</v>
      </c>
      <c r="O62" s="164">
        <v>72</v>
      </c>
      <c r="P62" s="165">
        <v>86</v>
      </c>
      <c r="Q62" s="166">
        <v>101</v>
      </c>
      <c r="R62" s="167">
        <v>-7.5</v>
      </c>
      <c r="S62" s="168">
        <v>18</v>
      </c>
      <c r="T62" s="169">
        <v>21</v>
      </c>
      <c r="U62" s="170">
        <v>67</v>
      </c>
      <c r="V62" s="171">
        <v>13</v>
      </c>
      <c r="W62" s="138">
        <v>6</v>
      </c>
      <c r="X62" s="144">
        <v>12</v>
      </c>
      <c r="Y62" s="172">
        <v>72</v>
      </c>
      <c r="Z62" s="157"/>
      <c r="AA62" s="157" t="s">
        <v>243</v>
      </c>
      <c r="AB62" s="165">
        <v>74</v>
      </c>
      <c r="AC62" s="165">
        <v>73</v>
      </c>
      <c r="AD62" s="165">
        <v>73</v>
      </c>
      <c r="AE62" s="165">
        <v>71</v>
      </c>
      <c r="AF62" s="165">
        <v>74</v>
      </c>
      <c r="AG62" s="173">
        <v>73</v>
      </c>
      <c r="AH62" s="174">
        <v>76</v>
      </c>
      <c r="AI62" s="175">
        <v>47</v>
      </c>
      <c r="AJ62" s="174">
        <v>71</v>
      </c>
      <c r="AK62" s="176">
        <v>71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9</v>
      </c>
      <c r="C63" s="156">
        <v>7</v>
      </c>
      <c r="D63" s="157">
        <v>5</v>
      </c>
      <c r="E63" s="158">
        <v>12</v>
      </c>
      <c r="F63" s="156">
        <v>21</v>
      </c>
      <c r="G63" s="156">
        <v>22</v>
      </c>
      <c r="H63" s="156">
        <v>0</v>
      </c>
      <c r="I63" s="159" t="s">
        <v>244</v>
      </c>
      <c r="J63" s="160" t="s">
        <v>245</v>
      </c>
      <c r="K63" s="161">
        <v>3</v>
      </c>
      <c r="L63" s="162" t="s">
        <v>241</v>
      </c>
      <c r="M63" s="157" t="s">
        <v>50</v>
      </c>
      <c r="N63" s="163" t="s">
        <v>68</v>
      </c>
      <c r="O63" s="164">
        <v>83</v>
      </c>
      <c r="P63" s="165">
        <v>89</v>
      </c>
      <c r="Q63" s="166">
        <v>100</v>
      </c>
      <c r="R63" s="167">
        <v>5.5</v>
      </c>
      <c r="S63" s="168">
        <v>5</v>
      </c>
      <c r="T63" s="169">
        <v>16</v>
      </c>
      <c r="U63" s="170">
        <v>60</v>
      </c>
      <c r="V63" s="171">
        <v>7</v>
      </c>
      <c r="W63" s="138">
        <v>4</v>
      </c>
      <c r="X63" s="144">
        <v>13</v>
      </c>
      <c r="Y63" s="172">
        <v>83</v>
      </c>
      <c r="Z63" s="157"/>
      <c r="AA63" s="157" t="s">
        <v>246</v>
      </c>
      <c r="AB63" s="165" t="s">
        <v>52</v>
      </c>
      <c r="AC63" s="165" t="s">
        <v>52</v>
      </c>
      <c r="AD63" s="165">
        <v>78</v>
      </c>
      <c r="AE63" s="165">
        <v>84</v>
      </c>
      <c r="AF63" s="165">
        <v>83</v>
      </c>
      <c r="AG63" s="173">
        <v>83</v>
      </c>
      <c r="AH63" s="174">
        <v>78</v>
      </c>
      <c r="AI63" s="175">
        <v>78</v>
      </c>
      <c r="AJ63" s="174">
        <v>78</v>
      </c>
      <c r="AK63" s="176">
        <v>78</v>
      </c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11</v>
      </c>
      <c r="C64" s="156">
        <v>5</v>
      </c>
      <c r="D64" s="157">
        <v>6</v>
      </c>
      <c r="E64" s="158">
        <v>11</v>
      </c>
      <c r="F64" s="156">
        <v>14</v>
      </c>
      <c r="G64" s="156">
        <v>17</v>
      </c>
      <c r="H64" s="156">
        <v>0</v>
      </c>
      <c r="I64" s="159" t="s">
        <v>247</v>
      </c>
      <c r="J64" s="160" t="s">
        <v>248</v>
      </c>
      <c r="K64" s="161">
        <v>9</v>
      </c>
      <c r="L64" s="162" t="s">
        <v>249</v>
      </c>
      <c r="M64" s="157" t="s">
        <v>50</v>
      </c>
      <c r="N64" s="163" t="s">
        <v>250</v>
      </c>
      <c r="O64" s="164">
        <v>78</v>
      </c>
      <c r="P64" s="165">
        <v>88</v>
      </c>
      <c r="Q64" s="166">
        <v>102</v>
      </c>
      <c r="R64" s="167">
        <v>1.5</v>
      </c>
      <c r="S64" s="168">
        <v>12</v>
      </c>
      <c r="T64" s="169">
        <v>14</v>
      </c>
      <c r="U64" s="170">
        <v>60</v>
      </c>
      <c r="V64" s="171">
        <v>9</v>
      </c>
      <c r="W64" s="138">
        <v>0</v>
      </c>
      <c r="X64" s="144">
        <v>18</v>
      </c>
      <c r="Y64" s="172">
        <v>78</v>
      </c>
      <c r="Z64" s="157"/>
      <c r="AA64" s="157" t="s">
        <v>251</v>
      </c>
      <c r="AB64" s="165">
        <v>73</v>
      </c>
      <c r="AC64" s="165">
        <v>73</v>
      </c>
      <c r="AD64" s="165">
        <v>74</v>
      </c>
      <c r="AE64" s="165">
        <v>74</v>
      </c>
      <c r="AF64" s="165">
        <v>75</v>
      </c>
      <c r="AG64" s="173">
        <v>79</v>
      </c>
      <c r="AH64" s="174">
        <v>89</v>
      </c>
      <c r="AI64" s="175">
        <v>61</v>
      </c>
      <c r="AJ64" s="174">
        <v>75</v>
      </c>
      <c r="AK64" s="176">
        <v>61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11</v>
      </c>
      <c r="C65" s="156">
        <v>4</v>
      </c>
      <c r="D65" s="157">
        <v>7</v>
      </c>
      <c r="E65" s="158">
        <v>11</v>
      </c>
      <c r="F65" s="156">
        <v>4</v>
      </c>
      <c r="G65" s="156">
        <v>21</v>
      </c>
      <c r="H65" s="156">
        <v>0</v>
      </c>
      <c r="I65" s="159" t="s">
        <v>252</v>
      </c>
      <c r="J65" s="160" t="s">
        <v>253</v>
      </c>
      <c r="K65" s="161">
        <v>4</v>
      </c>
      <c r="L65" s="162" t="s">
        <v>254</v>
      </c>
      <c r="M65" s="157" t="s">
        <v>173</v>
      </c>
      <c r="N65" s="163" t="s">
        <v>92</v>
      </c>
      <c r="O65" s="164">
        <v>83</v>
      </c>
      <c r="P65" s="165">
        <v>79</v>
      </c>
      <c r="Q65" s="166">
        <v>102</v>
      </c>
      <c r="R65" s="167">
        <v>-2.5</v>
      </c>
      <c r="S65" s="168">
        <v>15</v>
      </c>
      <c r="T65" s="169">
        <v>22</v>
      </c>
      <c r="U65" s="170">
        <v>57</v>
      </c>
      <c r="V65" s="171">
        <v>20</v>
      </c>
      <c r="W65" s="138">
        <v>20</v>
      </c>
      <c r="X65" s="144">
        <v>5</v>
      </c>
      <c r="Y65" s="172">
        <v>83</v>
      </c>
      <c r="Z65" s="157"/>
      <c r="AA65" s="157" t="s">
        <v>255</v>
      </c>
      <c r="AB65" s="165">
        <v>88</v>
      </c>
      <c r="AC65" s="165">
        <v>87</v>
      </c>
      <c r="AD65" s="165">
        <v>87</v>
      </c>
      <c r="AE65" s="165">
        <v>88</v>
      </c>
      <c r="AF65" s="165">
        <v>88</v>
      </c>
      <c r="AG65" s="173">
        <v>83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11</v>
      </c>
      <c r="C66" s="156">
        <v>7</v>
      </c>
      <c r="D66" s="157">
        <v>4</v>
      </c>
      <c r="E66" s="158">
        <v>11</v>
      </c>
      <c r="F66" s="156">
        <v>15</v>
      </c>
      <c r="G66" s="156">
        <v>9</v>
      </c>
      <c r="H66" s="156">
        <v>0</v>
      </c>
      <c r="I66" s="159" t="s">
        <v>256</v>
      </c>
      <c r="J66" s="160" t="s">
        <v>257</v>
      </c>
      <c r="K66" s="161">
        <v>3</v>
      </c>
      <c r="L66" s="162" t="s">
        <v>258</v>
      </c>
      <c r="M66" s="157" t="s">
        <v>63</v>
      </c>
      <c r="N66" s="163" t="s">
        <v>64</v>
      </c>
      <c r="O66" s="164">
        <v>88</v>
      </c>
      <c r="P66" s="165">
        <v>60</v>
      </c>
      <c r="Q66" s="166">
        <v>99</v>
      </c>
      <c r="R66" s="167">
        <v>-19.5</v>
      </c>
      <c r="S66" s="168">
        <v>24</v>
      </c>
      <c r="T66" s="169">
        <v>24</v>
      </c>
      <c r="U66" s="170">
        <v>22</v>
      </c>
      <c r="V66" s="171">
        <v>24</v>
      </c>
      <c r="W66" s="138">
        <v>0</v>
      </c>
      <c r="X66" s="144">
        <v>18</v>
      </c>
      <c r="Y66" s="172">
        <v>88</v>
      </c>
      <c r="Z66" s="157"/>
      <c r="AA66" s="157" t="s">
        <v>259</v>
      </c>
      <c r="AB66" s="165"/>
      <c r="AC66" s="165" t="s">
        <v>52</v>
      </c>
      <c r="AD66" s="165" t="s">
        <v>52</v>
      </c>
      <c r="AE66" s="165" t="s">
        <v>52</v>
      </c>
      <c r="AF66" s="165">
        <v>90</v>
      </c>
      <c r="AG66" s="173">
        <v>88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14</v>
      </c>
      <c r="C67" s="156">
        <v>5</v>
      </c>
      <c r="D67" s="157">
        <v>5</v>
      </c>
      <c r="E67" s="158">
        <v>10</v>
      </c>
      <c r="F67" s="156">
        <v>2</v>
      </c>
      <c r="G67" s="156">
        <v>15</v>
      </c>
      <c r="H67" s="156">
        <v>0</v>
      </c>
      <c r="I67" s="159" t="s">
        <v>260</v>
      </c>
      <c r="J67" s="160" t="s">
        <v>261</v>
      </c>
      <c r="K67" s="161">
        <v>8</v>
      </c>
      <c r="L67" s="162" t="s">
        <v>262</v>
      </c>
      <c r="M67" s="157" t="s">
        <v>263</v>
      </c>
      <c r="N67" s="163" t="s">
        <v>264</v>
      </c>
      <c r="O67" s="164">
        <v>89</v>
      </c>
      <c r="P67" s="165">
        <v>77</v>
      </c>
      <c r="Q67" s="166">
        <v>101</v>
      </c>
      <c r="R67" s="167">
        <v>0.5</v>
      </c>
      <c r="S67" s="168">
        <v>13</v>
      </c>
      <c r="T67" s="169">
        <v>17</v>
      </c>
      <c r="U67" s="170">
        <v>43</v>
      </c>
      <c r="V67" s="171">
        <v>22</v>
      </c>
      <c r="W67" s="138">
        <v>0</v>
      </c>
      <c r="X67" s="144">
        <v>18</v>
      </c>
      <c r="Y67" s="172">
        <v>89</v>
      </c>
      <c r="Z67" s="157"/>
      <c r="AA67" s="157" t="s">
        <v>265</v>
      </c>
      <c r="AB67" s="165">
        <v>94</v>
      </c>
      <c r="AC67" s="165">
        <v>93</v>
      </c>
      <c r="AD67" s="165">
        <v>93</v>
      </c>
      <c r="AE67" s="165">
        <v>93</v>
      </c>
      <c r="AF67" s="165">
        <v>90</v>
      </c>
      <c r="AG67" s="173">
        <v>89</v>
      </c>
      <c r="AH67" s="174">
        <v>91</v>
      </c>
      <c r="AI67" s="175">
        <v>85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14</v>
      </c>
      <c r="C68" s="156">
        <v>4</v>
      </c>
      <c r="D68" s="157">
        <v>6</v>
      </c>
      <c r="E68" s="158">
        <v>10</v>
      </c>
      <c r="F68" s="156">
        <v>13</v>
      </c>
      <c r="G68" s="156">
        <v>11</v>
      </c>
      <c r="H68" s="156">
        <v>0</v>
      </c>
      <c r="I68" s="159" t="s">
        <v>266</v>
      </c>
      <c r="J68" s="160" t="s">
        <v>267</v>
      </c>
      <c r="K68" s="161">
        <v>6</v>
      </c>
      <c r="L68" s="162" t="s">
        <v>249</v>
      </c>
      <c r="M68" s="157" t="s">
        <v>67</v>
      </c>
      <c r="N68" s="163" t="s">
        <v>100</v>
      </c>
      <c r="O68" s="164">
        <v>78</v>
      </c>
      <c r="P68" s="165">
        <v>92</v>
      </c>
      <c r="Q68" s="166">
        <v>101</v>
      </c>
      <c r="R68" s="167">
        <v>4.5</v>
      </c>
      <c r="S68" s="168">
        <v>8</v>
      </c>
      <c r="T68" s="169">
        <v>22</v>
      </c>
      <c r="U68" s="170">
        <v>80</v>
      </c>
      <c r="V68" s="171">
        <v>4</v>
      </c>
      <c r="W68" s="138">
        <v>15</v>
      </c>
      <c r="X68" s="144">
        <v>8</v>
      </c>
      <c r="Y68" s="172">
        <v>78</v>
      </c>
      <c r="Z68" s="157"/>
      <c r="AA68" s="157" t="s">
        <v>268</v>
      </c>
      <c r="AB68" s="165">
        <v>80</v>
      </c>
      <c r="AC68" s="165">
        <v>79</v>
      </c>
      <c r="AD68" s="165">
        <v>78</v>
      </c>
      <c r="AE68" s="165">
        <v>77</v>
      </c>
      <c r="AF68" s="165">
        <v>79</v>
      </c>
      <c r="AG68" s="173">
        <v>78</v>
      </c>
      <c r="AH68" s="174">
        <v>77</v>
      </c>
      <c r="AI68" s="175">
        <v>77</v>
      </c>
      <c r="AJ68" s="174">
        <v>77</v>
      </c>
      <c r="AK68" s="176">
        <v>77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16</v>
      </c>
      <c r="C69" s="156">
        <v>5</v>
      </c>
      <c r="D69" s="157">
        <v>4</v>
      </c>
      <c r="E69" s="158">
        <v>9</v>
      </c>
      <c r="F69" s="156">
        <v>7</v>
      </c>
      <c r="G69" s="156">
        <v>18</v>
      </c>
      <c r="H69" s="156">
        <v>0</v>
      </c>
      <c r="I69" s="159" t="s">
        <v>269</v>
      </c>
      <c r="J69" s="160" t="s">
        <v>270</v>
      </c>
      <c r="K69" s="161">
        <v>4</v>
      </c>
      <c r="L69" s="162" t="s">
        <v>232</v>
      </c>
      <c r="M69" s="157" t="s">
        <v>271</v>
      </c>
      <c r="N69" s="163" t="s">
        <v>155</v>
      </c>
      <c r="O69" s="164">
        <v>82</v>
      </c>
      <c r="P69" s="165">
        <v>88</v>
      </c>
      <c r="Q69" s="166">
        <v>100</v>
      </c>
      <c r="R69" s="167">
        <v>3.5</v>
      </c>
      <c r="S69" s="168">
        <v>10</v>
      </c>
      <c r="T69" s="169">
        <v>9</v>
      </c>
      <c r="U69" s="170">
        <v>67</v>
      </c>
      <c r="V69" s="171">
        <v>9</v>
      </c>
      <c r="W69" s="138">
        <v>12</v>
      </c>
      <c r="X69" s="144">
        <v>9</v>
      </c>
      <c r="Y69" s="172">
        <v>82</v>
      </c>
      <c r="Z69" s="157"/>
      <c r="AA69" s="157" t="s">
        <v>272</v>
      </c>
      <c r="AB69" s="165">
        <v>70</v>
      </c>
      <c r="AC69" s="165">
        <v>75</v>
      </c>
      <c r="AD69" s="165">
        <v>73</v>
      </c>
      <c r="AE69" s="165">
        <v>72</v>
      </c>
      <c r="AF69" s="165">
        <v>72</v>
      </c>
      <c r="AG69" s="173">
        <v>72</v>
      </c>
      <c r="AH69" s="174">
        <v>72</v>
      </c>
      <c r="AI69" s="175">
        <v>72</v>
      </c>
      <c r="AJ69" s="174">
        <v>72</v>
      </c>
      <c r="AK69" s="176">
        <v>72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16</v>
      </c>
      <c r="C70" s="156">
        <v>5</v>
      </c>
      <c r="D70" s="157">
        <v>4</v>
      </c>
      <c r="E70" s="158">
        <v>9</v>
      </c>
      <c r="F70" s="156">
        <v>23</v>
      </c>
      <c r="G70" s="156">
        <v>5</v>
      </c>
      <c r="H70" s="156">
        <v>1</v>
      </c>
      <c r="I70" s="159" t="s">
        <v>273</v>
      </c>
      <c r="J70" s="160" t="s">
        <v>274</v>
      </c>
      <c r="K70" s="161">
        <v>4</v>
      </c>
      <c r="L70" s="162" t="s">
        <v>275</v>
      </c>
      <c r="M70" s="157" t="s">
        <v>276</v>
      </c>
      <c r="N70" s="163" t="s">
        <v>163</v>
      </c>
      <c r="O70" s="164">
        <v>71</v>
      </c>
      <c r="P70" s="165">
        <v>85</v>
      </c>
      <c r="Q70" s="166">
        <v>103</v>
      </c>
      <c r="R70" s="167">
        <v>-7.5</v>
      </c>
      <c r="S70" s="168">
        <v>18</v>
      </c>
      <c r="T70" s="169">
        <v>29</v>
      </c>
      <c r="U70" s="170">
        <v>19</v>
      </c>
      <c r="V70" s="171">
        <v>14</v>
      </c>
      <c r="W70" s="138">
        <v>0</v>
      </c>
      <c r="X70" s="144">
        <v>18</v>
      </c>
      <c r="Y70" s="172">
        <v>71</v>
      </c>
      <c r="Z70" s="157"/>
      <c r="AA70" s="157" t="s">
        <v>277</v>
      </c>
      <c r="AB70" s="165">
        <v>77</v>
      </c>
      <c r="AC70" s="165">
        <v>77</v>
      </c>
      <c r="AD70" s="165">
        <v>80</v>
      </c>
      <c r="AE70" s="165">
        <v>79</v>
      </c>
      <c r="AF70" s="165">
        <v>75</v>
      </c>
      <c r="AG70" s="173">
        <v>72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18</v>
      </c>
      <c r="C71" s="156">
        <v>4</v>
      </c>
      <c r="D71" s="157">
        <v>4</v>
      </c>
      <c r="E71" s="158">
        <v>8</v>
      </c>
      <c r="F71" s="156">
        <v>22</v>
      </c>
      <c r="G71" s="156">
        <v>19</v>
      </c>
      <c r="H71" s="156">
        <v>0</v>
      </c>
      <c r="I71" s="159" t="s">
        <v>278</v>
      </c>
      <c r="J71" s="160" t="s">
        <v>279</v>
      </c>
      <c r="K71" s="161">
        <v>5</v>
      </c>
      <c r="L71" s="162" t="s">
        <v>275</v>
      </c>
      <c r="M71" s="157" t="s">
        <v>158</v>
      </c>
      <c r="N71" s="163" t="s">
        <v>80</v>
      </c>
      <c r="O71" s="164">
        <v>71</v>
      </c>
      <c r="P71" s="165">
        <v>83</v>
      </c>
      <c r="Q71" s="166">
        <v>102</v>
      </c>
      <c r="R71" s="167">
        <v>-10.5</v>
      </c>
      <c r="S71" s="168">
        <v>23</v>
      </c>
      <c r="T71" s="169">
        <v>14</v>
      </c>
      <c r="U71" s="170">
        <v>56</v>
      </c>
      <c r="V71" s="171">
        <v>16</v>
      </c>
      <c r="W71" s="138">
        <v>0</v>
      </c>
      <c r="X71" s="144">
        <v>18</v>
      </c>
      <c r="Y71" s="172">
        <v>71</v>
      </c>
      <c r="Z71" s="157"/>
      <c r="AA71" s="157" t="s">
        <v>280</v>
      </c>
      <c r="AB71" s="165"/>
      <c r="AC71" s="165"/>
      <c r="AD71" s="165"/>
      <c r="AE71" s="165" t="s">
        <v>52</v>
      </c>
      <c r="AF71" s="165" t="s">
        <v>52</v>
      </c>
      <c r="AG71" s="173">
        <v>73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18</v>
      </c>
      <c r="C72" s="156">
        <v>4</v>
      </c>
      <c r="D72" s="157">
        <v>4</v>
      </c>
      <c r="E72" s="158">
        <v>8</v>
      </c>
      <c r="F72" s="156">
        <v>24</v>
      </c>
      <c r="G72" s="156">
        <v>16</v>
      </c>
      <c r="H72" s="156">
        <v>0</v>
      </c>
      <c r="I72" s="159" t="s">
        <v>281</v>
      </c>
      <c r="J72" s="160" t="s">
        <v>282</v>
      </c>
      <c r="K72" s="161">
        <v>3</v>
      </c>
      <c r="L72" s="162" t="s">
        <v>283</v>
      </c>
      <c r="M72" s="157" t="s">
        <v>63</v>
      </c>
      <c r="N72" s="163" t="s">
        <v>284</v>
      </c>
      <c r="O72" s="164">
        <v>81</v>
      </c>
      <c r="P72" s="165">
        <v>82</v>
      </c>
      <c r="Q72" s="166">
        <v>96</v>
      </c>
      <c r="R72" s="167">
        <v>-7.5</v>
      </c>
      <c r="S72" s="168">
        <v>18</v>
      </c>
      <c r="T72" s="169">
        <v>12</v>
      </c>
      <c r="U72" s="170">
        <v>22</v>
      </c>
      <c r="V72" s="171">
        <v>18</v>
      </c>
      <c r="W72" s="138">
        <v>2</v>
      </c>
      <c r="X72" s="144">
        <v>16</v>
      </c>
      <c r="Y72" s="172">
        <v>81</v>
      </c>
      <c r="Z72" s="157">
        <v>-3</v>
      </c>
      <c r="AA72" s="157" t="s">
        <v>285</v>
      </c>
      <c r="AB72" s="165" t="s">
        <v>52</v>
      </c>
      <c r="AC72" s="165" t="s">
        <v>52</v>
      </c>
      <c r="AD72" s="165" t="s">
        <v>52</v>
      </c>
      <c r="AE72" s="165">
        <v>79</v>
      </c>
      <c r="AF72" s="165">
        <v>79</v>
      </c>
      <c r="AG72" s="173">
        <v>78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20</v>
      </c>
      <c r="C73" s="156">
        <v>4</v>
      </c>
      <c r="D73" s="157">
        <v>3</v>
      </c>
      <c r="E73" s="158">
        <v>7</v>
      </c>
      <c r="F73" s="156">
        <v>1</v>
      </c>
      <c r="G73" s="156">
        <v>14</v>
      </c>
      <c r="H73" s="156">
        <v>0</v>
      </c>
      <c r="I73" s="159" t="s">
        <v>286</v>
      </c>
      <c r="J73" s="160" t="s">
        <v>287</v>
      </c>
      <c r="K73" s="161">
        <v>5</v>
      </c>
      <c r="L73" s="162" t="s">
        <v>288</v>
      </c>
      <c r="M73" s="157" t="s">
        <v>154</v>
      </c>
      <c r="N73" s="163" t="s">
        <v>51</v>
      </c>
      <c r="O73" s="164">
        <v>93</v>
      </c>
      <c r="P73" s="165">
        <v>93</v>
      </c>
      <c r="Q73" s="166">
        <v>100</v>
      </c>
      <c r="R73" s="167">
        <v>19.5</v>
      </c>
      <c r="S73" s="168">
        <v>1</v>
      </c>
      <c r="T73" s="169">
        <v>8</v>
      </c>
      <c r="U73" s="170">
        <v>25</v>
      </c>
      <c r="V73" s="171">
        <v>3</v>
      </c>
      <c r="W73" s="138">
        <v>28</v>
      </c>
      <c r="X73" s="144">
        <v>4</v>
      </c>
      <c r="Y73" s="172">
        <v>93</v>
      </c>
      <c r="Z73" s="157"/>
      <c r="AA73" s="157" t="s">
        <v>289</v>
      </c>
      <c r="AB73" s="165">
        <v>97</v>
      </c>
      <c r="AC73" s="165">
        <v>97</v>
      </c>
      <c r="AD73" s="165">
        <v>95</v>
      </c>
      <c r="AE73" s="165">
        <v>91</v>
      </c>
      <c r="AF73" s="165">
        <v>92</v>
      </c>
      <c r="AG73" s="173">
        <v>92</v>
      </c>
      <c r="AH73" s="174">
        <v>88</v>
      </c>
      <c r="AI73" s="175">
        <v>84</v>
      </c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20</v>
      </c>
      <c r="C74" s="156">
        <v>2</v>
      </c>
      <c r="D74" s="157">
        <v>5</v>
      </c>
      <c r="E74" s="158">
        <v>7</v>
      </c>
      <c r="F74" s="156">
        <v>20</v>
      </c>
      <c r="G74" s="156">
        <v>1</v>
      </c>
      <c r="H74" s="156">
        <v>1</v>
      </c>
      <c r="I74" s="159" t="s">
        <v>290</v>
      </c>
      <c r="J74" s="160" t="s">
        <v>291</v>
      </c>
      <c r="K74" s="161">
        <v>6</v>
      </c>
      <c r="L74" s="162" t="s">
        <v>241</v>
      </c>
      <c r="M74" s="157" t="s">
        <v>154</v>
      </c>
      <c r="N74" s="163" t="s">
        <v>147</v>
      </c>
      <c r="O74" s="164">
        <v>72</v>
      </c>
      <c r="P74" s="165">
        <v>100</v>
      </c>
      <c r="Q74" s="166">
        <v>102</v>
      </c>
      <c r="R74" s="167">
        <v>7.5</v>
      </c>
      <c r="S74" s="168">
        <v>3</v>
      </c>
      <c r="T74" s="169">
        <v>18</v>
      </c>
      <c r="U74" s="170">
        <v>25</v>
      </c>
      <c r="V74" s="171">
        <v>1</v>
      </c>
      <c r="W74" s="138">
        <v>12</v>
      </c>
      <c r="X74" s="144">
        <v>9</v>
      </c>
      <c r="Y74" s="172">
        <v>72</v>
      </c>
      <c r="Z74" s="157"/>
      <c r="AA74" s="157" t="s">
        <v>292</v>
      </c>
      <c r="AB74" s="165">
        <v>83</v>
      </c>
      <c r="AC74" s="165">
        <v>76</v>
      </c>
      <c r="AD74" s="165">
        <v>75</v>
      </c>
      <c r="AE74" s="165">
        <v>75</v>
      </c>
      <c r="AF74" s="165">
        <v>75</v>
      </c>
      <c r="AG74" s="173">
        <v>76</v>
      </c>
      <c r="AH74" s="174">
        <v>76</v>
      </c>
      <c r="AI74" s="175">
        <v>74</v>
      </c>
      <c r="AJ74" s="174">
        <v>74</v>
      </c>
      <c r="AK74" s="176">
        <v>74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22</v>
      </c>
      <c r="C75" s="156">
        <v>3</v>
      </c>
      <c r="D75" s="157">
        <v>3</v>
      </c>
      <c r="E75" s="158">
        <v>6</v>
      </c>
      <c r="F75" s="156">
        <v>5</v>
      </c>
      <c r="G75" s="156">
        <v>7</v>
      </c>
      <c r="H75" s="156">
        <v>1</v>
      </c>
      <c r="I75" s="159" t="s">
        <v>293</v>
      </c>
      <c r="J75" s="160" t="s">
        <v>294</v>
      </c>
      <c r="K75" s="161">
        <v>4</v>
      </c>
      <c r="L75" s="162" t="s">
        <v>254</v>
      </c>
      <c r="M75" s="157" t="s">
        <v>295</v>
      </c>
      <c r="N75" s="163" t="s">
        <v>296</v>
      </c>
      <c r="O75" s="164">
        <v>83</v>
      </c>
      <c r="P75" s="165">
        <v>78</v>
      </c>
      <c r="Q75" s="166">
        <v>97</v>
      </c>
      <c r="R75" s="167">
        <v>-8.5</v>
      </c>
      <c r="S75" s="168">
        <v>21</v>
      </c>
      <c r="T75" s="169">
        <v>21</v>
      </c>
      <c r="U75" s="170">
        <v>33</v>
      </c>
      <c r="V75" s="171">
        <v>21</v>
      </c>
      <c r="W75" s="138">
        <v>0</v>
      </c>
      <c r="X75" s="144">
        <v>18</v>
      </c>
      <c r="Y75" s="172">
        <v>83</v>
      </c>
      <c r="Z75" s="157"/>
      <c r="AA75" s="157" t="s">
        <v>297</v>
      </c>
      <c r="AB75" s="165">
        <v>76</v>
      </c>
      <c r="AC75" s="165">
        <v>76</v>
      </c>
      <c r="AD75" s="165">
        <v>75</v>
      </c>
      <c r="AE75" s="165">
        <v>74</v>
      </c>
      <c r="AF75" s="165">
        <v>84</v>
      </c>
      <c r="AG75" s="173">
        <v>84</v>
      </c>
      <c r="AH75" s="174">
        <v>74</v>
      </c>
      <c r="AI75" s="175">
        <v>74</v>
      </c>
      <c r="AJ75" s="174">
        <v>74</v>
      </c>
      <c r="AK75" s="176">
        <v>74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22</v>
      </c>
      <c r="C76" s="156">
        <v>2</v>
      </c>
      <c r="D76" s="157">
        <v>4</v>
      </c>
      <c r="E76" s="158">
        <v>6</v>
      </c>
      <c r="F76" s="156">
        <v>6</v>
      </c>
      <c r="G76" s="156">
        <v>3</v>
      </c>
      <c r="H76" s="156">
        <v>1</v>
      </c>
      <c r="I76" s="159" t="s">
        <v>298</v>
      </c>
      <c r="J76" s="160" t="s">
        <v>299</v>
      </c>
      <c r="K76" s="161">
        <v>5</v>
      </c>
      <c r="L76" s="162" t="s">
        <v>254</v>
      </c>
      <c r="M76" s="157" t="s">
        <v>300</v>
      </c>
      <c r="N76" s="163" t="s">
        <v>187</v>
      </c>
      <c r="O76" s="164">
        <v>83</v>
      </c>
      <c r="P76" s="165">
        <v>87</v>
      </c>
      <c r="Q76" s="166">
        <v>102</v>
      </c>
      <c r="R76" s="167">
        <v>5.5</v>
      </c>
      <c r="S76" s="168">
        <v>5</v>
      </c>
      <c r="T76" s="169">
        <v>23</v>
      </c>
      <c r="U76" s="170">
        <v>57</v>
      </c>
      <c r="V76" s="171">
        <v>11</v>
      </c>
      <c r="W76" s="138">
        <v>4</v>
      </c>
      <c r="X76" s="144">
        <v>13</v>
      </c>
      <c r="Y76" s="172">
        <v>83</v>
      </c>
      <c r="Z76" s="157"/>
      <c r="AA76" s="157" t="s">
        <v>301</v>
      </c>
      <c r="AB76" s="165">
        <v>88</v>
      </c>
      <c r="AC76" s="165">
        <v>88</v>
      </c>
      <c r="AD76" s="165">
        <v>87</v>
      </c>
      <c r="AE76" s="165">
        <v>86</v>
      </c>
      <c r="AF76" s="165">
        <v>85</v>
      </c>
      <c r="AG76" s="173">
        <v>84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24</v>
      </c>
      <c r="C77" s="156">
        <v>2</v>
      </c>
      <c r="D77" s="157">
        <v>3</v>
      </c>
      <c r="E77" s="158">
        <v>5</v>
      </c>
      <c r="F77" s="156">
        <v>12</v>
      </c>
      <c r="G77" s="156">
        <v>2</v>
      </c>
      <c r="H77" s="156">
        <v>1</v>
      </c>
      <c r="I77" s="159" t="s">
        <v>302</v>
      </c>
      <c r="J77" s="160" t="s">
        <v>303</v>
      </c>
      <c r="K77" s="161">
        <v>4</v>
      </c>
      <c r="L77" s="162" t="s">
        <v>304</v>
      </c>
      <c r="M77" s="157" t="s">
        <v>305</v>
      </c>
      <c r="N77" s="163" t="s">
        <v>176</v>
      </c>
      <c r="O77" s="164">
        <v>79</v>
      </c>
      <c r="P77" s="165">
        <v>87</v>
      </c>
      <c r="Q77" s="166">
        <v>100</v>
      </c>
      <c r="R77" s="167">
        <v>-0.5</v>
      </c>
      <c r="S77" s="168">
        <v>14</v>
      </c>
      <c r="T77" s="169">
        <v>16</v>
      </c>
      <c r="U77" s="170">
        <v>54</v>
      </c>
      <c r="V77" s="171">
        <v>11</v>
      </c>
      <c r="W77" s="138">
        <v>0</v>
      </c>
      <c r="X77" s="144">
        <v>18</v>
      </c>
      <c r="Y77" s="172">
        <v>79</v>
      </c>
      <c r="Z77" s="157"/>
      <c r="AA77" s="157" t="s">
        <v>306</v>
      </c>
      <c r="AB77" s="165">
        <v>73</v>
      </c>
      <c r="AC77" s="165">
        <v>73</v>
      </c>
      <c r="AD77" s="165">
        <v>86</v>
      </c>
      <c r="AE77" s="165">
        <v>84</v>
      </c>
      <c r="AF77" s="165">
        <v>84</v>
      </c>
      <c r="AG77" s="173">
        <v>82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x14ac:dyDescent="0.25">
      <c r="A78" s="145"/>
      <c r="B78" s="145"/>
      <c r="C78" s="145"/>
      <c r="D78" s="145"/>
      <c r="E78" s="43"/>
      <c r="F78" s="145"/>
      <c r="G78" s="145"/>
      <c r="H78" s="146"/>
      <c r="I78" s="147"/>
      <c r="J78" s="145"/>
      <c r="K78" s="148"/>
      <c r="L78" s="149"/>
      <c r="M78" s="145"/>
      <c r="N78" s="145"/>
      <c r="O78" s="150"/>
      <c r="P78" s="150"/>
      <c r="Q78" s="150"/>
      <c r="R78" s="145"/>
      <c r="S78" s="145"/>
      <c r="T78" s="145"/>
      <c r="U78" s="145"/>
      <c r="V78" s="145"/>
      <c r="W78" s="186"/>
      <c r="X78" s="186"/>
      <c r="Y78" s="145"/>
      <c r="Z78" s="145"/>
      <c r="AA78" s="145"/>
      <c r="AB78" s="150"/>
      <c r="AC78" s="150"/>
      <c r="AD78" s="150"/>
      <c r="AE78" s="150"/>
      <c r="AF78" s="150"/>
      <c r="AG78" s="150"/>
      <c r="AH78" s="150"/>
      <c r="AI78" s="150"/>
      <c r="AJ78" s="150"/>
      <c r="AK78" s="145"/>
      <c r="AL78" s="145"/>
      <c r="AM78" s="145"/>
      <c r="AN78" s="145"/>
      <c r="AO78" s="145"/>
      <c r="AP78" s="145"/>
      <c r="AQ78" s="151"/>
      <c r="AR78" s="151"/>
      <c r="AS78" s="147"/>
      <c r="AT78" s="145"/>
      <c r="AU78" s="150"/>
      <c r="AV78" s="150"/>
      <c r="AW78" s="150"/>
      <c r="AX78" s="145"/>
      <c r="AY78" s="145"/>
      <c r="AZ78" s="150"/>
      <c r="BA78" s="150"/>
      <c r="BB78" s="145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6" t="s">
        <v>307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7" t="s">
        <v>308</v>
      </c>
      <c r="C80" s="15"/>
      <c r="D80" s="15"/>
      <c r="E80" s="80"/>
      <c r="F80" s="15"/>
      <c r="G80" s="15"/>
      <c r="H80" s="146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ht="18" customHeight="1" x14ac:dyDescent="0.25">
      <c r="A81" s="15" t="b">
        <f>ISNUMBER(FIND("wh-", AQ7))</f>
        <v>1</v>
      </c>
      <c r="B81" s="88" t="s">
        <v>309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88" t="s">
        <v>7</v>
      </c>
      <c r="X81" s="189"/>
      <c r="Y81" s="48"/>
      <c r="Z81" s="15"/>
      <c r="AA81" s="54" t="s">
        <v>8</v>
      </c>
      <c r="AB81" s="16"/>
      <c r="AC81" s="16"/>
      <c r="AD81" s="16"/>
      <c r="AE81" s="16"/>
      <c r="AF81" s="152"/>
      <c r="AG81" s="152"/>
      <c r="AH81" s="52" t="s">
        <v>9</v>
      </c>
      <c r="AI81" s="52"/>
      <c r="AJ81" s="52" t="s">
        <v>10</v>
      </c>
      <c r="AK81" s="53"/>
      <c r="AL81" s="153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3"/>
      <c r="AY81" s="153"/>
      <c r="AZ81" s="51" t="s">
        <v>14</v>
      </c>
      <c r="BA81" s="51"/>
      <c r="BB81" s="57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90"/>
      <c r="B82" s="191" t="s">
        <v>15</v>
      </c>
      <c r="C82" s="192" t="s">
        <v>16</v>
      </c>
      <c r="D82" s="193" t="s">
        <v>17</v>
      </c>
      <c r="E82" s="194" t="s">
        <v>18</v>
      </c>
      <c r="F82" s="192" t="s">
        <v>19</v>
      </c>
      <c r="G82" s="192" t="s">
        <v>20</v>
      </c>
      <c r="H82" s="195" t="s">
        <v>21</v>
      </c>
      <c r="I82" s="196" t="s">
        <v>22</v>
      </c>
      <c r="J82" s="193" t="s">
        <v>23</v>
      </c>
      <c r="K82" s="197" t="s">
        <v>24</v>
      </c>
      <c r="L82" s="196" t="s">
        <v>25</v>
      </c>
      <c r="M82" s="193" t="s">
        <v>26</v>
      </c>
      <c r="N82" s="194" t="s">
        <v>27</v>
      </c>
      <c r="O82" s="192" t="s">
        <v>28</v>
      </c>
      <c r="P82" s="193" t="s">
        <v>29</v>
      </c>
      <c r="Q82" s="194" t="s">
        <v>30</v>
      </c>
      <c r="R82" s="192" t="s">
        <v>31</v>
      </c>
      <c r="S82" s="194" t="s">
        <v>15</v>
      </c>
      <c r="T82" s="198" t="s">
        <v>23</v>
      </c>
      <c r="U82" s="199" t="s">
        <v>32</v>
      </c>
      <c r="V82" s="200" t="s">
        <v>15</v>
      </c>
      <c r="W82" s="129" t="s">
        <v>31</v>
      </c>
      <c r="X82" s="140" t="s">
        <v>15</v>
      </c>
      <c r="Y82" s="192" t="s">
        <v>33</v>
      </c>
      <c r="Z82" s="201" t="s">
        <v>34</v>
      </c>
      <c r="AA82" s="193" t="s">
        <v>35</v>
      </c>
      <c r="AB82" s="193">
        <v>1</v>
      </c>
      <c r="AC82" s="193">
        <v>2</v>
      </c>
      <c r="AD82" s="193">
        <v>3</v>
      </c>
      <c r="AE82" s="193">
        <v>4</v>
      </c>
      <c r="AF82" s="193">
        <v>5</v>
      </c>
      <c r="AG82" s="193" t="s">
        <v>36</v>
      </c>
      <c r="AH82" s="193" t="s">
        <v>37</v>
      </c>
      <c r="AI82" s="193" t="s">
        <v>38</v>
      </c>
      <c r="AJ82" s="193" t="s">
        <v>39</v>
      </c>
      <c r="AK82" s="202" t="s">
        <v>38</v>
      </c>
      <c r="AL82" s="203" t="s">
        <v>40</v>
      </c>
      <c r="AM82" s="203" t="s">
        <v>41</v>
      </c>
      <c r="AN82" s="203" t="s">
        <v>24</v>
      </c>
      <c r="AO82" s="203" t="s">
        <v>32</v>
      </c>
      <c r="AP82" s="204" t="s">
        <v>42</v>
      </c>
      <c r="AQ82" s="205"/>
      <c r="AR82" s="205"/>
      <c r="AS82" s="206"/>
      <c r="AT82" s="207" t="s">
        <v>23</v>
      </c>
      <c r="AU82" s="193" t="s">
        <v>43</v>
      </c>
      <c r="AV82" s="193" t="s">
        <v>44</v>
      </c>
      <c r="AW82" s="193" t="s">
        <v>45</v>
      </c>
      <c r="AX82" s="208" t="s">
        <v>46</v>
      </c>
      <c r="AY82" s="192" t="s">
        <v>43</v>
      </c>
      <c r="AZ82" s="193" t="s">
        <v>44</v>
      </c>
      <c r="BA82" s="193" t="s">
        <v>45</v>
      </c>
      <c r="BB82" s="194" t="s">
        <v>46</v>
      </c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77" ht="12" customHeight="1" x14ac:dyDescent="0.25">
      <c r="A83" s="154">
        <v>1</v>
      </c>
      <c r="B83" s="155">
        <v>1</v>
      </c>
      <c r="C83" s="156">
        <v>11</v>
      </c>
      <c r="D83" s="157">
        <v>6</v>
      </c>
      <c r="E83" s="158">
        <v>17</v>
      </c>
      <c r="F83" s="156">
        <v>1</v>
      </c>
      <c r="G83" s="156">
        <v>7</v>
      </c>
      <c r="H83" s="156">
        <v>0</v>
      </c>
      <c r="I83" s="159" t="s">
        <v>310</v>
      </c>
      <c r="J83" s="160" t="s">
        <v>311</v>
      </c>
      <c r="K83" s="161">
        <v>7</v>
      </c>
      <c r="L83" s="162" t="s">
        <v>312</v>
      </c>
      <c r="M83" s="157" t="s">
        <v>63</v>
      </c>
      <c r="N83" s="163" t="s">
        <v>64</v>
      </c>
      <c r="O83" s="164">
        <v>107</v>
      </c>
      <c r="P83" s="165">
        <v>96</v>
      </c>
      <c r="Q83" s="166">
        <v>117</v>
      </c>
      <c r="R83" s="167">
        <v>29.2999877929688</v>
      </c>
      <c r="S83" s="168">
        <v>1</v>
      </c>
      <c r="T83" s="169">
        <v>8</v>
      </c>
      <c r="U83" s="170">
        <v>22</v>
      </c>
      <c r="V83" s="171">
        <v>4</v>
      </c>
      <c r="W83" s="138">
        <v>54</v>
      </c>
      <c r="X83" s="144">
        <v>1</v>
      </c>
      <c r="Y83" s="172">
        <v>107</v>
      </c>
      <c r="Z83" s="157"/>
      <c r="AA83" s="157" t="s">
        <v>313</v>
      </c>
      <c r="AB83" s="165">
        <v>106</v>
      </c>
      <c r="AC83" s="165">
        <v>104</v>
      </c>
      <c r="AD83" s="165">
        <v>104</v>
      </c>
      <c r="AE83" s="165">
        <v>104</v>
      </c>
      <c r="AF83" s="165">
        <v>104</v>
      </c>
      <c r="AG83" s="173">
        <v>107</v>
      </c>
      <c r="AH83" s="174">
        <v>98</v>
      </c>
      <c r="AI83" s="175">
        <v>98</v>
      </c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</v>
      </c>
      <c r="C84" s="156">
        <v>9</v>
      </c>
      <c r="D84" s="157">
        <v>4</v>
      </c>
      <c r="E84" s="158">
        <v>13</v>
      </c>
      <c r="F84" s="156">
        <v>5</v>
      </c>
      <c r="G84" s="156">
        <v>8</v>
      </c>
      <c r="H84" s="156">
        <v>1</v>
      </c>
      <c r="I84" s="159" t="s">
        <v>314</v>
      </c>
      <c r="J84" s="160" t="s">
        <v>315</v>
      </c>
      <c r="K84" s="161">
        <v>5</v>
      </c>
      <c r="L84" s="162" t="s">
        <v>316</v>
      </c>
      <c r="M84" s="157" t="s">
        <v>317</v>
      </c>
      <c r="N84" s="163" t="s">
        <v>318</v>
      </c>
      <c r="O84" s="164">
        <v>104</v>
      </c>
      <c r="P84" s="165">
        <v>99</v>
      </c>
      <c r="Q84" s="166">
        <v>114</v>
      </c>
      <c r="R84" s="167">
        <v>26.2999877929688</v>
      </c>
      <c r="S84" s="168">
        <v>3</v>
      </c>
      <c r="T84" s="169">
        <v>3</v>
      </c>
      <c r="U84" s="170">
        <v>30</v>
      </c>
      <c r="V84" s="171">
        <v>2</v>
      </c>
      <c r="W84" s="138">
        <v>36</v>
      </c>
      <c r="X84" s="144">
        <v>3</v>
      </c>
      <c r="Y84" s="172">
        <v>104</v>
      </c>
      <c r="Z84" s="157"/>
      <c r="AA84" s="157" t="s">
        <v>319</v>
      </c>
      <c r="AB84" s="165">
        <v>88</v>
      </c>
      <c r="AC84" s="165">
        <v>86</v>
      </c>
      <c r="AD84" s="165">
        <v>86</v>
      </c>
      <c r="AE84" s="165">
        <v>86</v>
      </c>
      <c r="AF84" s="165">
        <v>92</v>
      </c>
      <c r="AG84" s="173">
        <v>96</v>
      </c>
      <c r="AH84" s="174">
        <v>86</v>
      </c>
      <c r="AI84" s="175">
        <v>80</v>
      </c>
      <c r="AJ84" s="174">
        <v>86</v>
      </c>
      <c r="AK84" s="176">
        <v>86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5</v>
      </c>
      <c r="D85" s="157">
        <v>5</v>
      </c>
      <c r="E85" s="158">
        <v>10</v>
      </c>
      <c r="F85" s="156">
        <v>2</v>
      </c>
      <c r="G85" s="156">
        <v>9</v>
      </c>
      <c r="H85" s="156">
        <v>1</v>
      </c>
      <c r="I85" s="159" t="s">
        <v>320</v>
      </c>
      <c r="J85" s="160" t="s">
        <v>321</v>
      </c>
      <c r="K85" s="161">
        <v>5</v>
      </c>
      <c r="L85" s="162" t="s">
        <v>312</v>
      </c>
      <c r="M85" s="157" t="s">
        <v>63</v>
      </c>
      <c r="N85" s="163" t="s">
        <v>155</v>
      </c>
      <c r="O85" s="164">
        <v>100</v>
      </c>
      <c r="P85" s="165">
        <v>83</v>
      </c>
      <c r="Q85" s="166">
        <v>105</v>
      </c>
      <c r="R85" s="167">
        <v>-2.70001220703125</v>
      </c>
      <c r="S85" s="168">
        <v>6</v>
      </c>
      <c r="T85" s="169">
        <v>13</v>
      </c>
      <c r="U85" s="170">
        <v>22</v>
      </c>
      <c r="V85" s="171">
        <v>7</v>
      </c>
      <c r="W85" s="138">
        <v>15</v>
      </c>
      <c r="X85" s="144">
        <v>8</v>
      </c>
      <c r="Y85" s="172">
        <v>100</v>
      </c>
      <c r="Z85" s="157"/>
      <c r="AA85" s="157" t="s">
        <v>322</v>
      </c>
      <c r="AB85" s="165">
        <v>97</v>
      </c>
      <c r="AC85" s="165">
        <v>96</v>
      </c>
      <c r="AD85" s="165">
        <v>94</v>
      </c>
      <c r="AE85" s="165">
        <v>93</v>
      </c>
      <c r="AF85" s="165">
        <v>97</v>
      </c>
      <c r="AG85" s="173">
        <v>101</v>
      </c>
      <c r="AH85" s="174">
        <v>94</v>
      </c>
      <c r="AI85" s="175">
        <v>94</v>
      </c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3</v>
      </c>
      <c r="C86" s="156">
        <v>4</v>
      </c>
      <c r="D86" s="157">
        <v>6</v>
      </c>
      <c r="E86" s="158">
        <v>10</v>
      </c>
      <c r="F86" s="156">
        <v>6</v>
      </c>
      <c r="G86" s="156">
        <v>5</v>
      </c>
      <c r="H86" s="156">
        <v>0</v>
      </c>
      <c r="I86" s="159" t="s">
        <v>323</v>
      </c>
      <c r="J86" s="160" t="s">
        <v>324</v>
      </c>
      <c r="K86" s="161">
        <v>4</v>
      </c>
      <c r="L86" s="162" t="s">
        <v>325</v>
      </c>
      <c r="M86" s="157" t="s">
        <v>67</v>
      </c>
      <c r="N86" s="163" t="s">
        <v>88</v>
      </c>
      <c r="O86" s="164">
        <v>87</v>
      </c>
      <c r="P86" s="165">
        <v>77</v>
      </c>
      <c r="Q86" s="166">
        <v>109</v>
      </c>
      <c r="R86" s="167">
        <v>-17.7000122070312</v>
      </c>
      <c r="S86" s="168">
        <v>8</v>
      </c>
      <c r="T86" s="169">
        <v>7</v>
      </c>
      <c r="U86" s="170">
        <v>80</v>
      </c>
      <c r="V86" s="171">
        <v>9</v>
      </c>
      <c r="W86" s="138">
        <v>46</v>
      </c>
      <c r="X86" s="144">
        <v>2</v>
      </c>
      <c r="Y86" s="172">
        <v>87</v>
      </c>
      <c r="Z86" s="157"/>
      <c r="AA86" s="157" t="s">
        <v>326</v>
      </c>
      <c r="AB86" s="165" t="s">
        <v>52</v>
      </c>
      <c r="AC86" s="165">
        <v>97</v>
      </c>
      <c r="AD86" s="165">
        <v>99</v>
      </c>
      <c r="AE86" s="165">
        <v>99</v>
      </c>
      <c r="AF86" s="165">
        <v>95</v>
      </c>
      <c r="AG86" s="173">
        <v>93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6</v>
      </c>
      <c r="D87" s="157">
        <v>4</v>
      </c>
      <c r="E87" s="158">
        <v>10</v>
      </c>
      <c r="F87" s="156">
        <v>3</v>
      </c>
      <c r="G87" s="156">
        <v>3</v>
      </c>
      <c r="H87" s="156">
        <v>0</v>
      </c>
      <c r="I87" s="159" t="s">
        <v>327</v>
      </c>
      <c r="J87" s="160" t="s">
        <v>328</v>
      </c>
      <c r="K87" s="161">
        <v>7</v>
      </c>
      <c r="L87" s="162" t="s">
        <v>262</v>
      </c>
      <c r="M87" s="157" t="s">
        <v>329</v>
      </c>
      <c r="N87" s="163" t="s">
        <v>68</v>
      </c>
      <c r="O87" s="164">
        <v>106</v>
      </c>
      <c r="P87" s="165">
        <v>102</v>
      </c>
      <c r="Q87" s="166">
        <v>112</v>
      </c>
      <c r="R87" s="167">
        <v>29.2999877929688</v>
      </c>
      <c r="S87" s="168">
        <v>1</v>
      </c>
      <c r="T87" s="169">
        <v>23</v>
      </c>
      <c r="U87" s="170"/>
      <c r="V87" s="171">
        <v>1</v>
      </c>
      <c r="W87" s="138">
        <v>32</v>
      </c>
      <c r="X87" s="144">
        <v>4</v>
      </c>
      <c r="Y87" s="172">
        <v>106</v>
      </c>
      <c r="Z87" s="157"/>
      <c r="AA87" s="157" t="s">
        <v>330</v>
      </c>
      <c r="AB87" s="165">
        <v>100</v>
      </c>
      <c r="AC87" s="165">
        <v>100</v>
      </c>
      <c r="AD87" s="165">
        <v>98</v>
      </c>
      <c r="AE87" s="165">
        <v>106</v>
      </c>
      <c r="AF87" s="165">
        <v>106</v>
      </c>
      <c r="AG87" s="173">
        <v>106</v>
      </c>
      <c r="AH87" s="174">
        <v>93</v>
      </c>
      <c r="AI87" s="175">
        <v>85</v>
      </c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3</v>
      </c>
      <c r="C88" s="156">
        <v>6</v>
      </c>
      <c r="D88" s="157">
        <v>4</v>
      </c>
      <c r="E88" s="158">
        <v>10</v>
      </c>
      <c r="F88" s="156">
        <v>4</v>
      </c>
      <c r="G88" s="156">
        <v>1</v>
      </c>
      <c r="H88" s="156">
        <v>0</v>
      </c>
      <c r="I88" s="159" t="s">
        <v>331</v>
      </c>
      <c r="J88" s="160" t="s">
        <v>332</v>
      </c>
      <c r="K88" s="161">
        <v>4</v>
      </c>
      <c r="L88" s="162" t="s">
        <v>262</v>
      </c>
      <c r="M88" s="157" t="s">
        <v>50</v>
      </c>
      <c r="N88" s="163" t="s">
        <v>76</v>
      </c>
      <c r="O88" s="164">
        <v>100</v>
      </c>
      <c r="P88" s="165">
        <v>97</v>
      </c>
      <c r="Q88" s="166">
        <v>111</v>
      </c>
      <c r="R88" s="167">
        <v>17.2999877929688</v>
      </c>
      <c r="S88" s="168">
        <v>4</v>
      </c>
      <c r="T88" s="169">
        <v>15</v>
      </c>
      <c r="U88" s="170">
        <v>60</v>
      </c>
      <c r="V88" s="171">
        <v>3</v>
      </c>
      <c r="W88" s="138">
        <v>32</v>
      </c>
      <c r="X88" s="144">
        <v>4</v>
      </c>
      <c r="Y88" s="172">
        <v>100</v>
      </c>
      <c r="Z88" s="157"/>
      <c r="AA88" s="157" t="s">
        <v>333</v>
      </c>
      <c r="AB88" s="165" t="s">
        <v>52</v>
      </c>
      <c r="AC88" s="165" t="s">
        <v>52</v>
      </c>
      <c r="AD88" s="165">
        <v>89</v>
      </c>
      <c r="AE88" s="165">
        <v>97</v>
      </c>
      <c r="AF88" s="165">
        <v>104</v>
      </c>
      <c r="AG88" s="173">
        <v>101</v>
      </c>
      <c r="AH88" s="174">
        <v>97</v>
      </c>
      <c r="AI88" s="175">
        <v>89</v>
      </c>
      <c r="AJ88" s="174">
        <v>97</v>
      </c>
      <c r="AK88" s="176">
        <v>89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7</v>
      </c>
      <c r="C89" s="156">
        <v>7</v>
      </c>
      <c r="D89" s="157">
        <v>2</v>
      </c>
      <c r="E89" s="158">
        <v>9</v>
      </c>
      <c r="F89" s="156">
        <v>10</v>
      </c>
      <c r="G89" s="156">
        <v>10</v>
      </c>
      <c r="H89" s="156">
        <v>1</v>
      </c>
      <c r="I89" s="159" t="s">
        <v>334</v>
      </c>
      <c r="J89" s="160" t="s">
        <v>335</v>
      </c>
      <c r="K89" s="161">
        <v>3</v>
      </c>
      <c r="L89" s="162" t="s">
        <v>227</v>
      </c>
      <c r="M89" s="157" t="s">
        <v>99</v>
      </c>
      <c r="N89" s="163" t="s">
        <v>92</v>
      </c>
      <c r="O89" s="164">
        <v>86</v>
      </c>
      <c r="P89" s="165">
        <v>76</v>
      </c>
      <c r="Q89" s="166">
        <v>99</v>
      </c>
      <c r="R89" s="167">
        <v>-29.7000122070312</v>
      </c>
      <c r="S89" s="168">
        <v>9</v>
      </c>
      <c r="T89" s="169">
        <v>18</v>
      </c>
      <c r="U89" s="170">
        <v>58</v>
      </c>
      <c r="V89" s="171">
        <v>10</v>
      </c>
      <c r="W89" s="138">
        <v>12</v>
      </c>
      <c r="X89" s="144">
        <v>9</v>
      </c>
      <c r="Y89" s="172">
        <v>86</v>
      </c>
      <c r="Z89" s="157"/>
      <c r="AA89" s="157" t="s">
        <v>336</v>
      </c>
      <c r="AB89" s="165"/>
      <c r="AC89" s="165" t="s">
        <v>52</v>
      </c>
      <c r="AD89" s="165" t="s">
        <v>52</v>
      </c>
      <c r="AE89" s="165">
        <v>85</v>
      </c>
      <c r="AF89" s="165">
        <v>84</v>
      </c>
      <c r="AG89" s="173">
        <v>86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7</v>
      </c>
      <c r="C90" s="156">
        <v>5</v>
      </c>
      <c r="D90" s="157">
        <v>4</v>
      </c>
      <c r="E90" s="158">
        <v>9</v>
      </c>
      <c r="F90" s="156">
        <v>7</v>
      </c>
      <c r="G90" s="156">
        <v>4</v>
      </c>
      <c r="H90" s="156">
        <v>0</v>
      </c>
      <c r="I90" s="159" t="s">
        <v>337</v>
      </c>
      <c r="J90" s="160" t="s">
        <v>338</v>
      </c>
      <c r="K90" s="161">
        <v>4</v>
      </c>
      <c r="L90" s="162" t="s">
        <v>325</v>
      </c>
      <c r="M90" s="157" t="s">
        <v>158</v>
      </c>
      <c r="N90" s="163" t="s">
        <v>84</v>
      </c>
      <c r="O90" s="164">
        <v>93</v>
      </c>
      <c r="P90" s="165">
        <v>95</v>
      </c>
      <c r="Q90" s="166">
        <v>107</v>
      </c>
      <c r="R90" s="167">
        <v>4.29998779296875</v>
      </c>
      <c r="S90" s="168">
        <v>5</v>
      </c>
      <c r="T90" s="169">
        <v>11</v>
      </c>
      <c r="U90" s="170">
        <v>56</v>
      </c>
      <c r="V90" s="171">
        <v>5</v>
      </c>
      <c r="W90" s="138">
        <v>19</v>
      </c>
      <c r="X90" s="144">
        <v>6</v>
      </c>
      <c r="Y90" s="172">
        <v>93</v>
      </c>
      <c r="Z90" s="157"/>
      <c r="AA90" s="157" t="s">
        <v>339</v>
      </c>
      <c r="AB90" s="165">
        <v>83</v>
      </c>
      <c r="AC90" s="165">
        <v>88</v>
      </c>
      <c r="AD90" s="165">
        <v>87</v>
      </c>
      <c r="AE90" s="165">
        <v>87</v>
      </c>
      <c r="AF90" s="165">
        <v>92</v>
      </c>
      <c r="AG90" s="173">
        <v>94</v>
      </c>
      <c r="AH90" s="174">
        <v>87</v>
      </c>
      <c r="AI90" s="175">
        <v>79</v>
      </c>
      <c r="AJ90" s="174">
        <v>87</v>
      </c>
      <c r="AK90" s="176">
        <v>79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7</v>
      </c>
      <c r="C91" s="156">
        <v>5</v>
      </c>
      <c r="D91" s="157">
        <v>4</v>
      </c>
      <c r="E91" s="158">
        <v>9</v>
      </c>
      <c r="F91" s="156">
        <v>8</v>
      </c>
      <c r="G91" s="156">
        <v>2</v>
      </c>
      <c r="H91" s="156">
        <v>0</v>
      </c>
      <c r="I91" s="159" t="s">
        <v>340</v>
      </c>
      <c r="J91" s="160" t="s">
        <v>341</v>
      </c>
      <c r="K91" s="161">
        <v>4</v>
      </c>
      <c r="L91" s="162" t="s">
        <v>325</v>
      </c>
      <c r="M91" s="157" t="s">
        <v>99</v>
      </c>
      <c r="N91" s="163" t="s">
        <v>100</v>
      </c>
      <c r="O91" s="164">
        <v>70</v>
      </c>
      <c r="P91" s="165">
        <v>82</v>
      </c>
      <c r="Q91" s="166">
        <v>89</v>
      </c>
      <c r="R91" s="167">
        <v>-49.7000122070312</v>
      </c>
      <c r="S91" s="168">
        <v>10</v>
      </c>
      <c r="T91" s="169">
        <v>12</v>
      </c>
      <c r="U91" s="170">
        <v>58</v>
      </c>
      <c r="V91" s="171">
        <v>8</v>
      </c>
      <c r="W91" s="138">
        <v>19</v>
      </c>
      <c r="X91" s="144">
        <v>6</v>
      </c>
      <c r="Y91" s="172">
        <v>70</v>
      </c>
      <c r="Z91" s="157"/>
      <c r="AA91" s="157" t="s">
        <v>342</v>
      </c>
      <c r="AB91" s="165">
        <v>75</v>
      </c>
      <c r="AC91" s="165">
        <v>80</v>
      </c>
      <c r="AD91" s="165">
        <v>75</v>
      </c>
      <c r="AE91" s="165">
        <v>73</v>
      </c>
      <c r="AF91" s="165">
        <v>72</v>
      </c>
      <c r="AG91" s="173">
        <v>70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10</v>
      </c>
      <c r="C92" s="156">
        <v>5</v>
      </c>
      <c r="D92" s="157">
        <v>3</v>
      </c>
      <c r="E92" s="158">
        <v>8</v>
      </c>
      <c r="F92" s="156">
        <v>9</v>
      </c>
      <c r="G92" s="156">
        <v>6</v>
      </c>
      <c r="H92" s="156">
        <v>0</v>
      </c>
      <c r="I92" s="159" t="s">
        <v>343</v>
      </c>
      <c r="J92" s="160" t="s">
        <v>344</v>
      </c>
      <c r="K92" s="161">
        <v>3</v>
      </c>
      <c r="L92" s="162" t="s">
        <v>304</v>
      </c>
      <c r="M92" s="157" t="s">
        <v>345</v>
      </c>
      <c r="N92" s="163" t="s">
        <v>163</v>
      </c>
      <c r="O92" s="164">
        <v>92</v>
      </c>
      <c r="P92" s="165">
        <v>93</v>
      </c>
      <c r="Q92" s="166">
        <v>99</v>
      </c>
      <c r="R92" s="167">
        <v>-6.70001220703125</v>
      </c>
      <c r="S92" s="168">
        <v>7</v>
      </c>
      <c r="T92" s="169">
        <v>5</v>
      </c>
      <c r="U92" s="170">
        <v>33</v>
      </c>
      <c r="V92" s="171">
        <v>6</v>
      </c>
      <c r="W92" s="138">
        <v>8</v>
      </c>
      <c r="X92" s="144">
        <v>10</v>
      </c>
      <c r="Y92" s="172">
        <v>92</v>
      </c>
      <c r="Z92" s="157"/>
      <c r="AA92" s="157" t="s">
        <v>346</v>
      </c>
      <c r="AB92" s="165">
        <v>83</v>
      </c>
      <c r="AC92" s="165">
        <v>82</v>
      </c>
      <c r="AD92" s="165">
        <v>81</v>
      </c>
      <c r="AE92" s="165">
        <v>83</v>
      </c>
      <c r="AF92" s="165">
        <v>83</v>
      </c>
      <c r="AG92" s="173">
        <v>87</v>
      </c>
      <c r="AH92" s="174">
        <v>87</v>
      </c>
      <c r="AI92" s="175">
        <v>83</v>
      </c>
      <c r="AJ92" s="174">
        <v>87</v>
      </c>
      <c r="AK92" s="176">
        <v>83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347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348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349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9</v>
      </c>
      <c r="D98" s="157">
        <v>6</v>
      </c>
      <c r="E98" s="158">
        <v>15</v>
      </c>
      <c r="F98" s="156">
        <v>4</v>
      </c>
      <c r="G98" s="156">
        <v>15</v>
      </c>
      <c r="H98" s="156">
        <v>0</v>
      </c>
      <c r="I98" s="159" t="s">
        <v>350</v>
      </c>
      <c r="J98" s="160" t="s">
        <v>351</v>
      </c>
      <c r="K98" s="161">
        <v>3</v>
      </c>
      <c r="L98" s="162" t="s">
        <v>254</v>
      </c>
      <c r="M98" s="157" t="s">
        <v>173</v>
      </c>
      <c r="N98" s="163" t="s">
        <v>92</v>
      </c>
      <c r="O98" s="164">
        <v>89</v>
      </c>
      <c r="P98" s="165">
        <v>91</v>
      </c>
      <c r="Q98" s="166">
        <v>105</v>
      </c>
      <c r="R98" s="167">
        <v>20.1666564941406</v>
      </c>
      <c r="S98" s="168">
        <v>1</v>
      </c>
      <c r="T98" s="169">
        <v>12</v>
      </c>
      <c r="U98" s="170">
        <v>57</v>
      </c>
      <c r="V98" s="171">
        <v>1</v>
      </c>
      <c r="W98" s="138">
        <v>35</v>
      </c>
      <c r="X98" s="144">
        <v>3</v>
      </c>
      <c r="Y98" s="172">
        <v>89</v>
      </c>
      <c r="Z98" s="157"/>
      <c r="AA98" s="157" t="s">
        <v>352</v>
      </c>
      <c r="AB98" s="165"/>
      <c r="AC98" s="165"/>
      <c r="AD98" s="165" t="s">
        <v>52</v>
      </c>
      <c r="AE98" s="165" t="s">
        <v>52</v>
      </c>
      <c r="AF98" s="165" t="s">
        <v>52</v>
      </c>
      <c r="AG98" s="173">
        <v>79</v>
      </c>
      <c r="AH98" s="174">
        <v>79</v>
      </c>
      <c r="AI98" s="175">
        <v>79</v>
      </c>
      <c r="AJ98" s="174">
        <v>79</v>
      </c>
      <c r="AK98" s="176">
        <v>79</v>
      </c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</v>
      </c>
      <c r="C99" s="156">
        <v>7</v>
      </c>
      <c r="D99" s="157">
        <v>8</v>
      </c>
      <c r="E99" s="158">
        <v>15</v>
      </c>
      <c r="F99" s="156">
        <v>9</v>
      </c>
      <c r="G99" s="156">
        <v>10</v>
      </c>
      <c r="H99" s="156">
        <v>0</v>
      </c>
      <c r="I99" s="159" t="s">
        <v>353</v>
      </c>
      <c r="J99" s="160" t="s">
        <v>354</v>
      </c>
      <c r="K99" s="161">
        <v>3</v>
      </c>
      <c r="L99" s="162" t="s">
        <v>249</v>
      </c>
      <c r="M99" s="157" t="s">
        <v>56</v>
      </c>
      <c r="N99" s="163" t="s">
        <v>60</v>
      </c>
      <c r="O99" s="164">
        <v>84</v>
      </c>
      <c r="P99" s="165">
        <v>75</v>
      </c>
      <c r="Q99" s="166">
        <v>101</v>
      </c>
      <c r="R99" s="167">
        <v>-4.8333435058593803</v>
      </c>
      <c r="S99" s="168">
        <v>10</v>
      </c>
      <c r="T99" s="169">
        <v>12</v>
      </c>
      <c r="U99" s="170">
        <v>56</v>
      </c>
      <c r="V99" s="171">
        <v>8</v>
      </c>
      <c r="W99" s="138">
        <v>28</v>
      </c>
      <c r="X99" s="144">
        <v>5</v>
      </c>
      <c r="Y99" s="172">
        <v>84</v>
      </c>
      <c r="Z99" s="157"/>
      <c r="AA99" s="157" t="s">
        <v>355</v>
      </c>
      <c r="AB99" s="165" t="s">
        <v>52</v>
      </c>
      <c r="AC99" s="165" t="s">
        <v>52</v>
      </c>
      <c r="AD99" s="165" t="s">
        <v>52</v>
      </c>
      <c r="AE99" s="165">
        <v>83</v>
      </c>
      <c r="AF99" s="165">
        <v>81</v>
      </c>
      <c r="AG99" s="173">
        <v>81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9</v>
      </c>
      <c r="D100" s="157">
        <v>5</v>
      </c>
      <c r="E100" s="158">
        <v>14</v>
      </c>
      <c r="F100" s="156">
        <v>5</v>
      </c>
      <c r="G100" s="156">
        <v>5</v>
      </c>
      <c r="H100" s="156">
        <v>1</v>
      </c>
      <c r="I100" s="159" t="s">
        <v>356</v>
      </c>
      <c r="J100" s="160" t="s">
        <v>357</v>
      </c>
      <c r="K100" s="161">
        <v>3</v>
      </c>
      <c r="L100" s="162" t="s">
        <v>254</v>
      </c>
      <c r="M100" s="157" t="s">
        <v>107</v>
      </c>
      <c r="N100" s="163" t="s">
        <v>88</v>
      </c>
      <c r="O100" s="164">
        <v>89</v>
      </c>
      <c r="P100" s="165" t="s">
        <v>52</v>
      </c>
      <c r="Q100" s="166">
        <v>102</v>
      </c>
      <c r="R100" s="167">
        <v>4.3333564941406202</v>
      </c>
      <c r="S100" s="168">
        <v>5</v>
      </c>
      <c r="T100" s="169">
        <v>4</v>
      </c>
      <c r="U100" s="170">
        <v>38</v>
      </c>
      <c r="V100" s="171">
        <v>13</v>
      </c>
      <c r="W100" s="138">
        <v>19</v>
      </c>
      <c r="X100" s="144">
        <v>6</v>
      </c>
      <c r="Y100" s="172">
        <v>89</v>
      </c>
      <c r="Z100" s="157"/>
      <c r="AA100" s="157" t="s">
        <v>358</v>
      </c>
      <c r="AB100" s="165"/>
      <c r="AC100" s="165"/>
      <c r="AD100" s="165" t="s">
        <v>52</v>
      </c>
      <c r="AE100" s="165" t="s">
        <v>52</v>
      </c>
      <c r="AF100" s="165">
        <v>87</v>
      </c>
      <c r="AG100" s="173">
        <v>89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6</v>
      </c>
      <c r="D101" s="157">
        <v>8</v>
      </c>
      <c r="E101" s="158">
        <v>14</v>
      </c>
      <c r="F101" s="156">
        <v>15</v>
      </c>
      <c r="G101" s="156">
        <v>2</v>
      </c>
      <c r="H101" s="156">
        <v>1</v>
      </c>
      <c r="I101" s="159" t="s">
        <v>359</v>
      </c>
      <c r="J101" s="160" t="s">
        <v>360</v>
      </c>
      <c r="K101" s="161">
        <v>3</v>
      </c>
      <c r="L101" s="162" t="s">
        <v>241</v>
      </c>
      <c r="M101" s="157" t="s">
        <v>67</v>
      </c>
      <c r="N101" s="163" t="s">
        <v>68</v>
      </c>
      <c r="O101" s="164">
        <v>78</v>
      </c>
      <c r="P101" s="165">
        <v>66</v>
      </c>
      <c r="Q101" s="166">
        <v>103</v>
      </c>
      <c r="R101" s="167">
        <v>-17.8333435058594</v>
      </c>
      <c r="S101" s="168">
        <v>15</v>
      </c>
      <c r="T101" s="169">
        <v>10</v>
      </c>
      <c r="U101" s="170">
        <v>80</v>
      </c>
      <c r="V101" s="171">
        <v>12</v>
      </c>
      <c r="W101" s="138">
        <v>38</v>
      </c>
      <c r="X101" s="144">
        <v>1</v>
      </c>
      <c r="Y101" s="172">
        <v>78</v>
      </c>
      <c r="Z101" s="157"/>
      <c r="AA101" s="157" t="s">
        <v>361</v>
      </c>
      <c r="AB101" s="165"/>
      <c r="AC101" s="165"/>
      <c r="AD101" s="165" t="s">
        <v>52</v>
      </c>
      <c r="AE101" s="165" t="s">
        <v>52</v>
      </c>
      <c r="AF101" s="165" t="s">
        <v>52</v>
      </c>
      <c r="AG101" s="173" t="s">
        <v>52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7</v>
      </c>
      <c r="D102" s="157">
        <v>4</v>
      </c>
      <c r="E102" s="158">
        <v>11</v>
      </c>
      <c r="F102" s="156">
        <v>11</v>
      </c>
      <c r="G102" s="156">
        <v>14</v>
      </c>
      <c r="H102" s="156">
        <v>0</v>
      </c>
      <c r="I102" s="159" t="s">
        <v>362</v>
      </c>
      <c r="J102" s="160" t="s">
        <v>363</v>
      </c>
      <c r="K102" s="161">
        <v>3</v>
      </c>
      <c r="L102" s="162" t="s">
        <v>258</v>
      </c>
      <c r="M102" s="157" t="s">
        <v>107</v>
      </c>
      <c r="N102" s="163" t="s">
        <v>195</v>
      </c>
      <c r="O102" s="164">
        <v>83</v>
      </c>
      <c r="P102" s="165">
        <v>81</v>
      </c>
      <c r="Q102" s="166">
        <v>103</v>
      </c>
      <c r="R102" s="167">
        <v>2.1666564941406201</v>
      </c>
      <c r="S102" s="168">
        <v>6</v>
      </c>
      <c r="T102" s="169">
        <v>7</v>
      </c>
      <c r="U102" s="170">
        <v>38</v>
      </c>
      <c r="V102" s="171">
        <v>5</v>
      </c>
      <c r="W102" s="138">
        <v>9</v>
      </c>
      <c r="X102" s="144">
        <v>11</v>
      </c>
      <c r="Y102" s="172">
        <v>83</v>
      </c>
      <c r="Z102" s="157"/>
      <c r="AA102" s="157" t="s">
        <v>364</v>
      </c>
      <c r="AB102" s="165"/>
      <c r="AC102" s="165"/>
      <c r="AD102" s="165"/>
      <c r="AE102" s="165" t="s">
        <v>52</v>
      </c>
      <c r="AF102" s="165" t="s">
        <v>52</v>
      </c>
      <c r="AG102" s="173" t="s">
        <v>52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3</v>
      </c>
      <c r="D103" s="157">
        <v>8</v>
      </c>
      <c r="E103" s="158">
        <v>11</v>
      </c>
      <c r="F103" s="156">
        <v>14</v>
      </c>
      <c r="G103" s="156">
        <v>3</v>
      </c>
      <c r="H103" s="156">
        <v>1</v>
      </c>
      <c r="I103" s="159" t="s">
        <v>365</v>
      </c>
      <c r="J103" s="160" t="s">
        <v>366</v>
      </c>
      <c r="K103" s="161">
        <v>3</v>
      </c>
      <c r="L103" s="162" t="s">
        <v>367</v>
      </c>
      <c r="M103" s="157" t="s">
        <v>79</v>
      </c>
      <c r="N103" s="163" t="s">
        <v>80</v>
      </c>
      <c r="O103" s="164">
        <v>79</v>
      </c>
      <c r="P103" s="165">
        <v>74</v>
      </c>
      <c r="Q103" s="166">
        <v>102</v>
      </c>
      <c r="R103" s="167">
        <v>-9.8333435058593803</v>
      </c>
      <c r="S103" s="168">
        <v>13</v>
      </c>
      <c r="T103" s="169">
        <v>7</v>
      </c>
      <c r="U103" s="170">
        <v>59</v>
      </c>
      <c r="V103" s="171">
        <v>9</v>
      </c>
      <c r="W103" s="138">
        <v>37</v>
      </c>
      <c r="X103" s="144">
        <v>2</v>
      </c>
      <c r="Y103" s="172">
        <v>79</v>
      </c>
      <c r="Z103" s="157"/>
      <c r="AA103" s="157" t="s">
        <v>368</v>
      </c>
      <c r="AB103" s="165"/>
      <c r="AC103" s="165" t="s">
        <v>52</v>
      </c>
      <c r="AD103" s="165" t="s">
        <v>52</v>
      </c>
      <c r="AE103" s="165" t="s">
        <v>52</v>
      </c>
      <c r="AF103" s="165">
        <v>80</v>
      </c>
      <c r="AG103" s="173">
        <v>80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5</v>
      </c>
      <c r="D104" s="157">
        <v>6</v>
      </c>
      <c r="E104" s="158">
        <v>11</v>
      </c>
      <c r="F104" s="156">
        <v>12</v>
      </c>
      <c r="G104" s="156">
        <v>12</v>
      </c>
      <c r="H104" s="156">
        <v>0</v>
      </c>
      <c r="I104" s="159" t="s">
        <v>369</v>
      </c>
      <c r="J104" s="160" t="s">
        <v>370</v>
      </c>
      <c r="K104" s="161">
        <v>3</v>
      </c>
      <c r="L104" s="162" t="s">
        <v>207</v>
      </c>
      <c r="M104" s="157" t="s">
        <v>79</v>
      </c>
      <c r="N104" s="163" t="s">
        <v>371</v>
      </c>
      <c r="O104" s="164">
        <v>82</v>
      </c>
      <c r="P104" s="165" t="s">
        <v>52</v>
      </c>
      <c r="Q104" s="166">
        <v>98</v>
      </c>
      <c r="R104" s="167">
        <v>-6.6666435058593798</v>
      </c>
      <c r="S104" s="168">
        <v>11</v>
      </c>
      <c r="T104" s="169">
        <v>14</v>
      </c>
      <c r="U104" s="170">
        <v>59</v>
      </c>
      <c r="V104" s="171">
        <v>13</v>
      </c>
      <c r="W104" s="138">
        <v>16</v>
      </c>
      <c r="X104" s="144">
        <v>8</v>
      </c>
      <c r="Y104" s="172">
        <v>82</v>
      </c>
      <c r="Z104" s="157"/>
      <c r="AA104" s="157" t="s">
        <v>372</v>
      </c>
      <c r="AB104" s="165"/>
      <c r="AC104" s="165"/>
      <c r="AD104" s="165" t="s">
        <v>52</v>
      </c>
      <c r="AE104" s="165" t="s">
        <v>52</v>
      </c>
      <c r="AF104" s="165" t="s">
        <v>52</v>
      </c>
      <c r="AG104" s="173">
        <v>82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5</v>
      </c>
      <c r="D105" s="157">
        <v>6</v>
      </c>
      <c r="E105" s="158">
        <v>11</v>
      </c>
      <c r="F105" s="156">
        <v>8</v>
      </c>
      <c r="G105" s="156">
        <v>7</v>
      </c>
      <c r="H105" s="156">
        <v>0</v>
      </c>
      <c r="I105" s="159" t="s">
        <v>373</v>
      </c>
      <c r="J105" s="160" t="s">
        <v>374</v>
      </c>
      <c r="K105" s="161">
        <v>3</v>
      </c>
      <c r="L105" s="162" t="s">
        <v>249</v>
      </c>
      <c r="M105" s="157" t="s">
        <v>95</v>
      </c>
      <c r="N105" s="163" t="s">
        <v>130</v>
      </c>
      <c r="O105" s="164">
        <v>84</v>
      </c>
      <c r="P105" s="165">
        <v>82</v>
      </c>
      <c r="Q105" s="166">
        <v>101</v>
      </c>
      <c r="R105" s="167">
        <v>2.1666564941406201</v>
      </c>
      <c r="S105" s="168">
        <v>6</v>
      </c>
      <c r="T105" s="169">
        <v>18</v>
      </c>
      <c r="U105" s="170"/>
      <c r="V105" s="171">
        <v>4</v>
      </c>
      <c r="W105" s="138">
        <v>10</v>
      </c>
      <c r="X105" s="144">
        <v>10</v>
      </c>
      <c r="Y105" s="172">
        <v>84</v>
      </c>
      <c r="Z105" s="157"/>
      <c r="AA105" s="157" t="s">
        <v>375</v>
      </c>
      <c r="AB105" s="165" t="s">
        <v>52</v>
      </c>
      <c r="AC105" s="165" t="s">
        <v>52</v>
      </c>
      <c r="AD105" s="165" t="s">
        <v>52</v>
      </c>
      <c r="AE105" s="165">
        <v>83</v>
      </c>
      <c r="AF105" s="165">
        <v>83</v>
      </c>
      <c r="AG105" s="173">
        <v>84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5</v>
      </c>
      <c r="D106" s="157">
        <v>5</v>
      </c>
      <c r="E106" s="158">
        <v>10</v>
      </c>
      <c r="F106" s="156">
        <v>1</v>
      </c>
      <c r="G106" s="156">
        <v>11</v>
      </c>
      <c r="H106" s="156">
        <v>0</v>
      </c>
      <c r="I106" s="159" t="s">
        <v>376</v>
      </c>
      <c r="J106" s="160" t="s">
        <v>377</v>
      </c>
      <c r="K106" s="161">
        <v>3</v>
      </c>
      <c r="L106" s="162" t="s">
        <v>378</v>
      </c>
      <c r="M106" s="157" t="s">
        <v>129</v>
      </c>
      <c r="N106" s="163" t="s">
        <v>96</v>
      </c>
      <c r="O106" s="164">
        <v>96</v>
      </c>
      <c r="P106" s="165">
        <v>78</v>
      </c>
      <c r="Q106" s="166">
        <v>101</v>
      </c>
      <c r="R106" s="167">
        <v>10.1666564941406</v>
      </c>
      <c r="S106" s="168">
        <v>3</v>
      </c>
      <c r="T106" s="169">
        <v>6</v>
      </c>
      <c r="U106" s="170">
        <v>70</v>
      </c>
      <c r="V106" s="171">
        <v>6</v>
      </c>
      <c r="W106" s="138">
        <v>29</v>
      </c>
      <c r="X106" s="144">
        <v>4</v>
      </c>
      <c r="Y106" s="172">
        <v>96</v>
      </c>
      <c r="Z106" s="157"/>
      <c r="AA106" s="157" t="s">
        <v>379</v>
      </c>
      <c r="AB106" s="165"/>
      <c r="AC106" s="165"/>
      <c r="AD106" s="165"/>
      <c r="AE106" s="165" t="s">
        <v>52</v>
      </c>
      <c r="AF106" s="165" t="s">
        <v>52</v>
      </c>
      <c r="AG106" s="173" t="s">
        <v>52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10</v>
      </c>
      <c r="C107" s="156">
        <v>5</v>
      </c>
      <c r="D107" s="157">
        <v>4</v>
      </c>
      <c r="E107" s="158">
        <v>9</v>
      </c>
      <c r="F107" s="156">
        <v>13</v>
      </c>
      <c r="G107" s="156">
        <v>4</v>
      </c>
      <c r="H107" s="156">
        <v>1</v>
      </c>
      <c r="I107" s="159" t="s">
        <v>380</v>
      </c>
      <c r="J107" s="160" t="s">
        <v>381</v>
      </c>
      <c r="K107" s="161">
        <v>3</v>
      </c>
      <c r="L107" s="162" t="s">
        <v>382</v>
      </c>
      <c r="M107" s="157" t="s">
        <v>383</v>
      </c>
      <c r="N107" s="163" t="s">
        <v>84</v>
      </c>
      <c r="O107" s="164">
        <v>81</v>
      </c>
      <c r="P107" s="165">
        <v>72</v>
      </c>
      <c r="Q107" s="166">
        <v>100</v>
      </c>
      <c r="R107" s="167">
        <v>-11.8333435058594</v>
      </c>
      <c r="S107" s="168">
        <v>14</v>
      </c>
      <c r="T107" s="169">
        <v>18</v>
      </c>
      <c r="U107" s="170">
        <v>38</v>
      </c>
      <c r="V107" s="171">
        <v>11</v>
      </c>
      <c r="W107" s="138">
        <v>0</v>
      </c>
      <c r="X107" s="144">
        <v>13</v>
      </c>
      <c r="Y107" s="172">
        <v>81</v>
      </c>
      <c r="Z107" s="157"/>
      <c r="AA107" s="157" t="s">
        <v>384</v>
      </c>
      <c r="AB107" s="165"/>
      <c r="AC107" s="165"/>
      <c r="AD107" s="165" t="s">
        <v>52</v>
      </c>
      <c r="AE107" s="165" t="s">
        <v>52</v>
      </c>
      <c r="AF107" s="165" t="s">
        <v>52</v>
      </c>
      <c r="AG107" s="173">
        <v>84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3</v>
      </c>
      <c r="D108" s="157">
        <v>5</v>
      </c>
      <c r="E108" s="158">
        <v>8</v>
      </c>
      <c r="F108" s="156">
        <v>2</v>
      </c>
      <c r="G108" s="156">
        <v>1</v>
      </c>
      <c r="H108" s="156">
        <v>1</v>
      </c>
      <c r="I108" s="159" t="s">
        <v>385</v>
      </c>
      <c r="J108" s="160" t="s">
        <v>386</v>
      </c>
      <c r="K108" s="161">
        <v>3</v>
      </c>
      <c r="L108" s="162" t="s">
        <v>387</v>
      </c>
      <c r="M108" s="157" t="s">
        <v>75</v>
      </c>
      <c r="N108" s="163" t="s">
        <v>76</v>
      </c>
      <c r="O108" s="164">
        <v>94</v>
      </c>
      <c r="P108" s="165">
        <v>85</v>
      </c>
      <c r="Q108" s="166">
        <v>99</v>
      </c>
      <c r="R108" s="167">
        <v>13.1666564941406</v>
      </c>
      <c r="S108" s="168">
        <v>2</v>
      </c>
      <c r="T108" s="169">
        <v>16</v>
      </c>
      <c r="U108" s="170">
        <v>38</v>
      </c>
      <c r="V108" s="171">
        <v>2</v>
      </c>
      <c r="W108" s="138">
        <v>16</v>
      </c>
      <c r="X108" s="144">
        <v>8</v>
      </c>
      <c r="Y108" s="172">
        <v>94</v>
      </c>
      <c r="Z108" s="157"/>
      <c r="AA108" s="157" t="s">
        <v>388</v>
      </c>
      <c r="AB108" s="165"/>
      <c r="AC108" s="165" t="s">
        <v>52</v>
      </c>
      <c r="AD108" s="165" t="s">
        <v>52</v>
      </c>
      <c r="AE108" s="165" t="s">
        <v>52</v>
      </c>
      <c r="AF108" s="165">
        <v>95</v>
      </c>
      <c r="AG108" s="173">
        <v>95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11</v>
      </c>
      <c r="C109" s="156">
        <v>5</v>
      </c>
      <c r="D109" s="157">
        <v>3</v>
      </c>
      <c r="E109" s="158">
        <v>8</v>
      </c>
      <c r="F109" s="156">
        <v>7</v>
      </c>
      <c r="G109" s="156">
        <v>13</v>
      </c>
      <c r="H109" s="156">
        <v>0</v>
      </c>
      <c r="I109" s="159" t="s">
        <v>389</v>
      </c>
      <c r="J109" s="160" t="s">
        <v>390</v>
      </c>
      <c r="K109" s="161">
        <v>3</v>
      </c>
      <c r="L109" s="162" t="s">
        <v>391</v>
      </c>
      <c r="M109" s="157" t="s">
        <v>71</v>
      </c>
      <c r="N109" s="163" t="s">
        <v>72</v>
      </c>
      <c r="O109" s="164">
        <v>87</v>
      </c>
      <c r="P109" s="165">
        <v>74</v>
      </c>
      <c r="Q109" s="166">
        <v>103</v>
      </c>
      <c r="R109" s="167">
        <v>-0.833343505859375</v>
      </c>
      <c r="S109" s="168">
        <v>8</v>
      </c>
      <c r="T109" s="169">
        <v>20</v>
      </c>
      <c r="U109" s="170">
        <v>23</v>
      </c>
      <c r="V109" s="171">
        <v>9</v>
      </c>
      <c r="W109" s="138">
        <v>0</v>
      </c>
      <c r="X109" s="144">
        <v>13</v>
      </c>
      <c r="Y109" s="172">
        <v>87</v>
      </c>
      <c r="Z109" s="157"/>
      <c r="AA109" s="157" t="s">
        <v>392</v>
      </c>
      <c r="AB109" s="165">
        <v>87</v>
      </c>
      <c r="AC109" s="165">
        <v>98</v>
      </c>
      <c r="AD109" s="165">
        <v>94</v>
      </c>
      <c r="AE109" s="165">
        <v>90</v>
      </c>
      <c r="AF109" s="165">
        <v>87</v>
      </c>
      <c r="AG109" s="173">
        <v>87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11</v>
      </c>
      <c r="C110" s="156">
        <v>5</v>
      </c>
      <c r="D110" s="157">
        <v>3</v>
      </c>
      <c r="E110" s="158">
        <v>8</v>
      </c>
      <c r="F110" s="156">
        <v>10</v>
      </c>
      <c r="G110" s="156">
        <v>6</v>
      </c>
      <c r="H110" s="156">
        <v>0</v>
      </c>
      <c r="I110" s="159" t="s">
        <v>393</v>
      </c>
      <c r="J110" s="160" t="s">
        <v>394</v>
      </c>
      <c r="K110" s="161">
        <v>3</v>
      </c>
      <c r="L110" s="162" t="s">
        <v>249</v>
      </c>
      <c r="M110" s="157" t="s">
        <v>395</v>
      </c>
      <c r="N110" s="163" t="s">
        <v>191</v>
      </c>
      <c r="O110" s="164">
        <v>84</v>
      </c>
      <c r="P110" s="165" t="s">
        <v>52</v>
      </c>
      <c r="Q110" s="166">
        <v>94</v>
      </c>
      <c r="R110" s="167">
        <v>-8.6666435058593798</v>
      </c>
      <c r="S110" s="168">
        <v>12</v>
      </c>
      <c r="T110" s="169">
        <v>9</v>
      </c>
      <c r="U110" s="170">
        <v>100</v>
      </c>
      <c r="V110" s="171">
        <v>13</v>
      </c>
      <c r="W110" s="138">
        <v>17</v>
      </c>
      <c r="X110" s="144">
        <v>7</v>
      </c>
      <c r="Y110" s="172">
        <v>84</v>
      </c>
      <c r="Z110" s="157"/>
      <c r="AA110" s="157" t="s">
        <v>396</v>
      </c>
      <c r="AB110" s="165"/>
      <c r="AC110" s="165"/>
      <c r="AD110" s="165"/>
      <c r="AE110" s="165" t="s">
        <v>52</v>
      </c>
      <c r="AF110" s="165" t="s">
        <v>52</v>
      </c>
      <c r="AG110" s="173" t="s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14</v>
      </c>
      <c r="C111" s="156">
        <v>2</v>
      </c>
      <c r="D111" s="157">
        <v>5</v>
      </c>
      <c r="E111" s="158">
        <v>7</v>
      </c>
      <c r="F111" s="156">
        <v>6</v>
      </c>
      <c r="G111" s="156">
        <v>8</v>
      </c>
      <c r="H111" s="156">
        <v>0</v>
      </c>
      <c r="I111" s="159" t="s">
        <v>397</v>
      </c>
      <c r="J111" s="160" t="s">
        <v>398</v>
      </c>
      <c r="K111" s="161">
        <v>3</v>
      </c>
      <c r="L111" s="162" t="s">
        <v>232</v>
      </c>
      <c r="M111" s="157" t="s">
        <v>63</v>
      </c>
      <c r="N111" s="163" t="s">
        <v>64</v>
      </c>
      <c r="O111" s="164">
        <v>88</v>
      </c>
      <c r="P111" s="165">
        <v>76</v>
      </c>
      <c r="Q111" s="166">
        <v>100</v>
      </c>
      <c r="R111" s="167">
        <v>-0.833343505859375</v>
      </c>
      <c r="S111" s="168">
        <v>8</v>
      </c>
      <c r="T111" s="169">
        <v>14</v>
      </c>
      <c r="U111" s="170">
        <v>22</v>
      </c>
      <c r="V111" s="171">
        <v>7</v>
      </c>
      <c r="W111" s="138">
        <v>0</v>
      </c>
      <c r="X111" s="144">
        <v>13</v>
      </c>
      <c r="Y111" s="172">
        <v>88</v>
      </c>
      <c r="Z111" s="157"/>
      <c r="AA111" s="157" t="s">
        <v>399</v>
      </c>
      <c r="AB111" s="165" t="s">
        <v>52</v>
      </c>
      <c r="AC111" s="165" t="s">
        <v>52</v>
      </c>
      <c r="AD111" s="165">
        <v>86</v>
      </c>
      <c r="AE111" s="165">
        <v>96</v>
      </c>
      <c r="AF111" s="165">
        <v>92</v>
      </c>
      <c r="AG111" s="173">
        <v>88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15</v>
      </c>
      <c r="C112" s="156">
        <v>3</v>
      </c>
      <c r="D112" s="157">
        <v>2</v>
      </c>
      <c r="E112" s="158">
        <v>5</v>
      </c>
      <c r="F112" s="156">
        <v>3</v>
      </c>
      <c r="G112" s="156">
        <v>9</v>
      </c>
      <c r="H112" s="156">
        <v>0</v>
      </c>
      <c r="I112" s="159" t="s">
        <v>400</v>
      </c>
      <c r="J112" s="160" t="s">
        <v>401</v>
      </c>
      <c r="K112" s="161">
        <v>3</v>
      </c>
      <c r="L112" s="162" t="s">
        <v>316</v>
      </c>
      <c r="M112" s="157" t="s">
        <v>402</v>
      </c>
      <c r="N112" s="163" t="s">
        <v>176</v>
      </c>
      <c r="O112" s="164">
        <v>93</v>
      </c>
      <c r="P112" s="165">
        <v>84</v>
      </c>
      <c r="Q112" s="166">
        <v>97</v>
      </c>
      <c r="R112" s="167">
        <v>9.1666564941406197</v>
      </c>
      <c r="S112" s="168">
        <v>4</v>
      </c>
      <c r="T112" s="169">
        <v>14</v>
      </c>
      <c r="U112" s="170">
        <v>44</v>
      </c>
      <c r="V112" s="171">
        <v>3</v>
      </c>
      <c r="W112" s="138">
        <v>8</v>
      </c>
      <c r="X112" s="144">
        <v>12</v>
      </c>
      <c r="Y112" s="172">
        <v>93</v>
      </c>
      <c r="Z112" s="157"/>
      <c r="AA112" s="157" t="s">
        <v>403</v>
      </c>
      <c r="AB112" s="165"/>
      <c r="AC112" s="165"/>
      <c r="AD112" s="165"/>
      <c r="AE112" s="165" t="s">
        <v>52</v>
      </c>
      <c r="AF112" s="165" t="s">
        <v>52</v>
      </c>
      <c r="AG112" s="173" t="s">
        <v>52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x14ac:dyDescent="0.25">
      <c r="A113" s="145"/>
      <c r="B113" s="145"/>
      <c r="C113" s="145"/>
      <c r="D113" s="145"/>
      <c r="E113" s="43"/>
      <c r="F113" s="145"/>
      <c r="G113" s="145"/>
      <c r="H113" s="146"/>
      <c r="I113" s="147"/>
      <c r="J113" s="145"/>
      <c r="K113" s="148"/>
      <c r="L113" s="149"/>
      <c r="M113" s="145"/>
      <c r="N113" s="145"/>
      <c r="O113" s="150"/>
      <c r="P113" s="150"/>
      <c r="Q113" s="150"/>
      <c r="R113" s="145"/>
      <c r="S113" s="145"/>
      <c r="T113" s="145"/>
      <c r="U113" s="145"/>
      <c r="V113" s="145"/>
      <c r="W113" s="186"/>
      <c r="X113" s="186"/>
      <c r="Y113" s="145"/>
      <c r="Z113" s="145"/>
      <c r="AA113" s="145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45"/>
      <c r="AL113" s="145"/>
      <c r="AM113" s="145"/>
      <c r="AN113" s="145"/>
      <c r="AO113" s="145"/>
      <c r="AP113" s="145"/>
      <c r="AQ113" s="151"/>
      <c r="AR113" s="151"/>
      <c r="AS113" s="147"/>
      <c r="AT113" s="145"/>
      <c r="AU113" s="150"/>
      <c r="AV113" s="150"/>
      <c r="AW113" s="150"/>
      <c r="AX113" s="145"/>
      <c r="AY113" s="145"/>
      <c r="AZ113" s="150"/>
      <c r="BA113" s="150"/>
      <c r="BB113" s="145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6" t="s">
        <v>404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7" t="s">
        <v>405</v>
      </c>
      <c r="C115" s="15"/>
      <c r="D115" s="15"/>
      <c r="E115" s="80"/>
      <c r="F115" s="15"/>
      <c r="G115" s="15"/>
      <c r="H115" s="146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ht="18" customHeight="1" x14ac:dyDescent="0.25">
      <c r="A116" s="15" t="b">
        <f>ISNUMBER(FIND("wh-", AQ7))</f>
        <v>1</v>
      </c>
      <c r="B116" s="88" t="s">
        <v>406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188" t="s">
        <v>7</v>
      </c>
      <c r="X116" s="189"/>
      <c r="Y116" s="48"/>
      <c r="Z116" s="15"/>
      <c r="AA116" s="54" t="s">
        <v>8</v>
      </c>
      <c r="AB116" s="16"/>
      <c r="AC116" s="16"/>
      <c r="AD116" s="16"/>
      <c r="AE116" s="16"/>
      <c r="AF116" s="152"/>
      <c r="AG116" s="152"/>
      <c r="AH116" s="52" t="s">
        <v>9</v>
      </c>
      <c r="AI116" s="52"/>
      <c r="AJ116" s="52" t="s">
        <v>10</v>
      </c>
      <c r="AK116" s="53"/>
      <c r="AL116" s="153"/>
      <c r="AM116" s="95" t="s">
        <v>11</v>
      </c>
      <c r="AN116" s="95"/>
      <c r="AO116" s="95"/>
      <c r="AP116" s="94"/>
      <c r="AQ116" s="121"/>
      <c r="AR116" s="121"/>
      <c r="AS116" s="114"/>
      <c r="AT116" s="49" t="s">
        <v>12</v>
      </c>
      <c r="AU116" s="50"/>
      <c r="AV116" s="51" t="s">
        <v>13</v>
      </c>
      <c r="AW116" s="51"/>
      <c r="AX116" s="153"/>
      <c r="AY116" s="153"/>
      <c r="AZ116" s="51" t="s">
        <v>14</v>
      </c>
      <c r="BA116" s="51"/>
      <c r="BB116" s="57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90"/>
      <c r="B117" s="191" t="s">
        <v>15</v>
      </c>
      <c r="C117" s="192" t="s">
        <v>16</v>
      </c>
      <c r="D117" s="193" t="s">
        <v>17</v>
      </c>
      <c r="E117" s="194" t="s">
        <v>18</v>
      </c>
      <c r="F117" s="192" t="s">
        <v>19</v>
      </c>
      <c r="G117" s="192" t="s">
        <v>20</v>
      </c>
      <c r="H117" s="195" t="s">
        <v>21</v>
      </c>
      <c r="I117" s="196" t="s">
        <v>22</v>
      </c>
      <c r="J117" s="193" t="s">
        <v>23</v>
      </c>
      <c r="K117" s="197" t="s">
        <v>24</v>
      </c>
      <c r="L117" s="196" t="s">
        <v>25</v>
      </c>
      <c r="M117" s="193" t="s">
        <v>26</v>
      </c>
      <c r="N117" s="194" t="s">
        <v>27</v>
      </c>
      <c r="O117" s="192" t="s">
        <v>28</v>
      </c>
      <c r="P117" s="193" t="s">
        <v>29</v>
      </c>
      <c r="Q117" s="194" t="s">
        <v>30</v>
      </c>
      <c r="R117" s="192" t="s">
        <v>31</v>
      </c>
      <c r="S117" s="194" t="s">
        <v>15</v>
      </c>
      <c r="T117" s="198" t="s">
        <v>23</v>
      </c>
      <c r="U117" s="199" t="s">
        <v>32</v>
      </c>
      <c r="V117" s="200" t="s">
        <v>15</v>
      </c>
      <c r="W117" s="129" t="s">
        <v>31</v>
      </c>
      <c r="X117" s="140" t="s">
        <v>15</v>
      </c>
      <c r="Y117" s="192" t="s">
        <v>33</v>
      </c>
      <c r="Z117" s="201" t="s">
        <v>34</v>
      </c>
      <c r="AA117" s="193" t="s">
        <v>35</v>
      </c>
      <c r="AB117" s="193">
        <v>1</v>
      </c>
      <c r="AC117" s="193">
        <v>2</v>
      </c>
      <c r="AD117" s="193">
        <v>3</v>
      </c>
      <c r="AE117" s="193">
        <v>4</v>
      </c>
      <c r="AF117" s="193">
        <v>5</v>
      </c>
      <c r="AG117" s="193" t="s">
        <v>36</v>
      </c>
      <c r="AH117" s="193" t="s">
        <v>37</v>
      </c>
      <c r="AI117" s="193" t="s">
        <v>38</v>
      </c>
      <c r="AJ117" s="193" t="s">
        <v>39</v>
      </c>
      <c r="AK117" s="202" t="s">
        <v>38</v>
      </c>
      <c r="AL117" s="203" t="s">
        <v>40</v>
      </c>
      <c r="AM117" s="203" t="s">
        <v>41</v>
      </c>
      <c r="AN117" s="203" t="s">
        <v>24</v>
      </c>
      <c r="AO117" s="203" t="s">
        <v>32</v>
      </c>
      <c r="AP117" s="204" t="s">
        <v>42</v>
      </c>
      <c r="AQ117" s="205"/>
      <c r="AR117" s="205"/>
      <c r="AS117" s="206"/>
      <c r="AT117" s="207" t="s">
        <v>23</v>
      </c>
      <c r="AU117" s="193" t="s">
        <v>43</v>
      </c>
      <c r="AV117" s="193" t="s">
        <v>44</v>
      </c>
      <c r="AW117" s="193" t="s">
        <v>45</v>
      </c>
      <c r="AX117" s="208" t="s">
        <v>46</v>
      </c>
      <c r="AY117" s="192" t="s">
        <v>43</v>
      </c>
      <c r="AZ117" s="193" t="s">
        <v>44</v>
      </c>
      <c r="BA117" s="193" t="s">
        <v>45</v>
      </c>
      <c r="BB117" s="194" t="s">
        <v>46</v>
      </c>
      <c r="BC117" s="217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</row>
    <row r="118" spans="1:77" ht="12" customHeight="1" x14ac:dyDescent="0.25">
      <c r="A118" s="154">
        <v>1</v>
      </c>
      <c r="B118" s="155">
        <v>1</v>
      </c>
      <c r="C118" s="156">
        <v>10</v>
      </c>
      <c r="D118" s="157">
        <v>5</v>
      </c>
      <c r="E118" s="158">
        <v>15</v>
      </c>
      <c r="F118" s="156">
        <v>1</v>
      </c>
      <c r="G118" s="156">
        <v>15</v>
      </c>
      <c r="H118" s="156">
        <v>0</v>
      </c>
      <c r="I118" s="159" t="s">
        <v>407</v>
      </c>
      <c r="J118" s="160" t="s">
        <v>408</v>
      </c>
      <c r="K118" s="161">
        <v>5</v>
      </c>
      <c r="L118" s="162" t="s">
        <v>409</v>
      </c>
      <c r="M118" s="157" t="s">
        <v>410</v>
      </c>
      <c r="N118" s="163" t="s">
        <v>96</v>
      </c>
      <c r="O118" s="164">
        <v>62</v>
      </c>
      <c r="P118" s="165">
        <v>50</v>
      </c>
      <c r="Q118" s="166">
        <v>69</v>
      </c>
      <c r="R118" s="167">
        <v>16.9671020507812</v>
      </c>
      <c r="S118" s="168">
        <v>5</v>
      </c>
      <c r="T118" s="169">
        <v>14</v>
      </c>
      <c r="U118" s="170">
        <v>50</v>
      </c>
      <c r="V118" s="171">
        <v>8</v>
      </c>
      <c r="W118" s="138">
        <v>37</v>
      </c>
      <c r="X118" s="144">
        <v>2</v>
      </c>
      <c r="Y118" s="172">
        <v>62</v>
      </c>
      <c r="Z118" s="157"/>
      <c r="AA118" s="157" t="s">
        <v>411</v>
      </c>
      <c r="AB118" s="165">
        <v>57</v>
      </c>
      <c r="AC118" s="165">
        <v>56</v>
      </c>
      <c r="AD118" s="165">
        <v>55</v>
      </c>
      <c r="AE118" s="165">
        <v>58</v>
      </c>
      <c r="AF118" s="165">
        <v>58</v>
      </c>
      <c r="AG118" s="173">
        <v>62</v>
      </c>
      <c r="AH118" s="174">
        <v>58</v>
      </c>
      <c r="AI118" s="175">
        <v>48</v>
      </c>
      <c r="AJ118" s="174">
        <v>58</v>
      </c>
      <c r="AK118" s="176">
        <v>50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2</v>
      </c>
      <c r="C119" s="156">
        <v>8</v>
      </c>
      <c r="D119" s="157">
        <v>6</v>
      </c>
      <c r="E119" s="158">
        <v>14</v>
      </c>
      <c r="F119" s="156">
        <v>3</v>
      </c>
      <c r="G119" s="156">
        <v>3</v>
      </c>
      <c r="H119" s="156">
        <v>1</v>
      </c>
      <c r="I119" s="159" t="s">
        <v>412</v>
      </c>
      <c r="J119" s="160" t="s">
        <v>413</v>
      </c>
      <c r="K119" s="161">
        <v>6</v>
      </c>
      <c r="L119" s="162" t="s">
        <v>288</v>
      </c>
      <c r="M119" s="157" t="s">
        <v>208</v>
      </c>
      <c r="N119" s="163" t="s">
        <v>76</v>
      </c>
      <c r="O119" s="164">
        <v>61</v>
      </c>
      <c r="P119" s="165">
        <v>69</v>
      </c>
      <c r="Q119" s="166">
        <v>66</v>
      </c>
      <c r="R119" s="167">
        <v>31.9671020507812</v>
      </c>
      <c r="S119" s="168">
        <v>1</v>
      </c>
      <c r="T119" s="169">
        <v>12</v>
      </c>
      <c r="U119" s="170">
        <v>33</v>
      </c>
      <c r="V119" s="171">
        <v>2</v>
      </c>
      <c r="W119" s="138">
        <v>58</v>
      </c>
      <c r="X119" s="144">
        <v>1</v>
      </c>
      <c r="Y119" s="172">
        <v>61</v>
      </c>
      <c r="Z119" s="157"/>
      <c r="AA119" s="157" t="s">
        <v>414</v>
      </c>
      <c r="AB119" s="165">
        <v>62</v>
      </c>
      <c r="AC119" s="165">
        <v>61</v>
      </c>
      <c r="AD119" s="165">
        <v>61</v>
      </c>
      <c r="AE119" s="165">
        <v>59</v>
      </c>
      <c r="AF119" s="165">
        <v>62</v>
      </c>
      <c r="AG119" s="173">
        <v>61</v>
      </c>
      <c r="AH119" s="174">
        <v>61</v>
      </c>
      <c r="AI119" s="175">
        <v>61</v>
      </c>
      <c r="AJ119" s="174">
        <v>61</v>
      </c>
      <c r="AK119" s="176">
        <v>61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10</v>
      </c>
      <c r="D120" s="157">
        <v>4</v>
      </c>
      <c r="E120" s="158">
        <v>14</v>
      </c>
      <c r="F120" s="156">
        <v>11</v>
      </c>
      <c r="G120" s="156">
        <v>2</v>
      </c>
      <c r="H120" s="156">
        <v>1</v>
      </c>
      <c r="I120" s="159" t="s">
        <v>415</v>
      </c>
      <c r="J120" s="160" t="s">
        <v>416</v>
      </c>
      <c r="K120" s="161">
        <v>4</v>
      </c>
      <c r="L120" s="162" t="s">
        <v>254</v>
      </c>
      <c r="M120" s="157" t="s">
        <v>417</v>
      </c>
      <c r="N120" s="163" t="s">
        <v>191</v>
      </c>
      <c r="O120" s="164">
        <v>51</v>
      </c>
      <c r="P120" s="165">
        <v>58</v>
      </c>
      <c r="Q120" s="166">
        <v>71</v>
      </c>
      <c r="R120" s="167">
        <v>15.9671020507812</v>
      </c>
      <c r="S120" s="168">
        <v>6</v>
      </c>
      <c r="T120" s="169">
        <v>20</v>
      </c>
      <c r="U120" s="170">
        <v>50</v>
      </c>
      <c r="V120" s="171">
        <v>5</v>
      </c>
      <c r="W120" s="138">
        <v>24</v>
      </c>
      <c r="X120" s="144">
        <v>4</v>
      </c>
      <c r="Y120" s="172">
        <v>51</v>
      </c>
      <c r="Z120" s="157"/>
      <c r="AA120" s="157" t="s">
        <v>418</v>
      </c>
      <c r="AB120" s="165"/>
      <c r="AC120" s="165"/>
      <c r="AD120" s="165" t="s">
        <v>52</v>
      </c>
      <c r="AE120" s="165" t="s">
        <v>52</v>
      </c>
      <c r="AF120" s="165" t="s">
        <v>52</v>
      </c>
      <c r="AG120" s="173">
        <v>51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4</v>
      </c>
      <c r="C121" s="156">
        <v>7</v>
      </c>
      <c r="D121" s="157">
        <v>3</v>
      </c>
      <c r="E121" s="158">
        <v>10</v>
      </c>
      <c r="F121" s="156">
        <v>14</v>
      </c>
      <c r="G121" s="156">
        <v>6</v>
      </c>
      <c r="H121" s="156">
        <v>1</v>
      </c>
      <c r="I121" s="159" t="s">
        <v>419</v>
      </c>
      <c r="J121" s="160" t="s">
        <v>420</v>
      </c>
      <c r="K121" s="161">
        <v>4</v>
      </c>
      <c r="L121" s="162" t="s">
        <v>304</v>
      </c>
      <c r="M121" s="157" t="s">
        <v>421</v>
      </c>
      <c r="N121" s="163" t="s">
        <v>371</v>
      </c>
      <c r="O121" s="164">
        <v>47</v>
      </c>
      <c r="P121" s="165">
        <v>26</v>
      </c>
      <c r="Q121" s="166">
        <v>67</v>
      </c>
      <c r="R121" s="167">
        <v>-24.0328979492188</v>
      </c>
      <c r="S121" s="168">
        <v>16</v>
      </c>
      <c r="T121" s="169">
        <v>28</v>
      </c>
      <c r="U121" s="170">
        <v>42</v>
      </c>
      <c r="V121" s="171">
        <v>13</v>
      </c>
      <c r="W121" s="138">
        <v>2</v>
      </c>
      <c r="X121" s="144">
        <v>13</v>
      </c>
      <c r="Y121" s="172">
        <v>47</v>
      </c>
      <c r="Z121" s="157"/>
      <c r="AA121" s="157" t="s">
        <v>422</v>
      </c>
      <c r="AB121" s="165">
        <v>45</v>
      </c>
      <c r="AC121" s="165">
        <v>45</v>
      </c>
      <c r="AD121" s="165">
        <v>45</v>
      </c>
      <c r="AE121" s="165">
        <v>49</v>
      </c>
      <c r="AF121" s="165">
        <v>49</v>
      </c>
      <c r="AG121" s="173">
        <v>48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5</v>
      </c>
      <c r="C122" s="156">
        <v>5</v>
      </c>
      <c r="D122" s="157">
        <v>3</v>
      </c>
      <c r="E122" s="158">
        <v>8</v>
      </c>
      <c r="F122" s="156">
        <v>4</v>
      </c>
      <c r="G122" s="156">
        <v>5</v>
      </c>
      <c r="H122" s="156">
        <v>1</v>
      </c>
      <c r="I122" s="159" t="s">
        <v>423</v>
      </c>
      <c r="J122" s="160" t="s">
        <v>424</v>
      </c>
      <c r="K122" s="161">
        <v>4</v>
      </c>
      <c r="L122" s="162" t="s">
        <v>316</v>
      </c>
      <c r="M122" s="157" t="s">
        <v>190</v>
      </c>
      <c r="N122" s="163" t="s">
        <v>155</v>
      </c>
      <c r="O122" s="164">
        <v>55</v>
      </c>
      <c r="P122" s="165">
        <v>61</v>
      </c>
      <c r="Q122" s="166">
        <v>70</v>
      </c>
      <c r="R122" s="167">
        <v>21.9671020507812</v>
      </c>
      <c r="S122" s="168">
        <v>4</v>
      </c>
      <c r="T122" s="169">
        <v>24</v>
      </c>
      <c r="U122" s="170">
        <v>75</v>
      </c>
      <c r="V122" s="171">
        <v>3</v>
      </c>
      <c r="W122" s="138">
        <v>21</v>
      </c>
      <c r="X122" s="144">
        <v>5</v>
      </c>
      <c r="Y122" s="172">
        <v>55</v>
      </c>
      <c r="Z122" s="157"/>
      <c r="AA122" s="157" t="s">
        <v>425</v>
      </c>
      <c r="AB122" s="165">
        <v>55</v>
      </c>
      <c r="AC122" s="165">
        <v>55</v>
      </c>
      <c r="AD122" s="165">
        <v>54</v>
      </c>
      <c r="AE122" s="165">
        <v>59</v>
      </c>
      <c r="AF122" s="165">
        <v>57</v>
      </c>
      <c r="AG122" s="173">
        <v>56</v>
      </c>
      <c r="AH122" s="174">
        <v>54</v>
      </c>
      <c r="AI122" s="175">
        <v>54</v>
      </c>
      <c r="AJ122" s="174">
        <v>54</v>
      </c>
      <c r="AK122" s="176">
        <v>54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6</v>
      </c>
      <c r="C123" s="156">
        <v>4</v>
      </c>
      <c r="D123" s="157">
        <v>3</v>
      </c>
      <c r="E123" s="158">
        <v>7</v>
      </c>
      <c r="F123" s="156">
        <v>17</v>
      </c>
      <c r="G123" s="156">
        <v>19</v>
      </c>
      <c r="H123" s="156">
        <v>0</v>
      </c>
      <c r="I123" s="159" t="s">
        <v>426</v>
      </c>
      <c r="J123" s="160" t="s">
        <v>427</v>
      </c>
      <c r="K123" s="161">
        <v>3</v>
      </c>
      <c r="L123" s="162" t="s">
        <v>227</v>
      </c>
      <c r="M123" s="157" t="s">
        <v>166</v>
      </c>
      <c r="N123" s="163" t="s">
        <v>68</v>
      </c>
      <c r="O123" s="164">
        <v>56</v>
      </c>
      <c r="P123" s="165">
        <v>35</v>
      </c>
      <c r="Q123" s="166">
        <v>70</v>
      </c>
      <c r="R123" s="167">
        <v>-3.03289794921875</v>
      </c>
      <c r="S123" s="168">
        <v>11</v>
      </c>
      <c r="T123" s="169">
        <v>27</v>
      </c>
      <c r="U123" s="170">
        <v>45</v>
      </c>
      <c r="V123" s="171">
        <v>11</v>
      </c>
      <c r="W123" s="138">
        <v>0</v>
      </c>
      <c r="X123" s="144">
        <v>14</v>
      </c>
      <c r="Y123" s="172">
        <v>56</v>
      </c>
      <c r="Z123" s="157"/>
      <c r="AA123" s="157" t="s">
        <v>428</v>
      </c>
      <c r="AB123" s="165"/>
      <c r="AC123" s="165" t="s">
        <v>52</v>
      </c>
      <c r="AD123" s="165" t="s">
        <v>52</v>
      </c>
      <c r="AE123" s="165" t="s">
        <v>52</v>
      </c>
      <c r="AF123" s="165" t="s">
        <v>52</v>
      </c>
      <c r="AG123" s="173">
        <v>57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4</v>
      </c>
      <c r="D124" s="157">
        <v>3</v>
      </c>
      <c r="E124" s="158">
        <v>7</v>
      </c>
      <c r="F124" s="156">
        <v>13</v>
      </c>
      <c r="G124" s="156">
        <v>1</v>
      </c>
      <c r="H124" s="156">
        <v>1</v>
      </c>
      <c r="I124" s="159" t="s">
        <v>429</v>
      </c>
      <c r="J124" s="160" t="s">
        <v>430</v>
      </c>
      <c r="K124" s="161">
        <v>3</v>
      </c>
      <c r="L124" s="162" t="s">
        <v>49</v>
      </c>
      <c r="M124" s="157" t="s">
        <v>295</v>
      </c>
      <c r="N124" s="163" t="s">
        <v>72</v>
      </c>
      <c r="O124" s="164">
        <v>62</v>
      </c>
      <c r="P124" s="165" t="s">
        <v>52</v>
      </c>
      <c r="Q124" s="166">
        <v>71</v>
      </c>
      <c r="R124" s="167">
        <v>12.8421020507812</v>
      </c>
      <c r="S124" s="168">
        <v>8</v>
      </c>
      <c r="T124" s="169">
        <v>21</v>
      </c>
      <c r="U124" s="170">
        <v>33</v>
      </c>
      <c r="V124" s="171">
        <v>17</v>
      </c>
      <c r="W124" s="138">
        <v>0</v>
      </c>
      <c r="X124" s="144">
        <v>14</v>
      </c>
      <c r="Y124" s="172">
        <v>62</v>
      </c>
      <c r="Z124" s="157"/>
      <c r="AA124" s="157" t="s">
        <v>431</v>
      </c>
      <c r="AB124" s="165"/>
      <c r="AC124" s="165"/>
      <c r="AD124" s="165" t="s">
        <v>52</v>
      </c>
      <c r="AE124" s="165" t="s">
        <v>52</v>
      </c>
      <c r="AF124" s="165" t="s">
        <v>52</v>
      </c>
      <c r="AG124" s="173" t="s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8</v>
      </c>
      <c r="C125" s="156">
        <v>2</v>
      </c>
      <c r="D125" s="157">
        <v>4</v>
      </c>
      <c r="E125" s="158">
        <v>6</v>
      </c>
      <c r="F125" s="156">
        <v>8</v>
      </c>
      <c r="G125" s="156">
        <v>8</v>
      </c>
      <c r="H125" s="156">
        <v>0</v>
      </c>
      <c r="I125" s="159" t="s">
        <v>432</v>
      </c>
      <c r="J125" s="160" t="s">
        <v>433</v>
      </c>
      <c r="K125" s="161">
        <v>4</v>
      </c>
      <c r="L125" s="162" t="s">
        <v>325</v>
      </c>
      <c r="M125" s="157" t="s">
        <v>434</v>
      </c>
      <c r="N125" s="163" t="s">
        <v>60</v>
      </c>
      <c r="O125" s="164">
        <v>52</v>
      </c>
      <c r="P125" s="165">
        <v>73</v>
      </c>
      <c r="Q125" s="166">
        <v>70</v>
      </c>
      <c r="R125" s="167">
        <v>30.9671020507812</v>
      </c>
      <c r="S125" s="168">
        <v>2</v>
      </c>
      <c r="T125" s="169">
        <v>30</v>
      </c>
      <c r="U125" s="170">
        <v>20</v>
      </c>
      <c r="V125" s="171">
        <v>1</v>
      </c>
      <c r="W125" s="138">
        <v>31</v>
      </c>
      <c r="X125" s="144">
        <v>3</v>
      </c>
      <c r="Y125" s="172">
        <v>52</v>
      </c>
      <c r="Z125" s="157"/>
      <c r="AA125" s="157" t="s">
        <v>435</v>
      </c>
      <c r="AB125" s="165">
        <v>71</v>
      </c>
      <c r="AC125" s="165">
        <v>69</v>
      </c>
      <c r="AD125" s="165">
        <v>67</v>
      </c>
      <c r="AE125" s="165">
        <v>64</v>
      </c>
      <c r="AF125" s="165">
        <v>61</v>
      </c>
      <c r="AG125" s="173">
        <v>54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8</v>
      </c>
      <c r="C126" s="156">
        <v>3</v>
      </c>
      <c r="D126" s="157">
        <v>3</v>
      </c>
      <c r="E126" s="158">
        <v>6</v>
      </c>
      <c r="F126" s="156">
        <v>15</v>
      </c>
      <c r="G126" s="156">
        <v>12</v>
      </c>
      <c r="H126" s="156">
        <v>0</v>
      </c>
      <c r="I126" s="159" t="s">
        <v>436</v>
      </c>
      <c r="J126" s="160" t="s">
        <v>437</v>
      </c>
      <c r="K126" s="161">
        <v>4</v>
      </c>
      <c r="L126" s="162" t="s">
        <v>249</v>
      </c>
      <c r="M126" s="157" t="s">
        <v>438</v>
      </c>
      <c r="N126" s="163" t="s">
        <v>80</v>
      </c>
      <c r="O126" s="164">
        <v>46</v>
      </c>
      <c r="P126" s="165">
        <v>51</v>
      </c>
      <c r="Q126" s="166">
        <v>68</v>
      </c>
      <c r="R126" s="167">
        <v>0.96710205078125</v>
      </c>
      <c r="S126" s="168">
        <v>9</v>
      </c>
      <c r="T126" s="169">
        <v>19</v>
      </c>
      <c r="U126" s="170">
        <v>33</v>
      </c>
      <c r="V126" s="171">
        <v>6</v>
      </c>
      <c r="W126" s="138">
        <v>6</v>
      </c>
      <c r="X126" s="144">
        <v>10</v>
      </c>
      <c r="Y126" s="172">
        <v>46</v>
      </c>
      <c r="Z126" s="157"/>
      <c r="AA126" s="157" t="s">
        <v>439</v>
      </c>
      <c r="AB126" s="165" t="s">
        <v>52</v>
      </c>
      <c r="AC126" s="165" t="s">
        <v>52</v>
      </c>
      <c r="AD126" s="165">
        <v>52</v>
      </c>
      <c r="AE126" s="165">
        <v>50</v>
      </c>
      <c r="AF126" s="165">
        <v>48</v>
      </c>
      <c r="AG126" s="173">
        <v>46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8</v>
      </c>
      <c r="C127" s="156">
        <v>4</v>
      </c>
      <c r="D127" s="157">
        <v>2</v>
      </c>
      <c r="E127" s="158">
        <v>6</v>
      </c>
      <c r="F127" s="156">
        <v>10</v>
      </c>
      <c r="G127" s="156">
        <v>10</v>
      </c>
      <c r="H127" s="156">
        <v>0</v>
      </c>
      <c r="I127" s="159" t="s">
        <v>440</v>
      </c>
      <c r="J127" s="160" t="s">
        <v>441</v>
      </c>
      <c r="K127" s="161">
        <v>5</v>
      </c>
      <c r="L127" s="162" t="s">
        <v>254</v>
      </c>
      <c r="M127" s="157" t="s">
        <v>91</v>
      </c>
      <c r="N127" s="163" t="s">
        <v>195</v>
      </c>
      <c r="O127" s="164">
        <v>51</v>
      </c>
      <c r="P127" s="165">
        <v>30</v>
      </c>
      <c r="Q127" s="166">
        <v>70</v>
      </c>
      <c r="R127" s="167">
        <v>-13.0328979492188</v>
      </c>
      <c r="S127" s="168">
        <v>15</v>
      </c>
      <c r="T127" s="169">
        <v>30</v>
      </c>
      <c r="U127" s="170"/>
      <c r="V127" s="171">
        <v>12</v>
      </c>
      <c r="W127" s="138">
        <v>0</v>
      </c>
      <c r="X127" s="144">
        <v>14</v>
      </c>
      <c r="Y127" s="172">
        <v>51</v>
      </c>
      <c r="Z127" s="157"/>
      <c r="AA127" s="157" t="s">
        <v>442</v>
      </c>
      <c r="AB127" s="165">
        <v>65</v>
      </c>
      <c r="AC127" s="165">
        <v>64</v>
      </c>
      <c r="AD127" s="165">
        <v>63</v>
      </c>
      <c r="AE127" s="165">
        <v>61</v>
      </c>
      <c r="AF127" s="165">
        <v>59</v>
      </c>
      <c r="AG127" s="173">
        <v>55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11</v>
      </c>
      <c r="C128" s="156">
        <v>3</v>
      </c>
      <c r="D128" s="157">
        <v>2</v>
      </c>
      <c r="E128" s="158">
        <v>5</v>
      </c>
      <c r="F128" s="156">
        <v>12</v>
      </c>
      <c r="G128" s="156">
        <v>14</v>
      </c>
      <c r="H128" s="156">
        <v>0</v>
      </c>
      <c r="I128" s="159" t="s">
        <v>443</v>
      </c>
      <c r="J128" s="160" t="s">
        <v>444</v>
      </c>
      <c r="K128" s="161">
        <v>4</v>
      </c>
      <c r="L128" s="162" t="s">
        <v>49</v>
      </c>
      <c r="M128" s="157" t="s">
        <v>445</v>
      </c>
      <c r="N128" s="163" t="s">
        <v>88</v>
      </c>
      <c r="O128" s="164">
        <v>48</v>
      </c>
      <c r="P128" s="165">
        <v>22</v>
      </c>
      <c r="Q128" s="166">
        <v>60</v>
      </c>
      <c r="R128" s="167">
        <v>-34.0328979492188</v>
      </c>
      <c r="S128" s="168">
        <v>18</v>
      </c>
      <c r="T128" s="169">
        <v>22</v>
      </c>
      <c r="U128" s="170"/>
      <c r="V128" s="171">
        <v>14</v>
      </c>
      <c r="W128" s="138">
        <v>0</v>
      </c>
      <c r="X128" s="144">
        <v>14</v>
      </c>
      <c r="Y128" s="172">
        <v>48</v>
      </c>
      <c r="Z128" s="157"/>
      <c r="AA128" s="157" t="s">
        <v>446</v>
      </c>
      <c r="AB128" s="165"/>
      <c r="AC128" s="165"/>
      <c r="AD128" s="165" t="s">
        <v>52</v>
      </c>
      <c r="AE128" s="165" t="s">
        <v>52</v>
      </c>
      <c r="AF128" s="165" t="s">
        <v>52</v>
      </c>
      <c r="AG128" s="173">
        <v>45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12</v>
      </c>
      <c r="C129" s="156">
        <v>0</v>
      </c>
      <c r="D129" s="157">
        <v>4</v>
      </c>
      <c r="E129" s="158">
        <v>4</v>
      </c>
      <c r="F129" s="156">
        <v>9</v>
      </c>
      <c r="G129" s="156">
        <v>9</v>
      </c>
      <c r="H129" s="156">
        <v>0</v>
      </c>
      <c r="I129" s="159" t="s">
        <v>447</v>
      </c>
      <c r="J129" s="160" t="s">
        <v>448</v>
      </c>
      <c r="K129" s="161">
        <v>7</v>
      </c>
      <c r="L129" s="162" t="s">
        <v>254</v>
      </c>
      <c r="M129" s="157" t="s">
        <v>449</v>
      </c>
      <c r="N129" s="163" t="s">
        <v>147</v>
      </c>
      <c r="O129" s="164">
        <v>51</v>
      </c>
      <c r="P129" s="165" t="s">
        <v>52</v>
      </c>
      <c r="Q129" s="166">
        <v>68</v>
      </c>
      <c r="R129" s="167">
        <v>-1.15789794921875</v>
      </c>
      <c r="S129" s="168">
        <v>10</v>
      </c>
      <c r="T129" s="169">
        <v>27</v>
      </c>
      <c r="U129" s="170"/>
      <c r="V129" s="171">
        <v>17</v>
      </c>
      <c r="W129" s="138">
        <v>15</v>
      </c>
      <c r="X129" s="144">
        <v>6</v>
      </c>
      <c r="Y129" s="172">
        <v>51</v>
      </c>
      <c r="Z129" s="157"/>
      <c r="AA129" s="157" t="s">
        <v>450</v>
      </c>
      <c r="AB129" s="165">
        <v>63</v>
      </c>
      <c r="AC129" s="165">
        <v>62</v>
      </c>
      <c r="AD129" s="165">
        <v>61</v>
      </c>
      <c r="AE129" s="165">
        <v>61</v>
      </c>
      <c r="AF129" s="165">
        <v>58</v>
      </c>
      <c r="AG129" s="173">
        <v>57</v>
      </c>
      <c r="AH129" s="174">
        <v>57</v>
      </c>
      <c r="AI129" s="175">
        <v>57</v>
      </c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13</v>
      </c>
      <c r="C130" s="156">
        <v>1</v>
      </c>
      <c r="D130" s="157">
        <v>2</v>
      </c>
      <c r="E130" s="158">
        <v>3</v>
      </c>
      <c r="F130" s="156">
        <v>16</v>
      </c>
      <c r="G130" s="156">
        <v>16</v>
      </c>
      <c r="H130" s="156">
        <v>0</v>
      </c>
      <c r="I130" s="159" t="s">
        <v>451</v>
      </c>
      <c r="J130" s="160" t="s">
        <v>452</v>
      </c>
      <c r="K130" s="161">
        <v>3</v>
      </c>
      <c r="L130" s="162" t="s">
        <v>207</v>
      </c>
      <c r="M130" s="157" t="s">
        <v>158</v>
      </c>
      <c r="N130" s="163" t="s">
        <v>200</v>
      </c>
      <c r="O130" s="164">
        <v>58</v>
      </c>
      <c r="P130" s="165">
        <v>61</v>
      </c>
      <c r="Q130" s="166">
        <v>69</v>
      </c>
      <c r="R130" s="167">
        <v>23.9671020507812</v>
      </c>
      <c r="S130" s="168">
        <v>3</v>
      </c>
      <c r="T130" s="169">
        <v>23</v>
      </c>
      <c r="U130" s="170">
        <v>56</v>
      </c>
      <c r="V130" s="171">
        <v>3</v>
      </c>
      <c r="W130" s="138">
        <v>15</v>
      </c>
      <c r="X130" s="144">
        <v>6</v>
      </c>
      <c r="Y130" s="172">
        <v>58</v>
      </c>
      <c r="Z130" s="157"/>
      <c r="AA130" s="157" t="s">
        <v>453</v>
      </c>
      <c r="AB130" s="165"/>
      <c r="AC130" s="165"/>
      <c r="AD130" s="165" t="s">
        <v>52</v>
      </c>
      <c r="AE130" s="165" t="s">
        <v>52</v>
      </c>
      <c r="AF130" s="165" t="s">
        <v>52</v>
      </c>
      <c r="AG130" s="173">
        <v>63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13</v>
      </c>
      <c r="C131" s="156">
        <v>2</v>
      </c>
      <c r="D131" s="157">
        <v>1</v>
      </c>
      <c r="E131" s="158">
        <v>3</v>
      </c>
      <c r="F131" s="156">
        <v>19</v>
      </c>
      <c r="G131" s="156">
        <v>13</v>
      </c>
      <c r="H131" s="156">
        <v>0</v>
      </c>
      <c r="I131" s="159" t="s">
        <v>454</v>
      </c>
      <c r="J131" s="160" t="s">
        <v>455</v>
      </c>
      <c r="K131" s="161">
        <v>3</v>
      </c>
      <c r="L131" s="162" t="s">
        <v>283</v>
      </c>
      <c r="M131" s="157" t="s">
        <v>456</v>
      </c>
      <c r="N131" s="163" t="s">
        <v>457</v>
      </c>
      <c r="O131" s="164">
        <v>52</v>
      </c>
      <c r="P131" s="165" t="s">
        <v>52</v>
      </c>
      <c r="Q131" s="166">
        <v>60</v>
      </c>
      <c r="R131" s="167">
        <v>-8.15789794921875</v>
      </c>
      <c r="S131" s="168">
        <v>13</v>
      </c>
      <c r="T131" s="169">
        <v>30</v>
      </c>
      <c r="U131" s="170">
        <v>100</v>
      </c>
      <c r="V131" s="171">
        <v>17</v>
      </c>
      <c r="W131" s="138">
        <v>15</v>
      </c>
      <c r="X131" s="144">
        <v>6</v>
      </c>
      <c r="Y131" s="172">
        <v>52</v>
      </c>
      <c r="Z131" s="157"/>
      <c r="AA131" s="157" t="s">
        <v>458</v>
      </c>
      <c r="AB131" s="165"/>
      <c r="AC131" s="165"/>
      <c r="AD131" s="165"/>
      <c r="AE131" s="165" t="s">
        <v>52</v>
      </c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15</v>
      </c>
      <c r="C132" s="156">
        <v>0</v>
      </c>
      <c r="D132" s="157">
        <v>2</v>
      </c>
      <c r="E132" s="158">
        <v>2</v>
      </c>
      <c r="F132" s="156">
        <v>5</v>
      </c>
      <c r="G132" s="156">
        <v>18</v>
      </c>
      <c r="H132" s="156">
        <v>0</v>
      </c>
      <c r="I132" s="159" t="s">
        <v>459</v>
      </c>
      <c r="J132" s="160" t="s">
        <v>460</v>
      </c>
      <c r="K132" s="161">
        <v>4</v>
      </c>
      <c r="L132" s="162" t="s">
        <v>212</v>
      </c>
      <c r="M132" s="157" t="s">
        <v>99</v>
      </c>
      <c r="N132" s="163" t="s">
        <v>100</v>
      </c>
      <c r="O132" s="164">
        <v>54</v>
      </c>
      <c r="P132" s="165">
        <v>22</v>
      </c>
      <c r="Q132" s="166">
        <v>57</v>
      </c>
      <c r="R132" s="167">
        <v>-31.0328979492188</v>
      </c>
      <c r="S132" s="168">
        <v>17</v>
      </c>
      <c r="T132" s="169">
        <v>25</v>
      </c>
      <c r="U132" s="170">
        <v>58</v>
      </c>
      <c r="V132" s="171">
        <v>14</v>
      </c>
      <c r="W132" s="138">
        <v>6</v>
      </c>
      <c r="X132" s="144">
        <v>10</v>
      </c>
      <c r="Y132" s="172">
        <v>54</v>
      </c>
      <c r="Z132" s="157"/>
      <c r="AA132" s="157" t="s">
        <v>461</v>
      </c>
      <c r="AB132" s="165"/>
      <c r="AC132" s="165"/>
      <c r="AD132" s="165"/>
      <c r="AE132" s="165" t="s">
        <v>52</v>
      </c>
      <c r="AF132" s="165" t="s">
        <v>52</v>
      </c>
      <c r="AG132" s="173" t="s">
        <v>52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15</v>
      </c>
      <c r="C133" s="156">
        <v>0</v>
      </c>
      <c r="D133" s="157">
        <v>2</v>
      </c>
      <c r="E133" s="158">
        <v>2</v>
      </c>
      <c r="F133" s="156">
        <v>2</v>
      </c>
      <c r="G133" s="156">
        <v>17</v>
      </c>
      <c r="H133" s="156">
        <v>0</v>
      </c>
      <c r="I133" s="159" t="s">
        <v>462</v>
      </c>
      <c r="J133" s="160" t="s">
        <v>463</v>
      </c>
      <c r="K133" s="161">
        <v>4</v>
      </c>
      <c r="L133" s="162" t="s">
        <v>409</v>
      </c>
      <c r="M133" s="157" t="s">
        <v>50</v>
      </c>
      <c r="N133" s="163" t="s">
        <v>183</v>
      </c>
      <c r="O133" s="164">
        <v>62</v>
      </c>
      <c r="P133" s="165">
        <v>51</v>
      </c>
      <c r="Q133" s="166">
        <v>67</v>
      </c>
      <c r="R133" s="167">
        <v>15.9671020507812</v>
      </c>
      <c r="S133" s="168">
        <v>6</v>
      </c>
      <c r="T133" s="169">
        <v>21</v>
      </c>
      <c r="U133" s="170">
        <v>60</v>
      </c>
      <c r="V133" s="171">
        <v>6</v>
      </c>
      <c r="W133" s="138">
        <v>9</v>
      </c>
      <c r="X133" s="144">
        <v>9</v>
      </c>
      <c r="Y133" s="172">
        <v>62</v>
      </c>
      <c r="Z133" s="157"/>
      <c r="AA133" s="157" t="s">
        <v>464</v>
      </c>
      <c r="AB133" s="165"/>
      <c r="AC133" s="165"/>
      <c r="AD133" s="165" t="s">
        <v>52</v>
      </c>
      <c r="AE133" s="165" t="s">
        <v>52</v>
      </c>
      <c r="AF133" s="165" t="s">
        <v>52</v>
      </c>
      <c r="AG133" s="173">
        <v>66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15</v>
      </c>
      <c r="C134" s="156">
        <v>0</v>
      </c>
      <c r="D134" s="157">
        <v>2</v>
      </c>
      <c r="E134" s="158">
        <v>2</v>
      </c>
      <c r="F134" s="156">
        <v>7</v>
      </c>
      <c r="G134" s="156">
        <v>4</v>
      </c>
      <c r="H134" s="156">
        <v>1</v>
      </c>
      <c r="I134" s="159" t="s">
        <v>465</v>
      </c>
      <c r="J134" s="160" t="s">
        <v>466</v>
      </c>
      <c r="K134" s="161">
        <v>4</v>
      </c>
      <c r="L134" s="162" t="s">
        <v>212</v>
      </c>
      <c r="M134" s="157" t="s">
        <v>467</v>
      </c>
      <c r="N134" s="163" t="s">
        <v>170</v>
      </c>
      <c r="O134" s="164">
        <v>54</v>
      </c>
      <c r="P134" s="165">
        <v>40</v>
      </c>
      <c r="Q134" s="166">
        <v>64</v>
      </c>
      <c r="R134" s="167">
        <v>-6.03289794921875</v>
      </c>
      <c r="S134" s="168">
        <v>12</v>
      </c>
      <c r="T134" s="169">
        <v>23</v>
      </c>
      <c r="U134" s="170"/>
      <c r="V134" s="171">
        <v>9</v>
      </c>
      <c r="W134" s="138">
        <v>0</v>
      </c>
      <c r="X134" s="144">
        <v>14</v>
      </c>
      <c r="Y134" s="172">
        <v>54</v>
      </c>
      <c r="Z134" s="157"/>
      <c r="AA134" s="157" t="s">
        <v>468</v>
      </c>
      <c r="AB134" s="165" t="s">
        <v>52</v>
      </c>
      <c r="AC134" s="165">
        <v>58</v>
      </c>
      <c r="AD134" s="165">
        <v>56</v>
      </c>
      <c r="AE134" s="165">
        <v>54</v>
      </c>
      <c r="AF134" s="165">
        <v>50</v>
      </c>
      <c r="AG134" s="173">
        <v>59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18</v>
      </c>
      <c r="C135" s="156">
        <v>0</v>
      </c>
      <c r="D135" s="157">
        <v>1</v>
      </c>
      <c r="E135" s="158">
        <v>1</v>
      </c>
      <c r="F135" s="156">
        <v>6</v>
      </c>
      <c r="G135" s="156">
        <v>11</v>
      </c>
      <c r="H135" s="156">
        <v>0</v>
      </c>
      <c r="I135" s="159" t="s">
        <v>469</v>
      </c>
      <c r="J135" s="160" t="s">
        <v>470</v>
      </c>
      <c r="K135" s="161">
        <v>5</v>
      </c>
      <c r="L135" s="162" t="s">
        <v>212</v>
      </c>
      <c r="M135" s="157" t="s">
        <v>126</v>
      </c>
      <c r="N135" s="163" t="s">
        <v>64</v>
      </c>
      <c r="O135" s="164">
        <v>54</v>
      </c>
      <c r="P135" s="165">
        <v>17</v>
      </c>
      <c r="Q135" s="166">
        <v>54</v>
      </c>
      <c r="R135" s="167">
        <v>-39.0328979492188</v>
      </c>
      <c r="S135" s="168">
        <v>19</v>
      </c>
      <c r="T135" s="169">
        <v>20</v>
      </c>
      <c r="U135" s="170">
        <v>20</v>
      </c>
      <c r="V135" s="171">
        <v>16</v>
      </c>
      <c r="W135" s="138">
        <v>4</v>
      </c>
      <c r="X135" s="144">
        <v>12</v>
      </c>
      <c r="Y135" s="172">
        <v>54</v>
      </c>
      <c r="Z135" s="157"/>
      <c r="AA135" s="157" t="s">
        <v>471</v>
      </c>
      <c r="AB135" s="165"/>
      <c r="AC135" s="165"/>
      <c r="AD135" s="165"/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18</v>
      </c>
      <c r="C136" s="156">
        <v>0</v>
      </c>
      <c r="D136" s="157">
        <v>1</v>
      </c>
      <c r="E136" s="158">
        <v>1</v>
      </c>
      <c r="F136" s="156">
        <v>18</v>
      </c>
      <c r="G136" s="156">
        <v>7</v>
      </c>
      <c r="H136" s="156">
        <v>0</v>
      </c>
      <c r="I136" s="159" t="s">
        <v>472</v>
      </c>
      <c r="J136" s="160" t="s">
        <v>473</v>
      </c>
      <c r="K136" s="161">
        <v>3</v>
      </c>
      <c r="L136" s="162" t="s">
        <v>275</v>
      </c>
      <c r="M136" s="157" t="s">
        <v>474</v>
      </c>
      <c r="N136" s="163" t="s">
        <v>130</v>
      </c>
      <c r="O136" s="164">
        <v>53</v>
      </c>
      <c r="P136" s="165">
        <v>36</v>
      </c>
      <c r="Q136" s="166">
        <v>63</v>
      </c>
      <c r="R136" s="167">
        <v>-12.0328979492188</v>
      </c>
      <c r="S136" s="168">
        <v>14</v>
      </c>
      <c r="T136" s="169">
        <v>30</v>
      </c>
      <c r="U136" s="170"/>
      <c r="V136" s="171">
        <v>10</v>
      </c>
      <c r="W136" s="138">
        <v>0</v>
      </c>
      <c r="X136" s="144">
        <v>14</v>
      </c>
      <c r="Y136" s="172">
        <v>53</v>
      </c>
      <c r="Z136" s="157"/>
      <c r="AA136" s="157" t="s">
        <v>475</v>
      </c>
      <c r="AB136" s="165"/>
      <c r="AC136" s="165"/>
      <c r="AD136" s="165"/>
      <c r="AE136" s="165" t="s">
        <v>52</v>
      </c>
      <c r="AF136" s="165" t="s">
        <v>52</v>
      </c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476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477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478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10</v>
      </c>
      <c r="D142" s="157">
        <v>5</v>
      </c>
      <c r="E142" s="158">
        <v>15</v>
      </c>
      <c r="F142" s="156">
        <v>12</v>
      </c>
      <c r="G142" s="156">
        <v>11</v>
      </c>
      <c r="H142" s="156">
        <v>0</v>
      </c>
      <c r="I142" s="159" t="s">
        <v>479</v>
      </c>
      <c r="J142" s="160" t="s">
        <v>480</v>
      </c>
      <c r="K142" s="161">
        <v>5</v>
      </c>
      <c r="L142" s="162" t="s">
        <v>207</v>
      </c>
      <c r="M142" s="157" t="s">
        <v>481</v>
      </c>
      <c r="N142" s="163" t="s">
        <v>80</v>
      </c>
      <c r="O142" s="164">
        <v>47</v>
      </c>
      <c r="P142" s="165">
        <v>43</v>
      </c>
      <c r="Q142" s="166">
        <v>74</v>
      </c>
      <c r="R142" s="167">
        <v>-9.8088226318359393</v>
      </c>
      <c r="S142" s="168">
        <v>11</v>
      </c>
      <c r="T142" s="169">
        <v>26</v>
      </c>
      <c r="U142" s="170">
        <v>31</v>
      </c>
      <c r="V142" s="171">
        <v>7</v>
      </c>
      <c r="W142" s="138">
        <v>30</v>
      </c>
      <c r="X142" s="144">
        <v>5</v>
      </c>
      <c r="Y142" s="172">
        <v>47</v>
      </c>
      <c r="Z142" s="157"/>
      <c r="AA142" s="157" t="s">
        <v>482</v>
      </c>
      <c r="AB142" s="165">
        <v>45</v>
      </c>
      <c r="AC142" s="165">
        <v>45</v>
      </c>
      <c r="AD142" s="165">
        <v>54</v>
      </c>
      <c r="AE142" s="165">
        <v>54</v>
      </c>
      <c r="AF142" s="165">
        <v>51</v>
      </c>
      <c r="AG142" s="173">
        <v>50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8</v>
      </c>
      <c r="D143" s="157">
        <v>4</v>
      </c>
      <c r="E143" s="158">
        <v>12</v>
      </c>
      <c r="F143" s="156">
        <v>18</v>
      </c>
      <c r="G143" s="156">
        <v>9</v>
      </c>
      <c r="H143" s="156">
        <v>0</v>
      </c>
      <c r="I143" s="159" t="s">
        <v>483</v>
      </c>
      <c r="J143" s="160" t="s">
        <v>484</v>
      </c>
      <c r="K143" s="161">
        <v>3</v>
      </c>
      <c r="L143" s="162" t="s">
        <v>283</v>
      </c>
      <c r="M143" s="157" t="s">
        <v>300</v>
      </c>
      <c r="N143" s="163" t="s">
        <v>485</v>
      </c>
      <c r="O143" s="164">
        <v>55</v>
      </c>
      <c r="P143" s="165">
        <v>60</v>
      </c>
      <c r="Q143" s="166">
        <v>71</v>
      </c>
      <c r="R143" s="167">
        <v>12.1911773681641</v>
      </c>
      <c r="S143" s="168">
        <v>5</v>
      </c>
      <c r="T143" s="169">
        <v>15</v>
      </c>
      <c r="U143" s="170">
        <v>57</v>
      </c>
      <c r="V143" s="171">
        <v>4</v>
      </c>
      <c r="W143" s="138">
        <v>24</v>
      </c>
      <c r="X143" s="144">
        <v>6</v>
      </c>
      <c r="Y143" s="172">
        <v>55</v>
      </c>
      <c r="Z143" s="157">
        <v>-6</v>
      </c>
      <c r="AA143" s="157" t="s">
        <v>486</v>
      </c>
      <c r="AB143" s="165" t="s">
        <v>52</v>
      </c>
      <c r="AC143" s="165" t="s">
        <v>52</v>
      </c>
      <c r="AD143" s="165" t="s">
        <v>52</v>
      </c>
      <c r="AE143" s="165">
        <v>50</v>
      </c>
      <c r="AF143" s="165">
        <v>46</v>
      </c>
      <c r="AG143" s="173">
        <v>45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7</v>
      </c>
      <c r="D144" s="157">
        <v>5</v>
      </c>
      <c r="E144" s="158">
        <v>12</v>
      </c>
      <c r="F144" s="156">
        <v>4</v>
      </c>
      <c r="G144" s="156">
        <v>18</v>
      </c>
      <c r="H144" s="156">
        <v>0</v>
      </c>
      <c r="I144" s="159" t="s">
        <v>487</v>
      </c>
      <c r="J144" s="160" t="s">
        <v>488</v>
      </c>
      <c r="K144" s="161">
        <v>4</v>
      </c>
      <c r="L144" s="162" t="s">
        <v>117</v>
      </c>
      <c r="M144" s="157" t="s">
        <v>129</v>
      </c>
      <c r="N144" s="163" t="s">
        <v>130</v>
      </c>
      <c r="O144" s="164">
        <v>56</v>
      </c>
      <c r="P144" s="165">
        <v>65</v>
      </c>
      <c r="Q144" s="166">
        <v>74</v>
      </c>
      <c r="R144" s="167">
        <v>21.191177368164102</v>
      </c>
      <c r="S144" s="168">
        <v>3</v>
      </c>
      <c r="T144" s="169">
        <v>18</v>
      </c>
      <c r="U144" s="170">
        <v>70</v>
      </c>
      <c r="V144" s="171">
        <v>3</v>
      </c>
      <c r="W144" s="138">
        <v>55</v>
      </c>
      <c r="X144" s="144">
        <v>1</v>
      </c>
      <c r="Y144" s="172">
        <v>56</v>
      </c>
      <c r="Z144" s="157"/>
      <c r="AA144" s="157" t="s">
        <v>489</v>
      </c>
      <c r="AB144" s="165">
        <v>65</v>
      </c>
      <c r="AC144" s="165">
        <v>65</v>
      </c>
      <c r="AD144" s="165">
        <v>64</v>
      </c>
      <c r="AE144" s="165">
        <v>60</v>
      </c>
      <c r="AF144" s="165">
        <v>60</v>
      </c>
      <c r="AG144" s="173">
        <v>57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5</v>
      </c>
      <c r="D145" s="157">
        <v>5</v>
      </c>
      <c r="E145" s="158">
        <v>10</v>
      </c>
      <c r="F145" s="156">
        <v>3</v>
      </c>
      <c r="G145" s="156">
        <v>7</v>
      </c>
      <c r="H145" s="156">
        <v>0</v>
      </c>
      <c r="I145" s="159" t="s">
        <v>490</v>
      </c>
      <c r="J145" s="160" t="s">
        <v>491</v>
      </c>
      <c r="K145" s="161">
        <v>7</v>
      </c>
      <c r="L145" s="162" t="s">
        <v>262</v>
      </c>
      <c r="M145" s="157" t="s">
        <v>126</v>
      </c>
      <c r="N145" s="163" t="s">
        <v>492</v>
      </c>
      <c r="O145" s="164">
        <v>60</v>
      </c>
      <c r="P145" s="165">
        <v>66</v>
      </c>
      <c r="Q145" s="166">
        <v>74</v>
      </c>
      <c r="R145" s="167">
        <v>26.191177368164102</v>
      </c>
      <c r="S145" s="168">
        <v>2</v>
      </c>
      <c r="T145" s="169">
        <v>23</v>
      </c>
      <c r="U145" s="170">
        <v>20</v>
      </c>
      <c r="V145" s="171">
        <v>1</v>
      </c>
      <c r="W145" s="138">
        <v>43</v>
      </c>
      <c r="X145" s="144">
        <v>2</v>
      </c>
      <c r="Y145" s="172">
        <v>60</v>
      </c>
      <c r="Z145" s="157"/>
      <c r="AA145" s="157" t="s">
        <v>493</v>
      </c>
      <c r="AB145" s="165">
        <v>57</v>
      </c>
      <c r="AC145" s="165">
        <v>65</v>
      </c>
      <c r="AD145" s="165">
        <v>65</v>
      </c>
      <c r="AE145" s="165">
        <v>63</v>
      </c>
      <c r="AF145" s="165">
        <v>62</v>
      </c>
      <c r="AG145" s="173">
        <v>62</v>
      </c>
      <c r="AH145" s="174">
        <v>57</v>
      </c>
      <c r="AI145" s="175">
        <v>50</v>
      </c>
      <c r="AJ145" s="174">
        <v>57</v>
      </c>
      <c r="AK145" s="176">
        <v>50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5</v>
      </c>
      <c r="D146" s="157">
        <v>4</v>
      </c>
      <c r="E146" s="158">
        <v>9</v>
      </c>
      <c r="F146" s="156">
        <v>2</v>
      </c>
      <c r="G146" s="156">
        <v>17</v>
      </c>
      <c r="H146" s="156">
        <v>0</v>
      </c>
      <c r="I146" s="159" t="s">
        <v>494</v>
      </c>
      <c r="J146" s="160" t="s">
        <v>495</v>
      </c>
      <c r="K146" s="161">
        <v>4</v>
      </c>
      <c r="L146" s="162" t="s">
        <v>262</v>
      </c>
      <c r="M146" s="157" t="s">
        <v>213</v>
      </c>
      <c r="N146" s="163" t="s">
        <v>60</v>
      </c>
      <c r="O146" s="164">
        <v>60</v>
      </c>
      <c r="P146" s="165">
        <v>60</v>
      </c>
      <c r="Q146" s="166">
        <v>69</v>
      </c>
      <c r="R146" s="167">
        <v>15.1911773681641</v>
      </c>
      <c r="S146" s="168">
        <v>4</v>
      </c>
      <c r="T146" s="169">
        <v>11</v>
      </c>
      <c r="U146" s="170">
        <v>75</v>
      </c>
      <c r="V146" s="171">
        <v>4</v>
      </c>
      <c r="W146" s="138">
        <v>37</v>
      </c>
      <c r="X146" s="144">
        <v>4</v>
      </c>
      <c r="Y146" s="172">
        <v>60</v>
      </c>
      <c r="Z146" s="157"/>
      <c r="AA146" s="157" t="s">
        <v>496</v>
      </c>
      <c r="AB146" s="165" t="s">
        <v>52</v>
      </c>
      <c r="AC146" s="165">
        <v>67</v>
      </c>
      <c r="AD146" s="165">
        <v>61</v>
      </c>
      <c r="AE146" s="165">
        <v>56</v>
      </c>
      <c r="AF146" s="165">
        <v>53</v>
      </c>
      <c r="AG146" s="173">
        <v>58</v>
      </c>
      <c r="AH146" s="174">
        <v>53</v>
      </c>
      <c r="AI146" s="175">
        <v>53</v>
      </c>
      <c r="AJ146" s="174">
        <v>53</v>
      </c>
      <c r="AK146" s="176">
        <v>53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6</v>
      </c>
      <c r="C147" s="156">
        <v>2</v>
      </c>
      <c r="D147" s="157">
        <v>5</v>
      </c>
      <c r="E147" s="158">
        <v>7</v>
      </c>
      <c r="F147" s="156">
        <v>1</v>
      </c>
      <c r="G147" s="156">
        <v>3</v>
      </c>
      <c r="H147" s="156">
        <v>1</v>
      </c>
      <c r="I147" s="159" t="s">
        <v>497</v>
      </c>
      <c r="J147" s="160" t="s">
        <v>498</v>
      </c>
      <c r="K147" s="161">
        <v>7</v>
      </c>
      <c r="L147" s="162" t="s">
        <v>409</v>
      </c>
      <c r="M147" s="157" t="s">
        <v>499</v>
      </c>
      <c r="N147" s="163" t="s">
        <v>64</v>
      </c>
      <c r="O147" s="164">
        <v>65</v>
      </c>
      <c r="P147" s="165" t="s">
        <v>52</v>
      </c>
      <c r="Q147" s="166">
        <v>68</v>
      </c>
      <c r="R147" s="167">
        <v>7.9411773681640598</v>
      </c>
      <c r="S147" s="168">
        <v>7</v>
      </c>
      <c r="T147" s="169">
        <v>24</v>
      </c>
      <c r="U147" s="170">
        <v>100</v>
      </c>
      <c r="V147" s="171">
        <v>13</v>
      </c>
      <c r="W147" s="138">
        <v>40</v>
      </c>
      <c r="X147" s="144">
        <v>3</v>
      </c>
      <c r="Y147" s="172">
        <v>65</v>
      </c>
      <c r="Z147" s="157"/>
      <c r="AA147" s="157" t="s">
        <v>500</v>
      </c>
      <c r="AB147" s="165">
        <v>74</v>
      </c>
      <c r="AC147" s="165">
        <v>75</v>
      </c>
      <c r="AD147" s="165">
        <v>76</v>
      </c>
      <c r="AE147" s="165">
        <v>76</v>
      </c>
      <c r="AF147" s="165">
        <v>71</v>
      </c>
      <c r="AG147" s="173">
        <v>70</v>
      </c>
      <c r="AH147" s="174">
        <v>66</v>
      </c>
      <c r="AI147" s="175">
        <v>62</v>
      </c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6</v>
      </c>
      <c r="C148" s="156">
        <v>4</v>
      </c>
      <c r="D148" s="157">
        <v>3</v>
      </c>
      <c r="E148" s="158">
        <v>7</v>
      </c>
      <c r="F148" s="156">
        <v>7</v>
      </c>
      <c r="G148" s="156">
        <v>14</v>
      </c>
      <c r="H148" s="156">
        <v>0</v>
      </c>
      <c r="I148" s="159" t="s">
        <v>501</v>
      </c>
      <c r="J148" s="160" t="s">
        <v>502</v>
      </c>
      <c r="K148" s="161">
        <v>3</v>
      </c>
      <c r="L148" s="162" t="s">
        <v>304</v>
      </c>
      <c r="M148" s="157" t="s">
        <v>438</v>
      </c>
      <c r="N148" s="163" t="s">
        <v>234</v>
      </c>
      <c r="O148" s="164">
        <v>64</v>
      </c>
      <c r="P148" s="165">
        <v>66</v>
      </c>
      <c r="Q148" s="166">
        <v>74</v>
      </c>
      <c r="R148" s="167">
        <v>30.191177368164102</v>
      </c>
      <c r="S148" s="168">
        <v>1</v>
      </c>
      <c r="T148" s="169">
        <v>22</v>
      </c>
      <c r="U148" s="170">
        <v>33</v>
      </c>
      <c r="V148" s="171">
        <v>1</v>
      </c>
      <c r="W148" s="138">
        <v>20</v>
      </c>
      <c r="X148" s="144">
        <v>7</v>
      </c>
      <c r="Y148" s="172">
        <v>64</v>
      </c>
      <c r="Z148" s="157"/>
      <c r="AA148" s="157" t="s">
        <v>503</v>
      </c>
      <c r="AB148" s="165" t="s">
        <v>52</v>
      </c>
      <c r="AC148" s="165" t="s">
        <v>52</v>
      </c>
      <c r="AD148" s="165">
        <v>73</v>
      </c>
      <c r="AE148" s="165">
        <v>70</v>
      </c>
      <c r="AF148" s="165">
        <v>68</v>
      </c>
      <c r="AG148" s="173">
        <v>66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8</v>
      </c>
      <c r="C149" s="156">
        <v>4</v>
      </c>
      <c r="D149" s="157">
        <v>2</v>
      </c>
      <c r="E149" s="158">
        <v>6</v>
      </c>
      <c r="F149" s="156">
        <v>13</v>
      </c>
      <c r="G149" s="156">
        <v>6</v>
      </c>
      <c r="H149" s="156">
        <v>1</v>
      </c>
      <c r="I149" s="159" t="s">
        <v>504</v>
      </c>
      <c r="J149" s="160" t="s">
        <v>505</v>
      </c>
      <c r="K149" s="161">
        <v>4</v>
      </c>
      <c r="L149" s="162" t="s">
        <v>382</v>
      </c>
      <c r="M149" s="157" t="s">
        <v>506</v>
      </c>
      <c r="N149" s="163" t="s">
        <v>457</v>
      </c>
      <c r="O149" s="164">
        <v>46</v>
      </c>
      <c r="P149" s="165">
        <v>37</v>
      </c>
      <c r="Q149" s="166">
        <v>72</v>
      </c>
      <c r="R149" s="167">
        <v>-18.808822631835898</v>
      </c>
      <c r="S149" s="168">
        <v>15</v>
      </c>
      <c r="T149" s="169">
        <v>30</v>
      </c>
      <c r="U149" s="170"/>
      <c r="V149" s="171">
        <v>10</v>
      </c>
      <c r="W149" s="138">
        <v>0</v>
      </c>
      <c r="X149" s="144">
        <v>11</v>
      </c>
      <c r="Y149" s="172">
        <v>46</v>
      </c>
      <c r="Z149" s="157"/>
      <c r="AA149" s="157" t="s">
        <v>507</v>
      </c>
      <c r="AB149" s="165">
        <v>50</v>
      </c>
      <c r="AC149" s="165">
        <v>54</v>
      </c>
      <c r="AD149" s="165">
        <v>48</v>
      </c>
      <c r="AE149" s="165">
        <v>50</v>
      </c>
      <c r="AF149" s="165">
        <v>50</v>
      </c>
      <c r="AG149" s="173">
        <v>47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3</v>
      </c>
      <c r="D150" s="157">
        <v>3</v>
      </c>
      <c r="E150" s="158">
        <v>6</v>
      </c>
      <c r="F150" s="156">
        <v>8</v>
      </c>
      <c r="G150" s="156">
        <v>4</v>
      </c>
      <c r="H150" s="156">
        <v>1</v>
      </c>
      <c r="I150" s="159" t="s">
        <v>508</v>
      </c>
      <c r="J150" s="160" t="s">
        <v>509</v>
      </c>
      <c r="K150" s="161">
        <v>4</v>
      </c>
      <c r="L150" s="162" t="s">
        <v>304</v>
      </c>
      <c r="M150" s="157" t="s">
        <v>276</v>
      </c>
      <c r="N150" s="163" t="s">
        <v>163</v>
      </c>
      <c r="O150" s="164">
        <v>50</v>
      </c>
      <c r="P150" s="165" t="s">
        <v>52</v>
      </c>
      <c r="Q150" s="166">
        <v>70</v>
      </c>
      <c r="R150" s="167">
        <v>-5.0588226318359402</v>
      </c>
      <c r="S150" s="168">
        <v>10</v>
      </c>
      <c r="T150" s="169">
        <v>20</v>
      </c>
      <c r="U150" s="170">
        <v>19</v>
      </c>
      <c r="V150" s="171">
        <v>13</v>
      </c>
      <c r="W150" s="138">
        <v>4</v>
      </c>
      <c r="X150" s="144">
        <v>9</v>
      </c>
      <c r="Y150" s="172">
        <v>50</v>
      </c>
      <c r="Z150" s="157"/>
      <c r="AA150" s="157" t="s">
        <v>510</v>
      </c>
      <c r="AB150" s="165" t="s">
        <v>52</v>
      </c>
      <c r="AC150" s="165" t="s">
        <v>52</v>
      </c>
      <c r="AD150" s="165">
        <v>48</v>
      </c>
      <c r="AE150" s="165">
        <v>48</v>
      </c>
      <c r="AF150" s="165">
        <v>46</v>
      </c>
      <c r="AG150" s="173">
        <v>51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8</v>
      </c>
      <c r="C151" s="156">
        <v>3</v>
      </c>
      <c r="D151" s="157">
        <v>3</v>
      </c>
      <c r="E151" s="158">
        <v>6</v>
      </c>
      <c r="F151" s="156">
        <v>11</v>
      </c>
      <c r="G151" s="156">
        <v>13</v>
      </c>
      <c r="H151" s="156">
        <v>0</v>
      </c>
      <c r="I151" s="159" t="s">
        <v>511</v>
      </c>
      <c r="J151" s="160" t="s">
        <v>512</v>
      </c>
      <c r="K151" s="161">
        <v>3</v>
      </c>
      <c r="L151" s="162" t="s">
        <v>249</v>
      </c>
      <c r="M151" s="157" t="s">
        <v>75</v>
      </c>
      <c r="N151" s="163" t="s">
        <v>76</v>
      </c>
      <c r="O151" s="164">
        <v>63</v>
      </c>
      <c r="P151" s="165" t="s">
        <v>52</v>
      </c>
      <c r="Q151" s="166">
        <v>72</v>
      </c>
      <c r="R151" s="167">
        <v>9.9411773681640607</v>
      </c>
      <c r="S151" s="168">
        <v>6</v>
      </c>
      <c r="T151" s="169">
        <v>21</v>
      </c>
      <c r="U151" s="170">
        <v>38</v>
      </c>
      <c r="V151" s="171">
        <v>13</v>
      </c>
      <c r="W151" s="138">
        <v>2</v>
      </c>
      <c r="X151" s="144">
        <v>10</v>
      </c>
      <c r="Y151" s="172">
        <v>63</v>
      </c>
      <c r="Z151" s="157"/>
      <c r="AA151" s="157" t="s">
        <v>513</v>
      </c>
      <c r="AB151" s="165"/>
      <c r="AC151" s="165"/>
      <c r="AD151" s="165"/>
      <c r="AE151" s="165" t="s">
        <v>52</v>
      </c>
      <c r="AF151" s="165" t="s">
        <v>52</v>
      </c>
      <c r="AG151" s="173" t="s">
        <v>52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8</v>
      </c>
      <c r="C152" s="156">
        <v>3</v>
      </c>
      <c r="D152" s="157">
        <v>3</v>
      </c>
      <c r="E152" s="158">
        <v>6</v>
      </c>
      <c r="F152" s="156">
        <v>14</v>
      </c>
      <c r="G152" s="156">
        <v>1</v>
      </c>
      <c r="H152" s="156">
        <v>1</v>
      </c>
      <c r="I152" s="159" t="s">
        <v>514</v>
      </c>
      <c r="J152" s="160" t="s">
        <v>515</v>
      </c>
      <c r="K152" s="161">
        <v>3</v>
      </c>
      <c r="L152" s="162" t="s">
        <v>227</v>
      </c>
      <c r="M152" s="157" t="s">
        <v>166</v>
      </c>
      <c r="N152" s="163" t="s">
        <v>68</v>
      </c>
      <c r="O152" s="164">
        <v>59</v>
      </c>
      <c r="P152" s="165">
        <v>18</v>
      </c>
      <c r="Q152" s="166">
        <v>71</v>
      </c>
      <c r="R152" s="167">
        <v>-25.808822631835898</v>
      </c>
      <c r="S152" s="168">
        <v>17</v>
      </c>
      <c r="T152" s="169">
        <v>25</v>
      </c>
      <c r="U152" s="170">
        <v>45</v>
      </c>
      <c r="V152" s="171">
        <v>12</v>
      </c>
      <c r="W152" s="138">
        <v>0</v>
      </c>
      <c r="X152" s="144">
        <v>11</v>
      </c>
      <c r="Y152" s="172">
        <v>59</v>
      </c>
      <c r="Z152" s="157"/>
      <c r="AA152" s="157" t="s">
        <v>516</v>
      </c>
      <c r="AB152" s="165"/>
      <c r="AC152" s="165"/>
      <c r="AD152" s="165"/>
      <c r="AE152" s="165" t="s">
        <v>52</v>
      </c>
      <c r="AF152" s="165" t="s">
        <v>52</v>
      </c>
      <c r="AG152" s="173" t="s">
        <v>52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12</v>
      </c>
      <c r="C153" s="156">
        <v>2</v>
      </c>
      <c r="D153" s="157">
        <v>3</v>
      </c>
      <c r="E153" s="158">
        <v>5</v>
      </c>
      <c r="F153" s="156">
        <v>15</v>
      </c>
      <c r="G153" s="156">
        <v>2</v>
      </c>
      <c r="H153" s="156">
        <v>1</v>
      </c>
      <c r="I153" s="159" t="s">
        <v>517</v>
      </c>
      <c r="J153" s="160" t="s">
        <v>518</v>
      </c>
      <c r="K153" s="161">
        <v>6</v>
      </c>
      <c r="L153" s="162" t="s">
        <v>227</v>
      </c>
      <c r="M153" s="157" t="s">
        <v>519</v>
      </c>
      <c r="N153" s="163" t="s">
        <v>92</v>
      </c>
      <c r="O153" s="164">
        <v>45</v>
      </c>
      <c r="P153" s="165">
        <v>47</v>
      </c>
      <c r="Q153" s="166">
        <v>68</v>
      </c>
      <c r="R153" s="167">
        <v>-13.8088226318359</v>
      </c>
      <c r="S153" s="168">
        <v>12</v>
      </c>
      <c r="T153" s="169">
        <v>24</v>
      </c>
      <c r="U153" s="170">
        <v>25</v>
      </c>
      <c r="V153" s="171">
        <v>6</v>
      </c>
      <c r="W153" s="138">
        <v>0</v>
      </c>
      <c r="X153" s="144">
        <v>11</v>
      </c>
      <c r="Y153" s="172">
        <v>45</v>
      </c>
      <c r="Z153" s="157">
        <v>-2</v>
      </c>
      <c r="AA153" s="157" t="s">
        <v>520</v>
      </c>
      <c r="AB153" s="165">
        <v>60</v>
      </c>
      <c r="AC153" s="165">
        <v>59</v>
      </c>
      <c r="AD153" s="165">
        <v>55</v>
      </c>
      <c r="AE153" s="165">
        <v>51</v>
      </c>
      <c r="AF153" s="165">
        <v>48</v>
      </c>
      <c r="AG153" s="173">
        <v>45</v>
      </c>
      <c r="AH153" s="174">
        <v>55</v>
      </c>
      <c r="AI153" s="175">
        <v>55</v>
      </c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13</v>
      </c>
      <c r="C154" s="156">
        <v>2</v>
      </c>
      <c r="D154" s="157">
        <v>2</v>
      </c>
      <c r="E154" s="158">
        <v>4</v>
      </c>
      <c r="F154" s="156">
        <v>5</v>
      </c>
      <c r="G154" s="156">
        <v>12</v>
      </c>
      <c r="H154" s="156">
        <v>0</v>
      </c>
      <c r="I154" s="159" t="s">
        <v>521</v>
      </c>
      <c r="J154" s="160" t="s">
        <v>522</v>
      </c>
      <c r="K154" s="161">
        <v>4</v>
      </c>
      <c r="L154" s="162" t="s">
        <v>254</v>
      </c>
      <c r="M154" s="157" t="s">
        <v>91</v>
      </c>
      <c r="N154" s="163" t="s">
        <v>195</v>
      </c>
      <c r="O154" s="164">
        <v>54</v>
      </c>
      <c r="P154" s="165">
        <v>37</v>
      </c>
      <c r="Q154" s="166">
        <v>63</v>
      </c>
      <c r="R154" s="167">
        <v>-19.808822631835898</v>
      </c>
      <c r="S154" s="168">
        <v>16</v>
      </c>
      <c r="T154" s="169">
        <v>25</v>
      </c>
      <c r="U154" s="170"/>
      <c r="V154" s="171">
        <v>10</v>
      </c>
      <c r="W154" s="138">
        <v>0</v>
      </c>
      <c r="X154" s="144">
        <v>11</v>
      </c>
      <c r="Y154" s="172">
        <v>54</v>
      </c>
      <c r="Z154" s="157"/>
      <c r="AA154" s="157" t="s">
        <v>523</v>
      </c>
      <c r="AB154" s="165">
        <v>65</v>
      </c>
      <c r="AC154" s="165">
        <v>65</v>
      </c>
      <c r="AD154" s="165">
        <v>64</v>
      </c>
      <c r="AE154" s="165">
        <v>63</v>
      </c>
      <c r="AF154" s="165">
        <v>60</v>
      </c>
      <c r="AG154" s="173">
        <v>56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13</v>
      </c>
      <c r="C155" s="156">
        <v>2</v>
      </c>
      <c r="D155" s="157">
        <v>2</v>
      </c>
      <c r="E155" s="158">
        <v>4</v>
      </c>
      <c r="F155" s="156">
        <v>9</v>
      </c>
      <c r="G155" s="156">
        <v>5</v>
      </c>
      <c r="H155" s="156">
        <v>1</v>
      </c>
      <c r="I155" s="159" t="s">
        <v>524</v>
      </c>
      <c r="J155" s="160" t="s">
        <v>525</v>
      </c>
      <c r="K155" s="161">
        <v>3</v>
      </c>
      <c r="L155" s="162" t="s">
        <v>304</v>
      </c>
      <c r="M155" s="157" t="s">
        <v>526</v>
      </c>
      <c r="N155" s="163" t="s">
        <v>176</v>
      </c>
      <c r="O155" s="164">
        <v>64</v>
      </c>
      <c r="P155" s="165">
        <v>43</v>
      </c>
      <c r="Q155" s="166">
        <v>68</v>
      </c>
      <c r="R155" s="167">
        <v>1.1911773681640601</v>
      </c>
      <c r="S155" s="168">
        <v>8</v>
      </c>
      <c r="T155" s="169">
        <v>26</v>
      </c>
      <c r="U155" s="170">
        <v>33</v>
      </c>
      <c r="V155" s="171">
        <v>7</v>
      </c>
      <c r="W155" s="138">
        <v>0</v>
      </c>
      <c r="X155" s="144">
        <v>11</v>
      </c>
      <c r="Y155" s="172">
        <v>64</v>
      </c>
      <c r="Z155" s="157"/>
      <c r="AA155" s="157" t="s">
        <v>527</v>
      </c>
      <c r="AB155" s="165"/>
      <c r="AC155" s="165"/>
      <c r="AD155" s="165"/>
      <c r="AE155" s="165" t="s">
        <v>52</v>
      </c>
      <c r="AF155" s="165" t="s">
        <v>52</v>
      </c>
      <c r="AG155" s="173" t="s">
        <v>52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13</v>
      </c>
      <c r="C156" s="156">
        <v>0</v>
      </c>
      <c r="D156" s="157">
        <v>4</v>
      </c>
      <c r="E156" s="158">
        <v>4</v>
      </c>
      <c r="F156" s="156">
        <v>10</v>
      </c>
      <c r="G156" s="156">
        <v>16</v>
      </c>
      <c r="H156" s="156">
        <v>0</v>
      </c>
      <c r="I156" s="159" t="s">
        <v>528</v>
      </c>
      <c r="J156" s="160" t="s">
        <v>529</v>
      </c>
      <c r="K156" s="161">
        <v>7</v>
      </c>
      <c r="L156" s="162" t="s">
        <v>249</v>
      </c>
      <c r="M156" s="157" t="s">
        <v>530</v>
      </c>
      <c r="N156" s="163" t="s">
        <v>88</v>
      </c>
      <c r="O156" s="164">
        <v>49</v>
      </c>
      <c r="P156" s="165" t="s">
        <v>52</v>
      </c>
      <c r="Q156" s="166">
        <v>60</v>
      </c>
      <c r="R156" s="167">
        <v>-16.058822631835898</v>
      </c>
      <c r="S156" s="168">
        <v>14</v>
      </c>
      <c r="T156" s="169">
        <v>30</v>
      </c>
      <c r="U156" s="170">
        <v>60</v>
      </c>
      <c r="V156" s="171">
        <v>13</v>
      </c>
      <c r="W156" s="138">
        <v>11</v>
      </c>
      <c r="X156" s="144">
        <v>8</v>
      </c>
      <c r="Y156" s="172">
        <v>49</v>
      </c>
      <c r="Z156" s="157"/>
      <c r="AA156" s="157" t="s">
        <v>531</v>
      </c>
      <c r="AB156" s="165">
        <v>53</v>
      </c>
      <c r="AC156" s="165">
        <v>54</v>
      </c>
      <c r="AD156" s="165" t="s">
        <v>52</v>
      </c>
      <c r="AE156" s="165">
        <v>54</v>
      </c>
      <c r="AF156" s="165">
        <v>54</v>
      </c>
      <c r="AG156" s="173">
        <v>52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16</v>
      </c>
      <c r="C157" s="156">
        <v>0</v>
      </c>
      <c r="D157" s="157">
        <v>2</v>
      </c>
      <c r="E157" s="158">
        <v>2</v>
      </c>
      <c r="F157" s="156">
        <v>6</v>
      </c>
      <c r="G157" s="156">
        <v>15</v>
      </c>
      <c r="H157" s="156">
        <v>0</v>
      </c>
      <c r="I157" s="159" t="s">
        <v>532</v>
      </c>
      <c r="J157" s="160" t="s">
        <v>533</v>
      </c>
      <c r="K157" s="161">
        <v>4</v>
      </c>
      <c r="L157" s="162" t="s">
        <v>49</v>
      </c>
      <c r="M157" s="157" t="s">
        <v>295</v>
      </c>
      <c r="N157" s="163" t="s">
        <v>72</v>
      </c>
      <c r="O157" s="164">
        <v>51</v>
      </c>
      <c r="P157" s="165">
        <v>43</v>
      </c>
      <c r="Q157" s="166">
        <v>66</v>
      </c>
      <c r="R157" s="167">
        <v>-13.8088226318359</v>
      </c>
      <c r="S157" s="168">
        <v>12</v>
      </c>
      <c r="T157" s="169">
        <v>23</v>
      </c>
      <c r="U157" s="170">
        <v>33</v>
      </c>
      <c r="V157" s="171">
        <v>7</v>
      </c>
      <c r="W157" s="138">
        <v>0</v>
      </c>
      <c r="X157" s="144">
        <v>11</v>
      </c>
      <c r="Y157" s="172">
        <v>51</v>
      </c>
      <c r="Z157" s="157"/>
      <c r="AA157" s="157" t="s">
        <v>534</v>
      </c>
      <c r="AB157" s="165"/>
      <c r="AC157" s="165"/>
      <c r="AD157" s="165" t="s">
        <v>52</v>
      </c>
      <c r="AE157" s="165" t="s">
        <v>52</v>
      </c>
      <c r="AF157" s="165" t="s">
        <v>52</v>
      </c>
      <c r="AG157" s="173">
        <v>47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16</v>
      </c>
      <c r="C158" s="156">
        <v>0</v>
      </c>
      <c r="D158" s="157">
        <v>2</v>
      </c>
      <c r="E158" s="158">
        <v>2</v>
      </c>
      <c r="F158" s="156">
        <v>17</v>
      </c>
      <c r="G158" s="156">
        <v>10</v>
      </c>
      <c r="H158" s="156">
        <v>0</v>
      </c>
      <c r="I158" s="159" t="s">
        <v>472</v>
      </c>
      <c r="J158" s="160" t="s">
        <v>535</v>
      </c>
      <c r="K158" s="161">
        <v>3</v>
      </c>
      <c r="L158" s="162" t="s">
        <v>283</v>
      </c>
      <c r="M158" s="157" t="s">
        <v>536</v>
      </c>
      <c r="N158" s="163" t="s">
        <v>284</v>
      </c>
      <c r="O158" s="164">
        <v>55</v>
      </c>
      <c r="P158" s="165" t="s">
        <v>52</v>
      </c>
      <c r="Q158" s="166">
        <v>69</v>
      </c>
      <c r="R158" s="167">
        <v>-1.0588226318359399</v>
      </c>
      <c r="S158" s="168">
        <v>9</v>
      </c>
      <c r="T158" s="169">
        <v>30</v>
      </c>
      <c r="U158" s="170">
        <v>50</v>
      </c>
      <c r="V158" s="171">
        <v>13</v>
      </c>
      <c r="W158" s="138">
        <v>0</v>
      </c>
      <c r="X158" s="144">
        <v>11</v>
      </c>
      <c r="Y158" s="172">
        <v>55</v>
      </c>
      <c r="Z158" s="157">
        <v>-2</v>
      </c>
      <c r="AA158" s="157" t="s">
        <v>537</v>
      </c>
      <c r="AB158" s="165"/>
      <c r="AC158" s="165"/>
      <c r="AD158" s="165"/>
      <c r="AE158" s="165" t="s">
        <v>52</v>
      </c>
      <c r="AF158" s="165" t="s">
        <v>52</v>
      </c>
      <c r="AG158" s="173" t="s">
        <v>52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18</v>
      </c>
      <c r="C159" s="156">
        <v>0</v>
      </c>
      <c r="D159" s="157">
        <v>0</v>
      </c>
      <c r="E159" s="158">
        <v>0</v>
      </c>
      <c r="F159" s="156">
        <v>16</v>
      </c>
      <c r="G159" s="156">
        <v>8</v>
      </c>
      <c r="H159" s="156">
        <v>0</v>
      </c>
      <c r="I159" s="159" t="s">
        <v>538</v>
      </c>
      <c r="J159" s="160" t="s">
        <v>539</v>
      </c>
      <c r="K159" s="161">
        <v>4</v>
      </c>
      <c r="L159" s="162" t="s">
        <v>227</v>
      </c>
      <c r="M159" s="157" t="s">
        <v>540</v>
      </c>
      <c r="N159" s="163" t="s">
        <v>200</v>
      </c>
      <c r="O159" s="164">
        <v>45</v>
      </c>
      <c r="P159" s="165" t="s">
        <v>52</v>
      </c>
      <c r="Q159" s="166" t="s">
        <v>52</v>
      </c>
      <c r="R159" s="167"/>
      <c r="S159" s="168"/>
      <c r="T159" s="169">
        <v>30</v>
      </c>
      <c r="U159" s="170"/>
      <c r="V159" s="171">
        <v>13</v>
      </c>
      <c r="W159" s="138">
        <v>0</v>
      </c>
      <c r="X159" s="144">
        <v>11</v>
      </c>
      <c r="Y159" s="172">
        <v>45</v>
      </c>
      <c r="Z159" s="157"/>
      <c r="AA159" s="157" t="s">
        <v>541</v>
      </c>
      <c r="AB159" s="165"/>
      <c r="AC159" s="165"/>
      <c r="AD159" s="165" t="s">
        <v>52</v>
      </c>
      <c r="AE159" s="165" t="s">
        <v>52</v>
      </c>
      <c r="AF159" s="165" t="s">
        <v>52</v>
      </c>
      <c r="AG159" s="173">
        <v>47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542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543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544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8</v>
      </c>
      <c r="D165" s="157">
        <v>4</v>
      </c>
      <c r="E165" s="158">
        <v>12</v>
      </c>
      <c r="F165" s="156">
        <v>8</v>
      </c>
      <c r="G165" s="156">
        <v>13</v>
      </c>
      <c r="H165" s="156">
        <v>0</v>
      </c>
      <c r="I165" s="159" t="s">
        <v>545</v>
      </c>
      <c r="J165" s="160" t="s">
        <v>546</v>
      </c>
      <c r="K165" s="161">
        <v>3</v>
      </c>
      <c r="L165" s="162" t="s">
        <v>117</v>
      </c>
      <c r="M165" s="157" t="s">
        <v>56</v>
      </c>
      <c r="N165" s="163" t="s">
        <v>57</v>
      </c>
      <c r="O165" s="164" t="s">
        <v>52</v>
      </c>
      <c r="P165" s="165">
        <v>41</v>
      </c>
      <c r="Q165" s="166">
        <v>86</v>
      </c>
      <c r="R165" s="167">
        <v>11.357139587402299</v>
      </c>
      <c r="S165" s="168">
        <v>5</v>
      </c>
      <c r="T165" s="169">
        <v>19</v>
      </c>
      <c r="U165" s="170">
        <v>56</v>
      </c>
      <c r="V165" s="171">
        <v>4</v>
      </c>
      <c r="W165" s="138">
        <v>50</v>
      </c>
      <c r="X165" s="144">
        <v>2</v>
      </c>
      <c r="Y165" s="172" t="s">
        <v>52</v>
      </c>
      <c r="Z165" s="157"/>
      <c r="AA165" s="157" t="s">
        <v>547</v>
      </c>
      <c r="AB165" s="165"/>
      <c r="AC165" s="165"/>
      <c r="AD165" s="165"/>
      <c r="AE165" s="165"/>
      <c r="AF165" s="165" t="s">
        <v>52</v>
      </c>
      <c r="AG165" s="173" t="s">
        <v>52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5</v>
      </c>
      <c r="D166" s="157">
        <v>3</v>
      </c>
      <c r="E166" s="158">
        <v>8</v>
      </c>
      <c r="F166" s="156">
        <v>10</v>
      </c>
      <c r="G166" s="156">
        <v>6</v>
      </c>
      <c r="H166" s="156">
        <v>0</v>
      </c>
      <c r="I166" s="159" t="s">
        <v>548</v>
      </c>
      <c r="J166" s="160" t="s">
        <v>549</v>
      </c>
      <c r="K166" s="161">
        <v>3</v>
      </c>
      <c r="L166" s="162" t="s">
        <v>117</v>
      </c>
      <c r="M166" s="157" t="s">
        <v>395</v>
      </c>
      <c r="N166" s="163" t="s">
        <v>100</v>
      </c>
      <c r="O166" s="164" t="s">
        <v>52</v>
      </c>
      <c r="P166" s="165">
        <v>92</v>
      </c>
      <c r="Q166" s="166">
        <v>108</v>
      </c>
      <c r="R166" s="167">
        <v>84.357139587402301</v>
      </c>
      <c r="S166" s="168">
        <v>1</v>
      </c>
      <c r="T166" s="169">
        <v>20</v>
      </c>
      <c r="U166" s="170">
        <v>100</v>
      </c>
      <c r="V166" s="171">
        <v>1</v>
      </c>
      <c r="W166" s="138">
        <v>62</v>
      </c>
      <c r="X166" s="144">
        <v>1</v>
      </c>
      <c r="Y166" s="172" t="s">
        <v>52</v>
      </c>
      <c r="Z166" s="157"/>
      <c r="AA166" s="157" t="s">
        <v>550</v>
      </c>
      <c r="AB166" s="165"/>
      <c r="AC166" s="165"/>
      <c r="AD166" s="165"/>
      <c r="AE166" s="165"/>
      <c r="AF166" s="165" t="s">
        <v>52</v>
      </c>
      <c r="AG166" s="173" t="s">
        <v>52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4</v>
      </c>
      <c r="D167" s="157">
        <v>4</v>
      </c>
      <c r="E167" s="158">
        <v>8</v>
      </c>
      <c r="F167" s="156">
        <v>5</v>
      </c>
      <c r="G167" s="156">
        <v>8</v>
      </c>
      <c r="H167" s="156">
        <v>0</v>
      </c>
      <c r="I167" s="159" t="s">
        <v>551</v>
      </c>
      <c r="J167" s="160" t="s">
        <v>552</v>
      </c>
      <c r="K167" s="161">
        <v>3</v>
      </c>
      <c r="L167" s="162" t="s">
        <v>117</v>
      </c>
      <c r="M167" s="157" t="s">
        <v>107</v>
      </c>
      <c r="N167" s="163" t="s">
        <v>88</v>
      </c>
      <c r="O167" s="164" t="s">
        <v>52</v>
      </c>
      <c r="P167" s="165">
        <v>79</v>
      </c>
      <c r="Q167" s="166">
        <v>89</v>
      </c>
      <c r="R167" s="167">
        <v>52.357139587402301</v>
      </c>
      <c r="S167" s="168">
        <v>2</v>
      </c>
      <c r="T167" s="169">
        <v>23</v>
      </c>
      <c r="U167" s="170">
        <v>38</v>
      </c>
      <c r="V167" s="171">
        <v>2</v>
      </c>
      <c r="W167" s="138">
        <v>48</v>
      </c>
      <c r="X167" s="144">
        <v>3</v>
      </c>
      <c r="Y167" s="172" t="s">
        <v>52</v>
      </c>
      <c r="Z167" s="157"/>
      <c r="AA167" s="157" t="s">
        <v>553</v>
      </c>
      <c r="AB167" s="165"/>
      <c r="AC167" s="165"/>
      <c r="AD167" s="165"/>
      <c r="AE167" s="165"/>
      <c r="AF167" s="165"/>
      <c r="AG167" s="173" t="s">
        <v>52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1</v>
      </c>
      <c r="D168" s="157">
        <v>3</v>
      </c>
      <c r="E168" s="158">
        <v>4</v>
      </c>
      <c r="F168" s="156">
        <v>7</v>
      </c>
      <c r="G168" s="156">
        <v>14</v>
      </c>
      <c r="H168" s="156">
        <v>0</v>
      </c>
      <c r="I168" s="159" t="s">
        <v>254</v>
      </c>
      <c r="J168" s="160" t="s">
        <v>554</v>
      </c>
      <c r="K168" s="161">
        <v>3</v>
      </c>
      <c r="L168" s="162" t="s">
        <v>117</v>
      </c>
      <c r="M168" s="157" t="s">
        <v>63</v>
      </c>
      <c r="N168" s="163" t="s">
        <v>64</v>
      </c>
      <c r="O168" s="164" t="s">
        <v>52</v>
      </c>
      <c r="P168" s="165">
        <v>66</v>
      </c>
      <c r="Q168" s="166">
        <v>75</v>
      </c>
      <c r="R168" s="167">
        <v>25.357139587402301</v>
      </c>
      <c r="S168" s="168">
        <v>3</v>
      </c>
      <c r="T168" s="169">
        <v>22</v>
      </c>
      <c r="U168" s="170">
        <v>22</v>
      </c>
      <c r="V168" s="171">
        <v>3</v>
      </c>
      <c r="W168" s="138">
        <v>33</v>
      </c>
      <c r="X168" s="144">
        <v>4</v>
      </c>
      <c r="Y168" s="172" t="s">
        <v>52</v>
      </c>
      <c r="Z168" s="157"/>
      <c r="AA168" s="157" t="s">
        <v>555</v>
      </c>
      <c r="AB168" s="165"/>
      <c r="AC168" s="165"/>
      <c r="AD168" s="165"/>
      <c r="AE168" s="165"/>
      <c r="AF168" s="165" t="s">
        <v>52</v>
      </c>
      <c r="AG168" s="173" t="s">
        <v>52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5</v>
      </c>
      <c r="C169" s="156">
        <v>2</v>
      </c>
      <c r="D169" s="157">
        <v>1</v>
      </c>
      <c r="E169" s="158">
        <v>3</v>
      </c>
      <c r="F169" s="156">
        <v>2</v>
      </c>
      <c r="G169" s="156">
        <v>16</v>
      </c>
      <c r="H169" s="156">
        <v>0</v>
      </c>
      <c r="I169" s="159" t="s">
        <v>556</v>
      </c>
      <c r="J169" s="160" t="s">
        <v>557</v>
      </c>
      <c r="K169" s="161">
        <v>3</v>
      </c>
      <c r="L169" s="162" t="s">
        <v>117</v>
      </c>
      <c r="M169" s="157" t="s">
        <v>558</v>
      </c>
      <c r="N169" s="163" t="s">
        <v>130</v>
      </c>
      <c r="O169" s="164" t="s">
        <v>52</v>
      </c>
      <c r="P169" s="165" t="s">
        <v>52</v>
      </c>
      <c r="Q169" s="166">
        <v>39</v>
      </c>
      <c r="R169" s="167">
        <v>-22.642860412597699</v>
      </c>
      <c r="S169" s="168">
        <v>13</v>
      </c>
      <c r="T169" s="169">
        <v>30</v>
      </c>
      <c r="U169" s="170">
        <v>38</v>
      </c>
      <c r="V169" s="171">
        <v>8</v>
      </c>
      <c r="W169" s="138">
        <v>7</v>
      </c>
      <c r="X169" s="144">
        <v>9</v>
      </c>
      <c r="Y169" s="172" t="s">
        <v>52</v>
      </c>
      <c r="Z169" s="157"/>
      <c r="AA169" s="157" t="s">
        <v>559</v>
      </c>
      <c r="AB169" s="165"/>
      <c r="AC169" s="165"/>
      <c r="AD169" s="165"/>
      <c r="AE169" s="165"/>
      <c r="AF169" s="165" t="s">
        <v>52</v>
      </c>
      <c r="AG169" s="173" t="s">
        <v>52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2</v>
      </c>
      <c r="D170" s="157">
        <v>1</v>
      </c>
      <c r="E170" s="158">
        <v>3</v>
      </c>
      <c r="F170" s="156">
        <v>11</v>
      </c>
      <c r="G170" s="156">
        <v>7</v>
      </c>
      <c r="H170" s="156">
        <v>0</v>
      </c>
      <c r="I170" s="159" t="s">
        <v>144</v>
      </c>
      <c r="J170" s="160" t="s">
        <v>560</v>
      </c>
      <c r="K170" s="161">
        <v>3</v>
      </c>
      <c r="L170" s="162" t="s">
        <v>117</v>
      </c>
      <c r="M170" s="157" t="s">
        <v>129</v>
      </c>
      <c r="N170" s="163" t="s">
        <v>284</v>
      </c>
      <c r="O170" s="164" t="s">
        <v>52</v>
      </c>
      <c r="P170" s="165">
        <v>29</v>
      </c>
      <c r="Q170" s="166">
        <v>65</v>
      </c>
      <c r="R170" s="167">
        <v>-21.642860412597699</v>
      </c>
      <c r="S170" s="168">
        <v>12</v>
      </c>
      <c r="T170" s="169">
        <v>30</v>
      </c>
      <c r="U170" s="170">
        <v>70</v>
      </c>
      <c r="V170" s="171">
        <v>7</v>
      </c>
      <c r="W170" s="138">
        <v>19</v>
      </c>
      <c r="X170" s="144">
        <v>5</v>
      </c>
      <c r="Y170" s="172" t="s">
        <v>52</v>
      </c>
      <c r="Z170" s="157"/>
      <c r="AA170" s="157" t="s">
        <v>561</v>
      </c>
      <c r="AB170" s="165"/>
      <c r="AC170" s="165"/>
      <c r="AD170" s="165"/>
      <c r="AE170" s="165"/>
      <c r="AF170" s="165"/>
      <c r="AG170" s="173" t="s">
        <v>52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2</v>
      </c>
      <c r="D171" s="157">
        <v>0</v>
      </c>
      <c r="E171" s="158">
        <v>2</v>
      </c>
      <c r="F171" s="156">
        <v>15</v>
      </c>
      <c r="G171" s="156">
        <v>4</v>
      </c>
      <c r="H171" s="156">
        <v>1</v>
      </c>
      <c r="I171" s="159" t="s">
        <v>562</v>
      </c>
      <c r="J171" s="160" t="s">
        <v>563</v>
      </c>
      <c r="K171" s="161">
        <v>3</v>
      </c>
      <c r="L171" s="162" t="s">
        <v>117</v>
      </c>
      <c r="M171" s="157" t="s">
        <v>50</v>
      </c>
      <c r="N171" s="163" t="s">
        <v>183</v>
      </c>
      <c r="O171" s="164" t="s">
        <v>52</v>
      </c>
      <c r="P171" s="165" t="s">
        <v>52</v>
      </c>
      <c r="Q171" s="166">
        <v>48</v>
      </c>
      <c r="R171" s="167">
        <v>-13.642860412597701</v>
      </c>
      <c r="S171" s="168">
        <v>6</v>
      </c>
      <c r="T171" s="169">
        <v>28</v>
      </c>
      <c r="U171" s="170">
        <v>60</v>
      </c>
      <c r="V171" s="171">
        <v>8</v>
      </c>
      <c r="W171" s="138">
        <v>11</v>
      </c>
      <c r="X171" s="144">
        <v>7</v>
      </c>
      <c r="Y171" s="172" t="s">
        <v>52</v>
      </c>
      <c r="Z171" s="157"/>
      <c r="AA171" s="157" t="s">
        <v>564</v>
      </c>
      <c r="AB171" s="165"/>
      <c r="AC171" s="165"/>
      <c r="AD171" s="165"/>
      <c r="AE171" s="165"/>
      <c r="AF171" s="165" t="s">
        <v>52</v>
      </c>
      <c r="AG171" s="173" t="s">
        <v>52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2</v>
      </c>
      <c r="D172" s="157">
        <v>0</v>
      </c>
      <c r="E172" s="158">
        <v>2</v>
      </c>
      <c r="F172" s="156">
        <v>16</v>
      </c>
      <c r="G172" s="156">
        <v>12</v>
      </c>
      <c r="H172" s="156">
        <v>0</v>
      </c>
      <c r="I172" s="159" t="s">
        <v>132</v>
      </c>
      <c r="J172" s="160" t="s">
        <v>565</v>
      </c>
      <c r="K172" s="161">
        <v>3</v>
      </c>
      <c r="L172" s="162" t="s">
        <v>117</v>
      </c>
      <c r="M172" s="157" t="s">
        <v>566</v>
      </c>
      <c r="N172" s="163" t="s">
        <v>51</v>
      </c>
      <c r="O172" s="164" t="s">
        <v>52</v>
      </c>
      <c r="P172" s="165">
        <v>31</v>
      </c>
      <c r="Q172" s="166">
        <v>66</v>
      </c>
      <c r="R172" s="167">
        <v>-18.642860412597699</v>
      </c>
      <c r="S172" s="168">
        <v>8</v>
      </c>
      <c r="T172" s="169">
        <v>29</v>
      </c>
      <c r="U172" s="170">
        <v>25</v>
      </c>
      <c r="V172" s="171">
        <v>6</v>
      </c>
      <c r="W172" s="138">
        <v>2</v>
      </c>
      <c r="X172" s="144">
        <v>11</v>
      </c>
      <c r="Y172" s="172" t="s">
        <v>52</v>
      </c>
      <c r="Z172" s="157"/>
      <c r="AA172" s="157" t="s">
        <v>567</v>
      </c>
      <c r="AB172" s="165"/>
      <c r="AC172" s="165"/>
      <c r="AD172" s="165"/>
      <c r="AE172" s="165"/>
      <c r="AF172" s="165" t="s">
        <v>52</v>
      </c>
      <c r="AG172" s="173" t="s">
        <v>52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2</v>
      </c>
      <c r="D173" s="157">
        <v>0</v>
      </c>
      <c r="E173" s="158">
        <v>2</v>
      </c>
      <c r="F173" s="156">
        <v>6</v>
      </c>
      <c r="G173" s="156">
        <v>3</v>
      </c>
      <c r="H173" s="156">
        <v>1</v>
      </c>
      <c r="I173" s="159" t="s">
        <v>568</v>
      </c>
      <c r="J173" s="160" t="s">
        <v>569</v>
      </c>
      <c r="K173" s="161">
        <v>3</v>
      </c>
      <c r="L173" s="162" t="s">
        <v>117</v>
      </c>
      <c r="M173" s="157" t="s">
        <v>570</v>
      </c>
      <c r="N173" s="163" t="s">
        <v>571</v>
      </c>
      <c r="O173" s="164" t="s">
        <v>52</v>
      </c>
      <c r="P173" s="165" t="s">
        <v>52</v>
      </c>
      <c r="Q173" s="166">
        <v>41</v>
      </c>
      <c r="R173" s="167">
        <v>-20.642860412597699</v>
      </c>
      <c r="S173" s="168">
        <v>10</v>
      </c>
      <c r="T173" s="169">
        <v>30</v>
      </c>
      <c r="U173" s="170">
        <v>25</v>
      </c>
      <c r="V173" s="171">
        <v>8</v>
      </c>
      <c r="W173" s="138">
        <v>2</v>
      </c>
      <c r="X173" s="144">
        <v>11</v>
      </c>
      <c r="Y173" s="172" t="s">
        <v>52</v>
      </c>
      <c r="Z173" s="157"/>
      <c r="AA173" s="157" t="s">
        <v>572</v>
      </c>
      <c r="AB173" s="165"/>
      <c r="AC173" s="165"/>
      <c r="AD173" s="165"/>
      <c r="AE173" s="165" t="s">
        <v>52</v>
      </c>
      <c r="AF173" s="165" t="s">
        <v>52</v>
      </c>
      <c r="AG173" s="173" t="s">
        <v>52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2</v>
      </c>
      <c r="D174" s="157">
        <v>0</v>
      </c>
      <c r="E174" s="158">
        <v>2</v>
      </c>
      <c r="F174" s="156">
        <v>17</v>
      </c>
      <c r="G174" s="156"/>
      <c r="H174" s="156">
        <v>0</v>
      </c>
      <c r="I174" s="159" t="s">
        <v>49</v>
      </c>
      <c r="J174" s="160" t="s">
        <v>573</v>
      </c>
      <c r="K174" s="161">
        <v>3</v>
      </c>
      <c r="L174" s="162" t="s">
        <v>117</v>
      </c>
      <c r="M174" s="157" t="s">
        <v>71</v>
      </c>
      <c r="N174" s="163" t="s">
        <v>163</v>
      </c>
      <c r="O174" s="164" t="s">
        <v>52</v>
      </c>
      <c r="P174" s="165" t="s">
        <v>52</v>
      </c>
      <c r="Q174" s="166">
        <v>42</v>
      </c>
      <c r="R174" s="167">
        <v>-19.642860412597699</v>
      </c>
      <c r="S174" s="168">
        <v>9</v>
      </c>
      <c r="T174" s="169">
        <v>29</v>
      </c>
      <c r="U174" s="170">
        <v>23</v>
      </c>
      <c r="V174" s="171">
        <v>8</v>
      </c>
      <c r="W174" s="138">
        <v>2</v>
      </c>
      <c r="X174" s="144">
        <v>11</v>
      </c>
      <c r="Y174" s="172" t="s">
        <v>52</v>
      </c>
      <c r="Z174" s="157"/>
      <c r="AA174" s="157" t="s">
        <v>574</v>
      </c>
      <c r="AB174" s="165"/>
      <c r="AC174" s="165"/>
      <c r="AD174" s="165"/>
      <c r="AE174" s="165"/>
      <c r="AF174" s="165" t="s">
        <v>52</v>
      </c>
      <c r="AG174" s="173" t="s">
        <v>52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2</v>
      </c>
      <c r="D175" s="157">
        <v>0</v>
      </c>
      <c r="E175" s="158">
        <v>2</v>
      </c>
      <c r="F175" s="156">
        <v>3</v>
      </c>
      <c r="G175" s="156">
        <v>10</v>
      </c>
      <c r="H175" s="156">
        <v>0</v>
      </c>
      <c r="I175" s="159" t="s">
        <v>556</v>
      </c>
      <c r="J175" s="160" t="s">
        <v>575</v>
      </c>
      <c r="K175" s="161">
        <v>3</v>
      </c>
      <c r="L175" s="162" t="s">
        <v>117</v>
      </c>
      <c r="M175" s="157" t="s">
        <v>474</v>
      </c>
      <c r="N175" s="163" t="s">
        <v>228</v>
      </c>
      <c r="O175" s="164" t="s">
        <v>52</v>
      </c>
      <c r="P175" s="165">
        <v>40</v>
      </c>
      <c r="Q175" s="166">
        <v>59</v>
      </c>
      <c r="R175" s="167">
        <v>-16.642860412597699</v>
      </c>
      <c r="S175" s="168">
        <v>7</v>
      </c>
      <c r="T175" s="169">
        <v>30</v>
      </c>
      <c r="U175" s="170"/>
      <c r="V175" s="171">
        <v>5</v>
      </c>
      <c r="W175" s="138">
        <v>2</v>
      </c>
      <c r="X175" s="144">
        <v>11</v>
      </c>
      <c r="Y175" s="172" t="s">
        <v>52</v>
      </c>
      <c r="Z175" s="157"/>
      <c r="AA175" s="157" t="s">
        <v>576</v>
      </c>
      <c r="AB175" s="165"/>
      <c r="AC175" s="165"/>
      <c r="AD175" s="165"/>
      <c r="AE175" s="165"/>
      <c r="AF175" s="165" t="s">
        <v>52</v>
      </c>
      <c r="AG175" s="173" t="s">
        <v>52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7</v>
      </c>
      <c r="C176" s="156">
        <v>2</v>
      </c>
      <c r="D176" s="157">
        <v>0</v>
      </c>
      <c r="E176" s="158">
        <v>2</v>
      </c>
      <c r="F176" s="156">
        <v>4</v>
      </c>
      <c r="G176" s="156">
        <v>9</v>
      </c>
      <c r="H176" s="156">
        <v>0</v>
      </c>
      <c r="I176" s="159" t="s">
        <v>577</v>
      </c>
      <c r="J176" s="160" t="s">
        <v>578</v>
      </c>
      <c r="K176" s="161">
        <v>3</v>
      </c>
      <c r="L176" s="162" t="s">
        <v>117</v>
      </c>
      <c r="M176" s="157" t="s">
        <v>71</v>
      </c>
      <c r="N176" s="163" t="s">
        <v>72</v>
      </c>
      <c r="O176" s="164" t="s">
        <v>52</v>
      </c>
      <c r="P176" s="165" t="s">
        <v>52</v>
      </c>
      <c r="Q176" s="166">
        <v>76</v>
      </c>
      <c r="R176" s="167">
        <v>14.357139587402299</v>
      </c>
      <c r="S176" s="168">
        <v>4</v>
      </c>
      <c r="T176" s="169">
        <v>24</v>
      </c>
      <c r="U176" s="170">
        <v>23</v>
      </c>
      <c r="V176" s="171">
        <v>8</v>
      </c>
      <c r="W176" s="138">
        <v>12</v>
      </c>
      <c r="X176" s="144">
        <v>6</v>
      </c>
      <c r="Y176" s="172" t="s">
        <v>52</v>
      </c>
      <c r="Z176" s="157"/>
      <c r="AA176" s="157" t="s">
        <v>579</v>
      </c>
      <c r="AB176" s="165"/>
      <c r="AC176" s="165"/>
      <c r="AD176" s="165"/>
      <c r="AE176" s="165"/>
      <c r="AF176" s="165"/>
      <c r="AG176" s="173" t="s">
        <v>52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2</v>
      </c>
      <c r="D177" s="157">
        <v>0</v>
      </c>
      <c r="E177" s="158">
        <v>2</v>
      </c>
      <c r="F177" s="156">
        <v>1</v>
      </c>
      <c r="G177" s="156">
        <v>5</v>
      </c>
      <c r="H177" s="156">
        <v>1</v>
      </c>
      <c r="I177" s="159" t="s">
        <v>144</v>
      </c>
      <c r="J177" s="160" t="s">
        <v>580</v>
      </c>
      <c r="K177" s="161">
        <v>3</v>
      </c>
      <c r="L177" s="162" t="s">
        <v>117</v>
      </c>
      <c r="M177" s="157" t="s">
        <v>570</v>
      </c>
      <c r="N177" s="163" t="s">
        <v>84</v>
      </c>
      <c r="O177" s="164" t="s">
        <v>52</v>
      </c>
      <c r="P177" s="165" t="s">
        <v>52</v>
      </c>
      <c r="Q177" s="166">
        <v>41</v>
      </c>
      <c r="R177" s="167">
        <v>-20.642860412597699</v>
      </c>
      <c r="S177" s="168">
        <v>10</v>
      </c>
      <c r="T177" s="169">
        <v>30</v>
      </c>
      <c r="U177" s="170">
        <v>25</v>
      </c>
      <c r="V177" s="171">
        <v>8</v>
      </c>
      <c r="W177" s="138">
        <v>2</v>
      </c>
      <c r="X177" s="144">
        <v>11</v>
      </c>
      <c r="Y177" s="172" t="s">
        <v>52</v>
      </c>
      <c r="Z177" s="157"/>
      <c r="AA177" s="157" t="s">
        <v>581</v>
      </c>
      <c r="AB177" s="165"/>
      <c r="AC177" s="165"/>
      <c r="AD177" s="165"/>
      <c r="AE177" s="165"/>
      <c r="AF177" s="165"/>
      <c r="AG177" s="173" t="s">
        <v>52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14</v>
      </c>
      <c r="C178" s="156">
        <v>0</v>
      </c>
      <c r="D178" s="157">
        <v>1</v>
      </c>
      <c r="E178" s="158">
        <v>1</v>
      </c>
      <c r="F178" s="156">
        <v>9</v>
      </c>
      <c r="G178" s="156">
        <v>2</v>
      </c>
      <c r="H178" s="156">
        <v>1</v>
      </c>
      <c r="I178" s="159"/>
      <c r="J178" s="160" t="s">
        <v>582</v>
      </c>
      <c r="K178" s="161">
        <v>3</v>
      </c>
      <c r="L178" s="162" t="s">
        <v>117</v>
      </c>
      <c r="M178" s="157" t="s">
        <v>166</v>
      </c>
      <c r="N178" s="163" t="s">
        <v>176</v>
      </c>
      <c r="O178" s="164" t="s">
        <v>52</v>
      </c>
      <c r="P178" s="165" t="s">
        <v>52</v>
      </c>
      <c r="Q178" s="166" t="s">
        <v>52</v>
      </c>
      <c r="R178" s="167"/>
      <c r="S178" s="168"/>
      <c r="T178" s="169">
        <v>30</v>
      </c>
      <c r="U178" s="170">
        <v>45</v>
      </c>
      <c r="V178" s="171">
        <v>8</v>
      </c>
      <c r="W178" s="138">
        <v>8</v>
      </c>
      <c r="X178" s="144">
        <v>8</v>
      </c>
      <c r="Y178" s="172" t="s">
        <v>52</v>
      </c>
      <c r="Z178" s="157"/>
      <c r="AA178" s="157" t="s">
        <v>583</v>
      </c>
      <c r="AB178" s="165"/>
      <c r="AC178" s="165"/>
      <c r="AD178" s="165"/>
      <c r="AE178" s="165"/>
      <c r="AF178" s="165"/>
      <c r="AG178" s="173"/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14</v>
      </c>
      <c r="C179" s="156">
        <v>0</v>
      </c>
      <c r="D179" s="157">
        <v>1</v>
      </c>
      <c r="E179" s="158">
        <v>1</v>
      </c>
      <c r="F179" s="156">
        <v>14</v>
      </c>
      <c r="G179" s="156">
        <v>1</v>
      </c>
      <c r="H179" s="156">
        <v>1</v>
      </c>
      <c r="I179" s="159"/>
      <c r="J179" s="160" t="s">
        <v>584</v>
      </c>
      <c r="K179" s="161">
        <v>3</v>
      </c>
      <c r="L179" s="162" t="s">
        <v>117</v>
      </c>
      <c r="M179" s="157" t="s">
        <v>107</v>
      </c>
      <c r="N179" s="163" t="s">
        <v>68</v>
      </c>
      <c r="O179" s="164" t="s">
        <v>52</v>
      </c>
      <c r="P179" s="165" t="s">
        <v>52</v>
      </c>
      <c r="Q179" s="166" t="s">
        <v>52</v>
      </c>
      <c r="R179" s="167"/>
      <c r="S179" s="168"/>
      <c r="T179" s="169">
        <v>30</v>
      </c>
      <c r="U179" s="170">
        <v>38</v>
      </c>
      <c r="V179" s="171">
        <v>8</v>
      </c>
      <c r="W179" s="138">
        <v>5</v>
      </c>
      <c r="X179" s="144">
        <v>10</v>
      </c>
      <c r="Y179" s="172" t="s">
        <v>52</v>
      </c>
      <c r="Z179" s="157"/>
      <c r="AA179" s="157" t="s">
        <v>585</v>
      </c>
      <c r="AB179" s="165"/>
      <c r="AC179" s="165"/>
      <c r="AD179" s="165"/>
      <c r="AE179" s="165"/>
      <c r="AF179" s="165"/>
      <c r="AG179" s="173"/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16</v>
      </c>
      <c r="C180" s="156">
        <v>0</v>
      </c>
      <c r="D180" s="157">
        <v>0</v>
      </c>
      <c r="E180" s="158">
        <v>0</v>
      </c>
      <c r="F180" s="156">
        <v>13</v>
      </c>
      <c r="G180" s="156">
        <v>11</v>
      </c>
      <c r="H180" s="156">
        <v>0</v>
      </c>
      <c r="I180" s="159" t="s">
        <v>181</v>
      </c>
      <c r="J180" s="160" t="s">
        <v>586</v>
      </c>
      <c r="K180" s="161">
        <v>3</v>
      </c>
      <c r="L180" s="162" t="s">
        <v>117</v>
      </c>
      <c r="M180" s="157" t="s">
        <v>540</v>
      </c>
      <c r="N180" s="163" t="s">
        <v>76</v>
      </c>
      <c r="O180" s="164" t="s">
        <v>52</v>
      </c>
      <c r="P180" s="165" t="s">
        <v>52</v>
      </c>
      <c r="Q180" s="166">
        <v>28</v>
      </c>
      <c r="R180" s="167">
        <v>-33.642860412597699</v>
      </c>
      <c r="S180" s="168">
        <v>14</v>
      </c>
      <c r="T180" s="169">
        <v>30</v>
      </c>
      <c r="U180" s="170"/>
      <c r="V180" s="171">
        <v>8</v>
      </c>
      <c r="W180" s="138">
        <v>0</v>
      </c>
      <c r="X180" s="144">
        <v>16</v>
      </c>
      <c r="Y180" s="172" t="s">
        <v>52</v>
      </c>
      <c r="Z180" s="157"/>
      <c r="AA180" s="157" t="s">
        <v>587</v>
      </c>
      <c r="AB180" s="165"/>
      <c r="AC180" s="165"/>
      <c r="AD180" s="165"/>
      <c r="AE180" s="165"/>
      <c r="AF180" s="165"/>
      <c r="AG180" s="173" t="s">
        <v>52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16</v>
      </c>
      <c r="C181" s="156">
        <v>0</v>
      </c>
      <c r="D181" s="157">
        <v>0</v>
      </c>
      <c r="E181" s="158">
        <v>0</v>
      </c>
      <c r="F181" s="156">
        <v>12</v>
      </c>
      <c r="G181" s="156">
        <v>15</v>
      </c>
      <c r="H181" s="156">
        <v>0</v>
      </c>
      <c r="I181" s="159"/>
      <c r="J181" s="160" t="s">
        <v>588</v>
      </c>
      <c r="K181" s="161">
        <v>3</v>
      </c>
      <c r="L181" s="162" t="s">
        <v>117</v>
      </c>
      <c r="M181" s="157" t="s">
        <v>154</v>
      </c>
      <c r="N181" s="163" t="s">
        <v>155</v>
      </c>
      <c r="O181" s="164" t="s">
        <v>52</v>
      </c>
      <c r="P181" s="165" t="s">
        <v>52</v>
      </c>
      <c r="Q181" s="166" t="s">
        <v>52</v>
      </c>
      <c r="R181" s="167"/>
      <c r="S181" s="168"/>
      <c r="T181" s="169">
        <v>30</v>
      </c>
      <c r="U181" s="170">
        <v>25</v>
      </c>
      <c r="V181" s="171">
        <v>8</v>
      </c>
      <c r="W181" s="138">
        <v>0</v>
      </c>
      <c r="X181" s="144">
        <v>16</v>
      </c>
      <c r="Y181" s="172" t="s">
        <v>52</v>
      </c>
      <c r="Z181" s="157"/>
      <c r="AA181" s="157" t="s">
        <v>589</v>
      </c>
      <c r="AB181" s="165"/>
      <c r="AC181" s="165"/>
      <c r="AD181" s="165"/>
      <c r="AE181" s="165"/>
      <c r="AF181" s="165"/>
      <c r="AG181" s="173"/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590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591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592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13</v>
      </c>
      <c r="D187" s="157">
        <v>8</v>
      </c>
      <c r="E187" s="158">
        <v>21</v>
      </c>
      <c r="F187" s="156">
        <v>2</v>
      </c>
      <c r="G187" s="156">
        <v>13</v>
      </c>
      <c r="H187" s="156">
        <v>1</v>
      </c>
      <c r="I187" s="159" t="s">
        <v>593</v>
      </c>
      <c r="J187" s="160" t="s">
        <v>594</v>
      </c>
      <c r="K187" s="161">
        <v>9</v>
      </c>
      <c r="L187" s="162" t="s">
        <v>316</v>
      </c>
      <c r="M187" s="157" t="s">
        <v>595</v>
      </c>
      <c r="N187" s="163" t="s">
        <v>596</v>
      </c>
      <c r="O187" s="164">
        <v>65</v>
      </c>
      <c r="P187" s="165">
        <v>67</v>
      </c>
      <c r="Q187" s="166">
        <v>81</v>
      </c>
      <c r="R187" s="167">
        <v>9.9285736083984393</v>
      </c>
      <c r="S187" s="168">
        <v>3</v>
      </c>
      <c r="T187" s="169">
        <v>15</v>
      </c>
      <c r="U187" s="170">
        <v>100</v>
      </c>
      <c r="V187" s="171">
        <v>7</v>
      </c>
      <c r="W187" s="138">
        <v>52</v>
      </c>
      <c r="X187" s="144">
        <v>2</v>
      </c>
      <c r="Y187" s="172">
        <v>65</v>
      </c>
      <c r="Z187" s="157"/>
      <c r="AA187" s="157" t="s">
        <v>597</v>
      </c>
      <c r="AB187" s="165">
        <v>65</v>
      </c>
      <c r="AC187" s="165">
        <v>64</v>
      </c>
      <c r="AD187" s="165">
        <v>66</v>
      </c>
      <c r="AE187" s="165">
        <v>66</v>
      </c>
      <c r="AF187" s="165">
        <v>67</v>
      </c>
      <c r="AG187" s="173">
        <v>67</v>
      </c>
      <c r="AH187" s="174">
        <v>74</v>
      </c>
      <c r="AI187" s="175">
        <v>60</v>
      </c>
      <c r="AJ187" s="174">
        <v>64</v>
      </c>
      <c r="AK187" s="176">
        <v>60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10</v>
      </c>
      <c r="D188" s="157">
        <v>7</v>
      </c>
      <c r="E188" s="158">
        <v>17</v>
      </c>
      <c r="F188" s="156">
        <v>13</v>
      </c>
      <c r="G188" s="156">
        <v>9</v>
      </c>
      <c r="H188" s="156">
        <v>0</v>
      </c>
      <c r="I188" s="159" t="s">
        <v>598</v>
      </c>
      <c r="J188" s="160" t="s">
        <v>599</v>
      </c>
      <c r="K188" s="161">
        <v>5</v>
      </c>
      <c r="L188" s="162" t="s">
        <v>207</v>
      </c>
      <c r="M188" s="157" t="s">
        <v>600</v>
      </c>
      <c r="N188" s="163" t="s">
        <v>601</v>
      </c>
      <c r="O188" s="164">
        <v>54</v>
      </c>
      <c r="P188" s="165">
        <v>72</v>
      </c>
      <c r="Q188" s="166">
        <v>78</v>
      </c>
      <c r="R188" s="167">
        <v>0.92857360839843806</v>
      </c>
      <c r="S188" s="168">
        <v>8</v>
      </c>
      <c r="T188" s="169">
        <v>20</v>
      </c>
      <c r="U188" s="170">
        <v>38</v>
      </c>
      <c r="V188" s="171">
        <v>4</v>
      </c>
      <c r="W188" s="138">
        <v>19</v>
      </c>
      <c r="X188" s="144">
        <v>7</v>
      </c>
      <c r="Y188" s="172">
        <v>54</v>
      </c>
      <c r="Z188" s="157"/>
      <c r="AA188" s="157" t="s">
        <v>602</v>
      </c>
      <c r="AB188" s="165">
        <v>53</v>
      </c>
      <c r="AC188" s="165">
        <v>56</v>
      </c>
      <c r="AD188" s="165">
        <v>56</v>
      </c>
      <c r="AE188" s="165">
        <v>56</v>
      </c>
      <c r="AF188" s="165">
        <v>56</v>
      </c>
      <c r="AG188" s="173">
        <v>55</v>
      </c>
      <c r="AH188" s="174">
        <v>57</v>
      </c>
      <c r="AI188" s="175">
        <v>53</v>
      </c>
      <c r="AJ188" s="174">
        <v>53</v>
      </c>
      <c r="AK188" s="176">
        <v>53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10</v>
      </c>
      <c r="D189" s="157">
        <v>7</v>
      </c>
      <c r="E189" s="158">
        <v>17</v>
      </c>
      <c r="F189" s="156">
        <v>7</v>
      </c>
      <c r="G189" s="156">
        <v>12</v>
      </c>
      <c r="H189" s="156">
        <v>1</v>
      </c>
      <c r="I189" s="159" t="s">
        <v>603</v>
      </c>
      <c r="J189" s="160" t="s">
        <v>604</v>
      </c>
      <c r="K189" s="161">
        <v>4</v>
      </c>
      <c r="L189" s="162" t="s">
        <v>254</v>
      </c>
      <c r="M189" s="157" t="s">
        <v>605</v>
      </c>
      <c r="N189" s="163" t="s">
        <v>606</v>
      </c>
      <c r="O189" s="164">
        <v>61</v>
      </c>
      <c r="P189" s="165">
        <v>75</v>
      </c>
      <c r="Q189" s="166">
        <v>78</v>
      </c>
      <c r="R189" s="167">
        <v>10.9285736083984</v>
      </c>
      <c r="S189" s="168">
        <v>2</v>
      </c>
      <c r="T189" s="169">
        <v>24</v>
      </c>
      <c r="U189" s="170"/>
      <c r="V189" s="171">
        <v>1</v>
      </c>
      <c r="W189" s="138">
        <v>35</v>
      </c>
      <c r="X189" s="144">
        <v>3</v>
      </c>
      <c r="Y189" s="172">
        <v>61</v>
      </c>
      <c r="Z189" s="157"/>
      <c r="AA189" s="157" t="s">
        <v>607</v>
      </c>
      <c r="AB189" s="165">
        <v>66</v>
      </c>
      <c r="AC189" s="165">
        <v>65</v>
      </c>
      <c r="AD189" s="165">
        <v>62</v>
      </c>
      <c r="AE189" s="165">
        <v>63</v>
      </c>
      <c r="AF189" s="165">
        <v>63</v>
      </c>
      <c r="AG189" s="173">
        <v>58</v>
      </c>
      <c r="AH189" s="174">
        <v>54</v>
      </c>
      <c r="AI189" s="175">
        <v>48</v>
      </c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2</v>
      </c>
      <c r="C190" s="156">
        <v>8</v>
      </c>
      <c r="D190" s="157">
        <v>9</v>
      </c>
      <c r="E190" s="158">
        <v>17</v>
      </c>
      <c r="F190" s="156">
        <v>3</v>
      </c>
      <c r="G190" s="156">
        <v>1</v>
      </c>
      <c r="H190" s="156">
        <v>0</v>
      </c>
      <c r="I190" s="159" t="s">
        <v>608</v>
      </c>
      <c r="J190" s="160" t="s">
        <v>609</v>
      </c>
      <c r="K190" s="161">
        <v>9</v>
      </c>
      <c r="L190" s="162" t="s">
        <v>212</v>
      </c>
      <c r="M190" s="157" t="s">
        <v>610</v>
      </c>
      <c r="N190" s="163" t="s">
        <v>611</v>
      </c>
      <c r="O190" s="164">
        <v>64</v>
      </c>
      <c r="P190" s="165">
        <v>74</v>
      </c>
      <c r="Q190" s="166">
        <v>78</v>
      </c>
      <c r="R190" s="167">
        <v>12.9285736083984</v>
      </c>
      <c r="S190" s="168">
        <v>1</v>
      </c>
      <c r="T190" s="169">
        <v>14</v>
      </c>
      <c r="U190" s="170">
        <v>50</v>
      </c>
      <c r="V190" s="171">
        <v>2</v>
      </c>
      <c r="W190" s="138">
        <v>58</v>
      </c>
      <c r="X190" s="144">
        <v>1</v>
      </c>
      <c r="Y190" s="172">
        <v>64</v>
      </c>
      <c r="Z190" s="157"/>
      <c r="AA190" s="157" t="s">
        <v>612</v>
      </c>
      <c r="AB190" s="165">
        <v>64</v>
      </c>
      <c r="AC190" s="165">
        <v>64</v>
      </c>
      <c r="AD190" s="165">
        <v>65</v>
      </c>
      <c r="AE190" s="165">
        <v>64</v>
      </c>
      <c r="AF190" s="165">
        <v>62</v>
      </c>
      <c r="AG190" s="173">
        <v>65</v>
      </c>
      <c r="AH190" s="174">
        <v>62</v>
      </c>
      <c r="AI190" s="175">
        <v>52</v>
      </c>
      <c r="AJ190" s="174">
        <v>62</v>
      </c>
      <c r="AK190" s="176">
        <v>58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5</v>
      </c>
      <c r="C191" s="156">
        <v>10</v>
      </c>
      <c r="D191" s="157">
        <v>6</v>
      </c>
      <c r="E191" s="158">
        <v>16</v>
      </c>
      <c r="F191" s="156">
        <v>1</v>
      </c>
      <c r="G191" s="156">
        <v>14</v>
      </c>
      <c r="H191" s="156">
        <v>1</v>
      </c>
      <c r="I191" s="159" t="s">
        <v>613</v>
      </c>
      <c r="J191" s="160" t="s">
        <v>614</v>
      </c>
      <c r="K191" s="161">
        <v>4</v>
      </c>
      <c r="L191" s="162" t="s">
        <v>316</v>
      </c>
      <c r="M191" s="157" t="s">
        <v>615</v>
      </c>
      <c r="N191" s="163" t="s">
        <v>616</v>
      </c>
      <c r="O191" s="164">
        <v>65</v>
      </c>
      <c r="P191" s="165">
        <v>61</v>
      </c>
      <c r="Q191" s="166">
        <v>81</v>
      </c>
      <c r="R191" s="167">
        <v>3.9285736083984402</v>
      </c>
      <c r="S191" s="168">
        <v>6</v>
      </c>
      <c r="T191" s="169">
        <v>10</v>
      </c>
      <c r="U191" s="170">
        <v>61</v>
      </c>
      <c r="V191" s="171">
        <v>11</v>
      </c>
      <c r="W191" s="138">
        <v>24</v>
      </c>
      <c r="X191" s="144">
        <v>6</v>
      </c>
      <c r="Y191" s="172">
        <v>65</v>
      </c>
      <c r="Z191" s="157"/>
      <c r="AA191" s="157" t="s">
        <v>617</v>
      </c>
      <c r="AB191" s="165"/>
      <c r="AC191" s="165"/>
      <c r="AD191" s="165" t="s">
        <v>52</v>
      </c>
      <c r="AE191" s="165" t="s">
        <v>52</v>
      </c>
      <c r="AF191" s="165" t="s">
        <v>52</v>
      </c>
      <c r="AG191" s="173">
        <v>64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6</v>
      </c>
      <c r="C192" s="156">
        <v>8</v>
      </c>
      <c r="D192" s="157">
        <v>7</v>
      </c>
      <c r="E192" s="158">
        <v>15</v>
      </c>
      <c r="F192" s="156">
        <v>12</v>
      </c>
      <c r="G192" s="156">
        <v>3</v>
      </c>
      <c r="H192" s="156">
        <v>0</v>
      </c>
      <c r="I192" s="159" t="s">
        <v>618</v>
      </c>
      <c r="J192" s="160" t="s">
        <v>619</v>
      </c>
      <c r="K192" s="161">
        <v>9</v>
      </c>
      <c r="L192" s="162" t="s">
        <v>207</v>
      </c>
      <c r="M192" s="157" t="s">
        <v>620</v>
      </c>
      <c r="N192" s="163" t="s">
        <v>621</v>
      </c>
      <c r="O192" s="164">
        <v>54</v>
      </c>
      <c r="P192" s="165">
        <v>51</v>
      </c>
      <c r="Q192" s="166">
        <v>81</v>
      </c>
      <c r="R192" s="167">
        <v>-17.071426391601602</v>
      </c>
      <c r="S192" s="168">
        <v>14</v>
      </c>
      <c r="T192" s="169">
        <v>28</v>
      </c>
      <c r="U192" s="170">
        <v>47</v>
      </c>
      <c r="V192" s="171">
        <v>14</v>
      </c>
      <c r="W192" s="138">
        <v>15</v>
      </c>
      <c r="X192" s="144">
        <v>8</v>
      </c>
      <c r="Y192" s="172">
        <v>54</v>
      </c>
      <c r="Z192" s="157"/>
      <c r="AA192" s="157" t="s">
        <v>622</v>
      </c>
      <c r="AB192" s="165">
        <v>67</v>
      </c>
      <c r="AC192" s="165">
        <v>66</v>
      </c>
      <c r="AD192" s="165">
        <v>65</v>
      </c>
      <c r="AE192" s="165">
        <v>63</v>
      </c>
      <c r="AF192" s="165">
        <v>60</v>
      </c>
      <c r="AG192" s="173">
        <v>57</v>
      </c>
      <c r="AH192" s="174">
        <v>61</v>
      </c>
      <c r="AI192" s="175">
        <v>55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6</v>
      </c>
      <c r="C193" s="156">
        <v>8</v>
      </c>
      <c r="D193" s="157">
        <v>7</v>
      </c>
      <c r="E193" s="158">
        <v>15</v>
      </c>
      <c r="F193" s="156">
        <v>9</v>
      </c>
      <c r="G193" s="156">
        <v>7</v>
      </c>
      <c r="H193" s="156">
        <v>0</v>
      </c>
      <c r="I193" s="159" t="s">
        <v>623</v>
      </c>
      <c r="J193" s="160" t="s">
        <v>624</v>
      </c>
      <c r="K193" s="161">
        <v>4</v>
      </c>
      <c r="L193" s="162" t="s">
        <v>391</v>
      </c>
      <c r="M193" s="157" t="s">
        <v>625</v>
      </c>
      <c r="N193" s="163" t="s">
        <v>626</v>
      </c>
      <c r="O193" s="164">
        <v>59</v>
      </c>
      <c r="P193" s="165">
        <v>72</v>
      </c>
      <c r="Q193" s="166">
        <v>78</v>
      </c>
      <c r="R193" s="167">
        <v>5.9285736083984402</v>
      </c>
      <c r="S193" s="168">
        <v>4</v>
      </c>
      <c r="T193" s="169">
        <v>13</v>
      </c>
      <c r="U193" s="170">
        <v>33</v>
      </c>
      <c r="V193" s="171">
        <v>4</v>
      </c>
      <c r="W193" s="138">
        <v>29</v>
      </c>
      <c r="X193" s="144">
        <v>4</v>
      </c>
      <c r="Y193" s="172">
        <v>59</v>
      </c>
      <c r="Z193" s="157"/>
      <c r="AA193" s="157" t="s">
        <v>627</v>
      </c>
      <c r="AB193" s="165">
        <v>55</v>
      </c>
      <c r="AC193" s="165">
        <v>55</v>
      </c>
      <c r="AD193" s="165">
        <v>55</v>
      </c>
      <c r="AE193" s="165">
        <v>63</v>
      </c>
      <c r="AF193" s="165">
        <v>59</v>
      </c>
      <c r="AG193" s="173">
        <v>59</v>
      </c>
      <c r="AH193" s="174">
        <v>55</v>
      </c>
      <c r="AI193" s="175">
        <v>48</v>
      </c>
      <c r="AJ193" s="174">
        <v>55</v>
      </c>
      <c r="AK193" s="176">
        <v>48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8</v>
      </c>
      <c r="D194" s="157">
        <v>7</v>
      </c>
      <c r="E194" s="158">
        <v>15</v>
      </c>
      <c r="F194" s="156">
        <v>5</v>
      </c>
      <c r="G194" s="156">
        <v>11</v>
      </c>
      <c r="H194" s="156">
        <v>1</v>
      </c>
      <c r="I194" s="159" t="s">
        <v>628</v>
      </c>
      <c r="J194" s="160" t="s">
        <v>629</v>
      </c>
      <c r="K194" s="161">
        <v>5</v>
      </c>
      <c r="L194" s="162" t="s">
        <v>254</v>
      </c>
      <c r="M194" s="157" t="s">
        <v>630</v>
      </c>
      <c r="N194" s="163" t="s">
        <v>631</v>
      </c>
      <c r="O194" s="164">
        <v>61</v>
      </c>
      <c r="P194" s="165">
        <v>63</v>
      </c>
      <c r="Q194" s="166">
        <v>74</v>
      </c>
      <c r="R194" s="167">
        <v>-5.0714263916015598</v>
      </c>
      <c r="S194" s="168">
        <v>10</v>
      </c>
      <c r="T194" s="169">
        <v>14</v>
      </c>
      <c r="U194" s="170">
        <v>50</v>
      </c>
      <c r="V194" s="171">
        <v>9</v>
      </c>
      <c r="W194" s="138">
        <v>28</v>
      </c>
      <c r="X194" s="144">
        <v>5</v>
      </c>
      <c r="Y194" s="172">
        <v>61</v>
      </c>
      <c r="Z194" s="157"/>
      <c r="AA194" s="157" t="s">
        <v>632</v>
      </c>
      <c r="AB194" s="165">
        <v>70</v>
      </c>
      <c r="AC194" s="165">
        <v>67</v>
      </c>
      <c r="AD194" s="165">
        <v>65</v>
      </c>
      <c r="AE194" s="165">
        <v>65</v>
      </c>
      <c r="AF194" s="165">
        <v>61</v>
      </c>
      <c r="AG194" s="173">
        <v>59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10</v>
      </c>
      <c r="D195" s="157">
        <v>5</v>
      </c>
      <c r="E195" s="158">
        <v>15</v>
      </c>
      <c r="F195" s="156">
        <v>8</v>
      </c>
      <c r="G195" s="156">
        <v>6</v>
      </c>
      <c r="H195" s="156">
        <v>0</v>
      </c>
      <c r="I195" s="159" t="s">
        <v>633</v>
      </c>
      <c r="J195" s="160" t="s">
        <v>634</v>
      </c>
      <c r="K195" s="161">
        <v>6</v>
      </c>
      <c r="L195" s="162" t="s">
        <v>232</v>
      </c>
      <c r="M195" s="157" t="s">
        <v>635</v>
      </c>
      <c r="N195" s="163" t="s">
        <v>636</v>
      </c>
      <c r="O195" s="164">
        <v>60</v>
      </c>
      <c r="P195" s="165">
        <v>73</v>
      </c>
      <c r="Q195" s="166">
        <v>76</v>
      </c>
      <c r="R195" s="167">
        <v>5.9285736083984402</v>
      </c>
      <c r="S195" s="168">
        <v>4</v>
      </c>
      <c r="T195" s="169">
        <v>21</v>
      </c>
      <c r="U195" s="170"/>
      <c r="V195" s="171">
        <v>3</v>
      </c>
      <c r="W195" s="138">
        <v>12</v>
      </c>
      <c r="X195" s="144">
        <v>9</v>
      </c>
      <c r="Y195" s="172">
        <v>60</v>
      </c>
      <c r="Z195" s="157"/>
      <c r="AA195" s="157" t="s">
        <v>637</v>
      </c>
      <c r="AB195" s="165">
        <v>53</v>
      </c>
      <c r="AC195" s="165">
        <v>60</v>
      </c>
      <c r="AD195" s="165">
        <v>53</v>
      </c>
      <c r="AE195" s="165">
        <v>58</v>
      </c>
      <c r="AF195" s="165">
        <v>60</v>
      </c>
      <c r="AG195" s="173">
        <v>60</v>
      </c>
      <c r="AH195" s="174">
        <v>58</v>
      </c>
      <c r="AI195" s="175">
        <v>58</v>
      </c>
      <c r="AJ195" s="174">
        <v>58</v>
      </c>
      <c r="AK195" s="176">
        <v>58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10</v>
      </c>
      <c r="C196" s="156">
        <v>8</v>
      </c>
      <c r="D196" s="157">
        <v>6</v>
      </c>
      <c r="E196" s="158">
        <v>14</v>
      </c>
      <c r="F196" s="156">
        <v>14</v>
      </c>
      <c r="G196" s="156">
        <v>4</v>
      </c>
      <c r="H196" s="156">
        <v>0</v>
      </c>
      <c r="I196" s="159" t="s">
        <v>638</v>
      </c>
      <c r="J196" s="160" t="s">
        <v>639</v>
      </c>
      <c r="K196" s="161">
        <v>7</v>
      </c>
      <c r="L196" s="162" t="s">
        <v>382</v>
      </c>
      <c r="M196" s="157" t="s">
        <v>620</v>
      </c>
      <c r="N196" s="163" t="s">
        <v>640</v>
      </c>
      <c r="O196" s="164">
        <v>53</v>
      </c>
      <c r="P196" s="165">
        <v>66</v>
      </c>
      <c r="Q196" s="166">
        <v>75</v>
      </c>
      <c r="R196" s="167">
        <v>-9.0714263916015607</v>
      </c>
      <c r="S196" s="168">
        <v>12</v>
      </c>
      <c r="T196" s="169">
        <v>9</v>
      </c>
      <c r="U196" s="170">
        <v>47</v>
      </c>
      <c r="V196" s="171">
        <v>8</v>
      </c>
      <c r="W196" s="138">
        <v>10</v>
      </c>
      <c r="X196" s="144">
        <v>10</v>
      </c>
      <c r="Y196" s="172">
        <v>53</v>
      </c>
      <c r="Z196" s="157"/>
      <c r="AA196" s="157" t="s">
        <v>641</v>
      </c>
      <c r="AB196" s="165">
        <v>52</v>
      </c>
      <c r="AC196" s="165">
        <v>52</v>
      </c>
      <c r="AD196" s="165">
        <v>51</v>
      </c>
      <c r="AE196" s="165">
        <v>51</v>
      </c>
      <c r="AF196" s="165">
        <v>49</v>
      </c>
      <c r="AG196" s="173">
        <v>50</v>
      </c>
      <c r="AH196" s="174">
        <v>50</v>
      </c>
      <c r="AI196" s="175">
        <v>50</v>
      </c>
      <c r="AJ196" s="174">
        <v>50</v>
      </c>
      <c r="AK196" s="176">
        <v>50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11</v>
      </c>
      <c r="C197" s="156">
        <v>3</v>
      </c>
      <c r="D197" s="157">
        <v>4</v>
      </c>
      <c r="E197" s="158">
        <v>7</v>
      </c>
      <c r="F197" s="156">
        <v>6</v>
      </c>
      <c r="G197" s="156">
        <v>2</v>
      </c>
      <c r="H197" s="156">
        <v>0</v>
      </c>
      <c r="I197" s="159" t="s">
        <v>642</v>
      </c>
      <c r="J197" s="160" t="s">
        <v>643</v>
      </c>
      <c r="K197" s="161">
        <v>6</v>
      </c>
      <c r="L197" s="162" t="s">
        <v>254</v>
      </c>
      <c r="M197" s="157" t="s">
        <v>644</v>
      </c>
      <c r="N197" s="163" t="s">
        <v>645</v>
      </c>
      <c r="O197" s="164">
        <v>61</v>
      </c>
      <c r="P197" s="165">
        <v>56</v>
      </c>
      <c r="Q197" s="166">
        <v>78</v>
      </c>
      <c r="R197" s="167">
        <v>-8.0714263916015607</v>
      </c>
      <c r="S197" s="168">
        <v>11</v>
      </c>
      <c r="T197" s="169">
        <v>19</v>
      </c>
      <c r="U197" s="170">
        <v>44</v>
      </c>
      <c r="V197" s="171">
        <v>13</v>
      </c>
      <c r="W197" s="138">
        <v>0</v>
      </c>
      <c r="X197" s="144">
        <v>12</v>
      </c>
      <c r="Y197" s="172">
        <v>61</v>
      </c>
      <c r="Z197" s="157"/>
      <c r="AA197" s="157" t="s">
        <v>646</v>
      </c>
      <c r="AB197" s="165">
        <v>70</v>
      </c>
      <c r="AC197" s="165">
        <v>70</v>
      </c>
      <c r="AD197" s="165">
        <v>68</v>
      </c>
      <c r="AE197" s="165">
        <v>67</v>
      </c>
      <c r="AF197" s="165">
        <v>65</v>
      </c>
      <c r="AG197" s="173">
        <v>63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12</v>
      </c>
      <c r="C198" s="156">
        <v>2</v>
      </c>
      <c r="D198" s="157">
        <v>4</v>
      </c>
      <c r="E198" s="158">
        <v>6</v>
      </c>
      <c r="F198" s="156">
        <v>4</v>
      </c>
      <c r="G198" s="156">
        <v>10</v>
      </c>
      <c r="H198" s="156">
        <v>1</v>
      </c>
      <c r="I198" s="159" t="s">
        <v>647</v>
      </c>
      <c r="J198" s="160" t="s">
        <v>648</v>
      </c>
      <c r="K198" s="161">
        <v>6</v>
      </c>
      <c r="L198" s="162" t="s">
        <v>117</v>
      </c>
      <c r="M198" s="157" t="s">
        <v>649</v>
      </c>
      <c r="N198" s="163" t="s">
        <v>650</v>
      </c>
      <c r="O198" s="164">
        <v>63</v>
      </c>
      <c r="P198" s="165">
        <v>59</v>
      </c>
      <c r="Q198" s="166">
        <v>79</v>
      </c>
      <c r="R198" s="167">
        <v>-2.0714263916015598</v>
      </c>
      <c r="S198" s="168">
        <v>9</v>
      </c>
      <c r="T198" s="169">
        <v>20</v>
      </c>
      <c r="U198" s="170">
        <v>29</v>
      </c>
      <c r="V198" s="171">
        <v>12</v>
      </c>
      <c r="W198" s="138">
        <v>0</v>
      </c>
      <c r="X198" s="144">
        <v>12</v>
      </c>
      <c r="Y198" s="172">
        <v>63</v>
      </c>
      <c r="Z198" s="157"/>
      <c r="AA198" s="157" t="s">
        <v>651</v>
      </c>
      <c r="AB198" s="165">
        <v>76</v>
      </c>
      <c r="AC198" s="165">
        <v>74</v>
      </c>
      <c r="AD198" s="165">
        <v>74</v>
      </c>
      <c r="AE198" s="165">
        <v>72</v>
      </c>
      <c r="AF198" s="165">
        <v>68</v>
      </c>
      <c r="AG198" s="173">
        <v>66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13</v>
      </c>
      <c r="C199" s="156">
        <v>1</v>
      </c>
      <c r="D199" s="157">
        <v>4</v>
      </c>
      <c r="E199" s="158">
        <v>5</v>
      </c>
      <c r="F199" s="156">
        <v>11</v>
      </c>
      <c r="G199" s="156">
        <v>5</v>
      </c>
      <c r="H199" s="156">
        <v>0</v>
      </c>
      <c r="I199" s="159" t="s">
        <v>652</v>
      </c>
      <c r="J199" s="160" t="s">
        <v>653</v>
      </c>
      <c r="K199" s="161">
        <v>4</v>
      </c>
      <c r="L199" s="162" t="s">
        <v>49</v>
      </c>
      <c r="M199" s="157" t="s">
        <v>654</v>
      </c>
      <c r="N199" s="163" t="s">
        <v>655</v>
      </c>
      <c r="O199" s="164">
        <v>58</v>
      </c>
      <c r="P199" s="165">
        <v>72</v>
      </c>
      <c r="Q199" s="166">
        <v>75</v>
      </c>
      <c r="R199" s="167">
        <v>1.9285736083984399</v>
      </c>
      <c r="S199" s="168">
        <v>7</v>
      </c>
      <c r="T199" s="169">
        <v>25</v>
      </c>
      <c r="U199" s="170"/>
      <c r="V199" s="171">
        <v>4</v>
      </c>
      <c r="W199" s="138">
        <v>0</v>
      </c>
      <c r="X199" s="144">
        <v>12</v>
      </c>
      <c r="Y199" s="172">
        <v>58</v>
      </c>
      <c r="Z199" s="157"/>
      <c r="AA199" s="157" t="s">
        <v>656</v>
      </c>
      <c r="AB199" s="165" t="s">
        <v>52</v>
      </c>
      <c r="AC199" s="165" t="s">
        <v>52</v>
      </c>
      <c r="AD199" s="165" t="s">
        <v>52</v>
      </c>
      <c r="AE199" s="165">
        <v>67</v>
      </c>
      <c r="AF199" s="165">
        <v>65</v>
      </c>
      <c r="AG199" s="173">
        <v>62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14</v>
      </c>
      <c r="C200" s="156">
        <v>0</v>
      </c>
      <c r="D200" s="157">
        <v>2</v>
      </c>
      <c r="E200" s="158">
        <v>2</v>
      </c>
      <c r="F200" s="156">
        <v>10</v>
      </c>
      <c r="G200" s="156">
        <v>8</v>
      </c>
      <c r="H200" s="156">
        <v>0</v>
      </c>
      <c r="I200" s="159" t="s">
        <v>657</v>
      </c>
      <c r="J200" s="160" t="s">
        <v>658</v>
      </c>
      <c r="K200" s="161">
        <v>5</v>
      </c>
      <c r="L200" s="162" t="s">
        <v>49</v>
      </c>
      <c r="M200" s="157" t="s">
        <v>659</v>
      </c>
      <c r="N200" s="163" t="s">
        <v>660</v>
      </c>
      <c r="O200" s="164">
        <v>58</v>
      </c>
      <c r="P200" s="165">
        <v>63</v>
      </c>
      <c r="Q200" s="166">
        <v>71</v>
      </c>
      <c r="R200" s="167">
        <v>-11.0714263916016</v>
      </c>
      <c r="S200" s="168">
        <v>13</v>
      </c>
      <c r="T200" s="169">
        <v>25</v>
      </c>
      <c r="U200" s="170">
        <v>50</v>
      </c>
      <c r="V200" s="171">
        <v>9</v>
      </c>
      <c r="W200" s="138">
        <v>9</v>
      </c>
      <c r="X200" s="144">
        <v>11</v>
      </c>
      <c r="Y200" s="172">
        <v>58</v>
      </c>
      <c r="Z200" s="157"/>
      <c r="AA200" s="157" t="s">
        <v>661</v>
      </c>
      <c r="AB200" s="165">
        <v>75</v>
      </c>
      <c r="AC200" s="165">
        <v>78</v>
      </c>
      <c r="AD200" s="165">
        <v>75</v>
      </c>
      <c r="AE200" s="165">
        <v>70</v>
      </c>
      <c r="AF200" s="165">
        <v>64</v>
      </c>
      <c r="AG200" s="173">
        <v>60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662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663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664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5</v>
      </c>
      <c r="D206" s="157">
        <v>5</v>
      </c>
      <c r="E206" s="158">
        <v>10</v>
      </c>
      <c r="F206" s="156">
        <v>5</v>
      </c>
      <c r="G206" s="156">
        <v>1</v>
      </c>
      <c r="H206" s="156">
        <v>0</v>
      </c>
      <c r="I206" s="159" t="s">
        <v>124</v>
      </c>
      <c r="J206" s="160" t="s">
        <v>665</v>
      </c>
      <c r="K206" s="161">
        <v>2</v>
      </c>
      <c r="L206" s="162" t="s">
        <v>117</v>
      </c>
      <c r="M206" s="157" t="s">
        <v>666</v>
      </c>
      <c r="N206" s="163" t="s">
        <v>601</v>
      </c>
      <c r="O206" s="164" t="s">
        <v>52</v>
      </c>
      <c r="P206" s="165" t="s">
        <v>52</v>
      </c>
      <c r="Q206" s="166">
        <v>63</v>
      </c>
      <c r="R206" s="167">
        <v>3</v>
      </c>
      <c r="S206" s="168">
        <v>1</v>
      </c>
      <c r="T206" s="169">
        <v>25</v>
      </c>
      <c r="U206" s="170">
        <v>57</v>
      </c>
      <c r="V206" s="171">
        <v>1</v>
      </c>
      <c r="W206" s="138">
        <v>74</v>
      </c>
      <c r="X206" s="144">
        <v>1</v>
      </c>
      <c r="Y206" s="172" t="s">
        <v>52</v>
      </c>
      <c r="Z206" s="157"/>
      <c r="AA206" s="157" t="s">
        <v>667</v>
      </c>
      <c r="AB206" s="165"/>
      <c r="AC206" s="165"/>
      <c r="AD206" s="165"/>
      <c r="AE206" s="165"/>
      <c r="AF206" s="165"/>
      <c r="AG206" s="173" t="s">
        <v>52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</v>
      </c>
      <c r="C207" s="156">
        <v>5</v>
      </c>
      <c r="D207" s="157">
        <v>5</v>
      </c>
      <c r="E207" s="158">
        <v>10</v>
      </c>
      <c r="F207" s="156">
        <v>1</v>
      </c>
      <c r="G207" s="156">
        <v>6</v>
      </c>
      <c r="H207" s="156">
        <v>0</v>
      </c>
      <c r="I207" s="159" t="s">
        <v>668</v>
      </c>
      <c r="J207" s="160" t="s">
        <v>669</v>
      </c>
      <c r="K207" s="161">
        <v>2</v>
      </c>
      <c r="L207" s="162" t="s">
        <v>117</v>
      </c>
      <c r="M207" s="157" t="s">
        <v>630</v>
      </c>
      <c r="N207" s="163" t="s">
        <v>631</v>
      </c>
      <c r="O207" s="164" t="s">
        <v>52</v>
      </c>
      <c r="P207" s="165" t="s">
        <v>52</v>
      </c>
      <c r="Q207" s="166">
        <v>63</v>
      </c>
      <c r="R207" s="167">
        <v>3</v>
      </c>
      <c r="S207" s="168">
        <v>1</v>
      </c>
      <c r="T207" s="169">
        <v>29</v>
      </c>
      <c r="U207" s="170">
        <v>50</v>
      </c>
      <c r="V207" s="171">
        <v>1</v>
      </c>
      <c r="W207" s="138">
        <v>64</v>
      </c>
      <c r="X207" s="144">
        <v>2</v>
      </c>
      <c r="Y207" s="172" t="s">
        <v>52</v>
      </c>
      <c r="Z207" s="157"/>
      <c r="AA207" s="157" t="s">
        <v>670</v>
      </c>
      <c r="AB207" s="165"/>
      <c r="AC207" s="165"/>
      <c r="AD207" s="165"/>
      <c r="AE207" s="165"/>
      <c r="AF207" s="165"/>
      <c r="AG207" s="173" t="s">
        <v>52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6</v>
      </c>
      <c r="D208" s="157">
        <v>3</v>
      </c>
      <c r="E208" s="158">
        <v>9</v>
      </c>
      <c r="F208" s="156">
        <v>4</v>
      </c>
      <c r="G208" s="156">
        <v>5</v>
      </c>
      <c r="H208" s="156">
        <v>0</v>
      </c>
      <c r="I208" s="159" t="s">
        <v>47</v>
      </c>
      <c r="J208" s="160" t="s">
        <v>671</v>
      </c>
      <c r="K208" s="161">
        <v>2</v>
      </c>
      <c r="L208" s="162" t="s">
        <v>117</v>
      </c>
      <c r="M208" s="157" t="s">
        <v>672</v>
      </c>
      <c r="N208" s="163" t="s">
        <v>673</v>
      </c>
      <c r="O208" s="164" t="s">
        <v>52</v>
      </c>
      <c r="P208" s="165" t="s">
        <v>52</v>
      </c>
      <c r="Q208" s="166">
        <v>54</v>
      </c>
      <c r="R208" s="167">
        <v>-6</v>
      </c>
      <c r="S208" s="168">
        <v>3</v>
      </c>
      <c r="T208" s="169">
        <v>27</v>
      </c>
      <c r="U208" s="170">
        <v>48</v>
      </c>
      <c r="V208" s="171">
        <v>1</v>
      </c>
      <c r="W208" s="138">
        <v>46</v>
      </c>
      <c r="X208" s="144">
        <v>3</v>
      </c>
      <c r="Y208" s="172" t="s">
        <v>52</v>
      </c>
      <c r="Z208" s="157"/>
      <c r="AA208" s="157" t="s">
        <v>674</v>
      </c>
      <c r="AB208" s="165"/>
      <c r="AC208" s="165"/>
      <c r="AD208" s="165"/>
      <c r="AE208" s="165"/>
      <c r="AF208" s="165"/>
      <c r="AG208" s="173" t="s">
        <v>52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4</v>
      </c>
      <c r="C209" s="156">
        <v>3</v>
      </c>
      <c r="D209" s="157">
        <v>1</v>
      </c>
      <c r="E209" s="158">
        <v>4</v>
      </c>
      <c r="F209" s="156">
        <v>3</v>
      </c>
      <c r="G209" s="156">
        <v>7</v>
      </c>
      <c r="H209" s="156">
        <v>0</v>
      </c>
      <c r="I209" s="159"/>
      <c r="J209" s="160" t="s">
        <v>675</v>
      </c>
      <c r="K209" s="161">
        <v>2</v>
      </c>
      <c r="L209" s="162" t="s">
        <v>117</v>
      </c>
      <c r="M209" s="157" t="s">
        <v>676</v>
      </c>
      <c r="N209" s="163" t="s">
        <v>677</v>
      </c>
      <c r="O209" s="164" t="s">
        <v>52</v>
      </c>
      <c r="P209" s="165" t="s">
        <v>52</v>
      </c>
      <c r="Q209" s="166" t="s">
        <v>52</v>
      </c>
      <c r="R209" s="167"/>
      <c r="S209" s="168"/>
      <c r="T209" s="169">
        <v>30</v>
      </c>
      <c r="U209" s="170">
        <v>55</v>
      </c>
      <c r="V209" s="171">
        <v>1</v>
      </c>
      <c r="W209" s="138">
        <v>36</v>
      </c>
      <c r="X209" s="144">
        <v>4</v>
      </c>
      <c r="Y209" s="172" t="s">
        <v>52</v>
      </c>
      <c r="Z209" s="157"/>
      <c r="AA209" s="157" t="s">
        <v>678</v>
      </c>
      <c r="AB209" s="165"/>
      <c r="AC209" s="165"/>
      <c r="AD209" s="165"/>
      <c r="AE209" s="165"/>
      <c r="AF209" s="165"/>
      <c r="AG209" s="173"/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3</v>
      </c>
      <c r="D210" s="157">
        <v>1</v>
      </c>
      <c r="E210" s="158">
        <v>4</v>
      </c>
      <c r="F210" s="156">
        <v>2</v>
      </c>
      <c r="G210" s="156">
        <v>4</v>
      </c>
      <c r="H210" s="156">
        <v>0</v>
      </c>
      <c r="I210" s="159"/>
      <c r="J210" s="160" t="s">
        <v>679</v>
      </c>
      <c r="K210" s="161">
        <v>2</v>
      </c>
      <c r="L210" s="162" t="s">
        <v>117</v>
      </c>
      <c r="M210" s="157" t="s">
        <v>680</v>
      </c>
      <c r="N210" s="163" t="s">
        <v>660</v>
      </c>
      <c r="O210" s="164" t="s">
        <v>52</v>
      </c>
      <c r="P210" s="165" t="s">
        <v>52</v>
      </c>
      <c r="Q210" s="166" t="s">
        <v>52</v>
      </c>
      <c r="R210" s="167"/>
      <c r="S210" s="168"/>
      <c r="T210" s="169">
        <v>30</v>
      </c>
      <c r="U210" s="170">
        <v>39</v>
      </c>
      <c r="V210" s="171">
        <v>1</v>
      </c>
      <c r="W210" s="138">
        <v>24</v>
      </c>
      <c r="X210" s="144">
        <v>6</v>
      </c>
      <c r="Y210" s="172" t="s">
        <v>52</v>
      </c>
      <c r="Z210" s="157"/>
      <c r="AA210" s="157" t="s">
        <v>681</v>
      </c>
      <c r="AB210" s="165"/>
      <c r="AC210" s="165"/>
      <c r="AD210" s="165"/>
      <c r="AE210" s="165"/>
      <c r="AF210" s="165"/>
      <c r="AG210" s="173"/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6</v>
      </c>
      <c r="C211" s="156">
        <v>1</v>
      </c>
      <c r="D211" s="157">
        <v>1</v>
      </c>
      <c r="E211" s="158">
        <v>2</v>
      </c>
      <c r="F211" s="156">
        <v>6</v>
      </c>
      <c r="G211" s="156">
        <v>2</v>
      </c>
      <c r="H211" s="156">
        <v>0</v>
      </c>
      <c r="I211" s="159"/>
      <c r="J211" s="160" t="s">
        <v>682</v>
      </c>
      <c r="K211" s="161">
        <v>2</v>
      </c>
      <c r="L211" s="162" t="s">
        <v>117</v>
      </c>
      <c r="M211" s="157" t="s">
        <v>683</v>
      </c>
      <c r="N211" s="163" t="s">
        <v>684</v>
      </c>
      <c r="O211" s="164" t="s">
        <v>52</v>
      </c>
      <c r="P211" s="165" t="s">
        <v>52</v>
      </c>
      <c r="Q211" s="166" t="s">
        <v>52</v>
      </c>
      <c r="R211" s="167"/>
      <c r="S211" s="168"/>
      <c r="T211" s="169">
        <v>30</v>
      </c>
      <c r="U211" s="170">
        <v>47</v>
      </c>
      <c r="V211" s="171">
        <v>1</v>
      </c>
      <c r="W211" s="138">
        <v>25</v>
      </c>
      <c r="X211" s="144">
        <v>5</v>
      </c>
      <c r="Y211" s="172" t="s">
        <v>52</v>
      </c>
      <c r="Z211" s="157"/>
      <c r="AA211" s="157" t="s">
        <v>685</v>
      </c>
      <c r="AB211" s="165"/>
      <c r="AC211" s="165"/>
      <c r="AD211" s="165"/>
      <c r="AE211" s="165"/>
      <c r="AF211" s="165"/>
      <c r="AG211" s="173"/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0</v>
      </c>
      <c r="D212" s="157">
        <v>1</v>
      </c>
      <c r="E212" s="158">
        <v>1</v>
      </c>
      <c r="F212" s="156">
        <v>7</v>
      </c>
      <c r="G212" s="156">
        <v>3</v>
      </c>
      <c r="H212" s="156">
        <v>0</v>
      </c>
      <c r="I212" s="159"/>
      <c r="J212" s="160" t="s">
        <v>686</v>
      </c>
      <c r="K212" s="161">
        <v>2</v>
      </c>
      <c r="L212" s="162" t="s">
        <v>49</v>
      </c>
      <c r="M212" s="157" t="s">
        <v>687</v>
      </c>
      <c r="N212" s="163" t="s">
        <v>596</v>
      </c>
      <c r="O212" s="164" t="s">
        <v>52</v>
      </c>
      <c r="P212" s="165" t="s">
        <v>52</v>
      </c>
      <c r="Q212" s="166" t="s">
        <v>52</v>
      </c>
      <c r="R212" s="167"/>
      <c r="S212" s="168"/>
      <c r="T212" s="169">
        <v>30</v>
      </c>
      <c r="U212" s="170">
        <v>22</v>
      </c>
      <c r="V212" s="171">
        <v>1</v>
      </c>
      <c r="W212" s="138">
        <v>22</v>
      </c>
      <c r="X212" s="144">
        <v>7</v>
      </c>
      <c r="Y212" s="172" t="s">
        <v>52</v>
      </c>
      <c r="Z212" s="157"/>
      <c r="AA212" s="157" t="s">
        <v>688</v>
      </c>
      <c r="AB212" s="165"/>
      <c r="AC212" s="165"/>
      <c r="AD212" s="165"/>
      <c r="AE212" s="165"/>
      <c r="AF212" s="165"/>
      <c r="AG212" s="173"/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x14ac:dyDescent="0.25">
      <c r="A213" s="145"/>
      <c r="B213" s="145"/>
      <c r="C213" s="145"/>
      <c r="D213" s="145"/>
      <c r="E213" s="43"/>
      <c r="F213" s="145"/>
      <c r="G213" s="145"/>
      <c r="H213" s="146"/>
      <c r="I213" s="147"/>
      <c r="J213" s="145"/>
      <c r="K213" s="148"/>
      <c r="L213" s="149"/>
      <c r="M213" s="145"/>
      <c r="N213" s="145"/>
      <c r="O213" s="150"/>
      <c r="P213" s="150"/>
      <c r="Q213" s="150"/>
      <c r="R213" s="145"/>
      <c r="S213" s="145"/>
      <c r="T213" s="145"/>
      <c r="U213" s="145"/>
      <c r="V213" s="145"/>
      <c r="W213" s="186"/>
      <c r="X213" s="186"/>
      <c r="Y213" s="145"/>
      <c r="Z213" s="145"/>
      <c r="AA213" s="145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45"/>
      <c r="AL213" s="145"/>
      <c r="AM213" s="145"/>
      <c r="AN213" s="145"/>
      <c r="AO213" s="145"/>
      <c r="AP213" s="145"/>
      <c r="AQ213" s="151"/>
      <c r="AR213" s="151"/>
      <c r="AS213" s="147"/>
      <c r="AT213" s="145"/>
      <c r="AU213" s="150"/>
      <c r="AV213" s="150"/>
      <c r="AW213" s="150"/>
      <c r="AX213" s="145"/>
      <c r="AY213" s="145"/>
      <c r="AZ213" s="150"/>
      <c r="BA213" s="150"/>
      <c r="BB213" s="145"/>
      <c r="BC213" s="210"/>
      <c r="BD213" s="210"/>
      <c r="BE213" s="210"/>
      <c r="BF213" s="210"/>
      <c r="BG213" s="210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6" t="s">
        <v>689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7" t="s">
        <v>690</v>
      </c>
      <c r="C215" s="15"/>
      <c r="D215" s="15"/>
      <c r="E215" s="80"/>
      <c r="F215" s="15"/>
      <c r="G215" s="15"/>
      <c r="H215" s="146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ht="18" customHeight="1" x14ac:dyDescent="0.25">
      <c r="A216" s="15" t="b">
        <f>ISNUMBER(FIND("wh-", AQ7))</f>
        <v>1</v>
      </c>
      <c r="B216" s="88" t="s">
        <v>691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188" t="s">
        <v>7</v>
      </c>
      <c r="X216" s="189"/>
      <c r="Y216" s="48"/>
      <c r="Z216" s="15"/>
      <c r="AA216" s="54" t="s">
        <v>8</v>
      </c>
      <c r="AB216" s="16"/>
      <c r="AC216" s="16"/>
      <c r="AD216" s="16"/>
      <c r="AE216" s="16"/>
      <c r="AF216" s="152"/>
      <c r="AG216" s="152"/>
      <c r="AH216" s="52" t="s">
        <v>9</v>
      </c>
      <c r="AI216" s="52"/>
      <c r="AJ216" s="52" t="s">
        <v>10</v>
      </c>
      <c r="AK216" s="53"/>
      <c r="AL216" s="153"/>
      <c r="AM216" s="95" t="s">
        <v>11</v>
      </c>
      <c r="AN216" s="95"/>
      <c r="AO216" s="95"/>
      <c r="AP216" s="94"/>
      <c r="AQ216" s="121"/>
      <c r="AR216" s="121"/>
      <c r="AS216" s="114"/>
      <c r="AT216" s="49" t="s">
        <v>12</v>
      </c>
      <c r="AU216" s="50"/>
      <c r="AV216" s="51" t="s">
        <v>13</v>
      </c>
      <c r="AW216" s="51"/>
      <c r="AX216" s="153"/>
      <c r="AY216" s="153"/>
      <c r="AZ216" s="51" t="s">
        <v>14</v>
      </c>
      <c r="BA216" s="51"/>
      <c r="BB216" s="57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90"/>
      <c r="B217" s="191" t="s">
        <v>15</v>
      </c>
      <c r="C217" s="192" t="s">
        <v>16</v>
      </c>
      <c r="D217" s="193" t="s">
        <v>17</v>
      </c>
      <c r="E217" s="194" t="s">
        <v>18</v>
      </c>
      <c r="F217" s="192" t="s">
        <v>19</v>
      </c>
      <c r="G217" s="192" t="s">
        <v>20</v>
      </c>
      <c r="H217" s="195" t="s">
        <v>21</v>
      </c>
      <c r="I217" s="196" t="s">
        <v>22</v>
      </c>
      <c r="J217" s="193" t="s">
        <v>23</v>
      </c>
      <c r="K217" s="197" t="s">
        <v>24</v>
      </c>
      <c r="L217" s="196" t="s">
        <v>25</v>
      </c>
      <c r="M217" s="193" t="s">
        <v>26</v>
      </c>
      <c r="N217" s="194" t="s">
        <v>27</v>
      </c>
      <c r="O217" s="192" t="s">
        <v>28</v>
      </c>
      <c r="P217" s="193" t="s">
        <v>29</v>
      </c>
      <c r="Q217" s="194" t="s">
        <v>30</v>
      </c>
      <c r="R217" s="192" t="s">
        <v>31</v>
      </c>
      <c r="S217" s="194" t="s">
        <v>15</v>
      </c>
      <c r="T217" s="198" t="s">
        <v>23</v>
      </c>
      <c r="U217" s="199" t="s">
        <v>32</v>
      </c>
      <c r="V217" s="200" t="s">
        <v>15</v>
      </c>
      <c r="W217" s="129" t="s">
        <v>31</v>
      </c>
      <c r="X217" s="140" t="s">
        <v>15</v>
      </c>
      <c r="Y217" s="192" t="s">
        <v>33</v>
      </c>
      <c r="Z217" s="201" t="s">
        <v>34</v>
      </c>
      <c r="AA217" s="193" t="s">
        <v>35</v>
      </c>
      <c r="AB217" s="193">
        <v>1</v>
      </c>
      <c r="AC217" s="193">
        <v>2</v>
      </c>
      <c r="AD217" s="193">
        <v>3</v>
      </c>
      <c r="AE217" s="193">
        <v>4</v>
      </c>
      <c r="AF217" s="193">
        <v>5</v>
      </c>
      <c r="AG217" s="193" t="s">
        <v>36</v>
      </c>
      <c r="AH217" s="193" t="s">
        <v>37</v>
      </c>
      <c r="AI217" s="193" t="s">
        <v>38</v>
      </c>
      <c r="AJ217" s="193" t="s">
        <v>39</v>
      </c>
      <c r="AK217" s="202" t="s">
        <v>38</v>
      </c>
      <c r="AL217" s="203" t="s">
        <v>40</v>
      </c>
      <c r="AM217" s="203" t="s">
        <v>41</v>
      </c>
      <c r="AN217" s="203" t="s">
        <v>24</v>
      </c>
      <c r="AO217" s="203" t="s">
        <v>32</v>
      </c>
      <c r="AP217" s="204" t="s">
        <v>42</v>
      </c>
      <c r="AQ217" s="205"/>
      <c r="AR217" s="205"/>
      <c r="AS217" s="206"/>
      <c r="AT217" s="207" t="s">
        <v>23</v>
      </c>
      <c r="AU217" s="193" t="s">
        <v>43</v>
      </c>
      <c r="AV217" s="193" t="s">
        <v>44</v>
      </c>
      <c r="AW217" s="193" t="s">
        <v>45</v>
      </c>
      <c r="AX217" s="208" t="s">
        <v>46</v>
      </c>
      <c r="AY217" s="192" t="s">
        <v>43</v>
      </c>
      <c r="AZ217" s="193" t="s">
        <v>44</v>
      </c>
      <c r="BA217" s="193" t="s">
        <v>45</v>
      </c>
      <c r="BB217" s="194" t="s">
        <v>46</v>
      </c>
      <c r="BC217" s="217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</row>
    <row r="218" spans="1:77" ht="12" customHeight="1" x14ac:dyDescent="0.25">
      <c r="A218" s="154">
        <v>1</v>
      </c>
      <c r="B218" s="155">
        <v>1</v>
      </c>
      <c r="C218" s="156">
        <v>14</v>
      </c>
      <c r="D218" s="157">
        <v>8</v>
      </c>
      <c r="E218" s="158">
        <v>22</v>
      </c>
      <c r="F218" s="156">
        <v>6</v>
      </c>
      <c r="G218" s="156">
        <v>10</v>
      </c>
      <c r="H218" s="156">
        <v>1</v>
      </c>
      <c r="I218" s="159" t="s">
        <v>692</v>
      </c>
      <c r="J218" s="160" t="s">
        <v>693</v>
      </c>
      <c r="K218" s="161">
        <v>5</v>
      </c>
      <c r="L218" s="162" t="s">
        <v>254</v>
      </c>
      <c r="M218" s="157" t="s">
        <v>680</v>
      </c>
      <c r="N218" s="163" t="s">
        <v>684</v>
      </c>
      <c r="O218" s="164">
        <v>71</v>
      </c>
      <c r="P218" s="165">
        <v>73</v>
      </c>
      <c r="Q218" s="166">
        <v>88</v>
      </c>
      <c r="R218" s="167">
        <v>15.0317535400391</v>
      </c>
      <c r="S218" s="168">
        <v>1</v>
      </c>
      <c r="T218" s="169">
        <v>6</v>
      </c>
      <c r="U218" s="170">
        <v>39</v>
      </c>
      <c r="V218" s="171">
        <v>1</v>
      </c>
      <c r="W218" s="138">
        <v>60</v>
      </c>
      <c r="X218" s="144">
        <v>1</v>
      </c>
      <c r="Y218" s="172">
        <v>71</v>
      </c>
      <c r="Z218" s="157"/>
      <c r="AA218" s="157" t="s">
        <v>694</v>
      </c>
      <c r="AB218" s="165">
        <v>62</v>
      </c>
      <c r="AC218" s="165">
        <v>60</v>
      </c>
      <c r="AD218" s="165">
        <v>59</v>
      </c>
      <c r="AE218" s="165">
        <v>62</v>
      </c>
      <c r="AF218" s="165">
        <v>71</v>
      </c>
      <c r="AG218" s="173">
        <v>70</v>
      </c>
      <c r="AH218" s="174">
        <v>62</v>
      </c>
      <c r="AI218" s="175">
        <v>59</v>
      </c>
      <c r="AJ218" s="174">
        <v>62</v>
      </c>
      <c r="AK218" s="176">
        <v>59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2</v>
      </c>
      <c r="C219" s="156">
        <v>12</v>
      </c>
      <c r="D219" s="157">
        <v>8</v>
      </c>
      <c r="E219" s="158">
        <v>20</v>
      </c>
      <c r="F219" s="156">
        <v>3</v>
      </c>
      <c r="G219" s="156">
        <v>5</v>
      </c>
      <c r="H219" s="156">
        <v>1</v>
      </c>
      <c r="I219" s="159" t="s">
        <v>695</v>
      </c>
      <c r="J219" s="160" t="s">
        <v>696</v>
      </c>
      <c r="K219" s="161">
        <v>7</v>
      </c>
      <c r="L219" s="162" t="s">
        <v>117</v>
      </c>
      <c r="M219" s="157" t="s">
        <v>697</v>
      </c>
      <c r="N219" s="163" t="s">
        <v>606</v>
      </c>
      <c r="O219" s="164">
        <v>73</v>
      </c>
      <c r="P219" s="165">
        <v>65</v>
      </c>
      <c r="Q219" s="166">
        <v>87</v>
      </c>
      <c r="R219" s="167">
        <v>8.0317535400390607</v>
      </c>
      <c r="S219" s="168">
        <v>2</v>
      </c>
      <c r="T219" s="169">
        <v>10</v>
      </c>
      <c r="U219" s="170">
        <v>50</v>
      </c>
      <c r="V219" s="171">
        <v>2</v>
      </c>
      <c r="W219" s="138">
        <v>55</v>
      </c>
      <c r="X219" s="144">
        <v>2</v>
      </c>
      <c r="Y219" s="172">
        <v>73</v>
      </c>
      <c r="Z219" s="157"/>
      <c r="AA219" s="157" t="s">
        <v>698</v>
      </c>
      <c r="AB219" s="165">
        <v>69</v>
      </c>
      <c r="AC219" s="165">
        <v>71</v>
      </c>
      <c r="AD219" s="165">
        <v>73</v>
      </c>
      <c r="AE219" s="165">
        <v>72</v>
      </c>
      <c r="AF219" s="165">
        <v>73</v>
      </c>
      <c r="AG219" s="173">
        <v>73</v>
      </c>
      <c r="AH219" s="174">
        <v>75</v>
      </c>
      <c r="AI219" s="175">
        <v>72</v>
      </c>
      <c r="AJ219" s="174">
        <v>72</v>
      </c>
      <c r="AK219" s="176">
        <v>72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3</v>
      </c>
      <c r="C220" s="156">
        <v>10</v>
      </c>
      <c r="D220" s="157">
        <v>8</v>
      </c>
      <c r="E220" s="158">
        <v>18</v>
      </c>
      <c r="F220" s="156">
        <v>9</v>
      </c>
      <c r="G220" s="156">
        <v>3</v>
      </c>
      <c r="H220" s="156">
        <v>0</v>
      </c>
      <c r="I220" s="159" t="s">
        <v>699</v>
      </c>
      <c r="J220" s="160" t="s">
        <v>700</v>
      </c>
      <c r="K220" s="161">
        <v>9</v>
      </c>
      <c r="L220" s="162" t="s">
        <v>304</v>
      </c>
      <c r="M220" s="157" t="s">
        <v>666</v>
      </c>
      <c r="N220" s="163" t="s">
        <v>601</v>
      </c>
      <c r="O220" s="164">
        <v>67</v>
      </c>
      <c r="P220" s="165">
        <v>60</v>
      </c>
      <c r="Q220" s="166">
        <v>83</v>
      </c>
      <c r="R220" s="167">
        <v>-6.9682464599609402</v>
      </c>
      <c r="S220" s="168">
        <v>7</v>
      </c>
      <c r="T220" s="169">
        <v>6</v>
      </c>
      <c r="U220" s="170">
        <v>57</v>
      </c>
      <c r="V220" s="171">
        <v>5</v>
      </c>
      <c r="W220" s="138">
        <v>50</v>
      </c>
      <c r="X220" s="144">
        <v>3</v>
      </c>
      <c r="Y220" s="172">
        <v>67</v>
      </c>
      <c r="Z220" s="157"/>
      <c r="AA220" s="157" t="s">
        <v>701</v>
      </c>
      <c r="AB220" s="165">
        <v>71</v>
      </c>
      <c r="AC220" s="165">
        <v>71</v>
      </c>
      <c r="AD220" s="165">
        <v>71</v>
      </c>
      <c r="AE220" s="165">
        <v>69</v>
      </c>
      <c r="AF220" s="165">
        <v>69</v>
      </c>
      <c r="AG220" s="173">
        <v>69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4</v>
      </c>
      <c r="C221" s="156">
        <v>9</v>
      </c>
      <c r="D221" s="157">
        <v>8</v>
      </c>
      <c r="E221" s="158">
        <v>17</v>
      </c>
      <c r="F221" s="156">
        <v>8</v>
      </c>
      <c r="G221" s="156">
        <v>7</v>
      </c>
      <c r="H221" s="156">
        <v>1</v>
      </c>
      <c r="I221" s="159" t="s">
        <v>702</v>
      </c>
      <c r="J221" s="160" t="s">
        <v>703</v>
      </c>
      <c r="K221" s="161">
        <v>10</v>
      </c>
      <c r="L221" s="162" t="s">
        <v>391</v>
      </c>
      <c r="M221" s="157" t="s">
        <v>620</v>
      </c>
      <c r="N221" s="163" t="s">
        <v>621</v>
      </c>
      <c r="O221" s="164">
        <v>69</v>
      </c>
      <c r="P221" s="165">
        <v>49</v>
      </c>
      <c r="Q221" s="166">
        <v>87</v>
      </c>
      <c r="R221" s="167">
        <v>-11.9682464599609</v>
      </c>
      <c r="S221" s="168">
        <v>8</v>
      </c>
      <c r="T221" s="169">
        <v>20</v>
      </c>
      <c r="U221" s="170">
        <v>47</v>
      </c>
      <c r="V221" s="171">
        <v>6</v>
      </c>
      <c r="W221" s="138">
        <v>27</v>
      </c>
      <c r="X221" s="144">
        <v>5</v>
      </c>
      <c r="Y221" s="172">
        <v>69</v>
      </c>
      <c r="Z221" s="157"/>
      <c r="AA221" s="157" t="s">
        <v>704</v>
      </c>
      <c r="AB221" s="165">
        <v>77</v>
      </c>
      <c r="AC221" s="165">
        <v>76</v>
      </c>
      <c r="AD221" s="165">
        <v>76</v>
      </c>
      <c r="AE221" s="165">
        <v>75</v>
      </c>
      <c r="AF221" s="165">
        <v>72</v>
      </c>
      <c r="AG221" s="173">
        <v>69</v>
      </c>
      <c r="AH221" s="174">
        <v>88</v>
      </c>
      <c r="AI221" s="175">
        <v>78</v>
      </c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5</v>
      </c>
      <c r="C222" s="156">
        <v>7</v>
      </c>
      <c r="D222" s="157">
        <v>8</v>
      </c>
      <c r="E222" s="158">
        <v>15</v>
      </c>
      <c r="F222" s="156">
        <v>5</v>
      </c>
      <c r="G222" s="156">
        <v>6</v>
      </c>
      <c r="H222" s="156">
        <v>1</v>
      </c>
      <c r="I222" s="159" t="s">
        <v>705</v>
      </c>
      <c r="J222" s="160" t="s">
        <v>706</v>
      </c>
      <c r="K222" s="161">
        <v>4</v>
      </c>
      <c r="L222" s="162" t="s">
        <v>325</v>
      </c>
      <c r="M222" s="157" t="s">
        <v>610</v>
      </c>
      <c r="N222" s="163" t="s">
        <v>611</v>
      </c>
      <c r="O222" s="164">
        <v>72</v>
      </c>
      <c r="P222" s="165">
        <v>64</v>
      </c>
      <c r="Q222" s="166">
        <v>86</v>
      </c>
      <c r="R222" s="167">
        <v>5.0317535400390598</v>
      </c>
      <c r="S222" s="168">
        <v>3</v>
      </c>
      <c r="T222" s="169">
        <v>16</v>
      </c>
      <c r="U222" s="170">
        <v>50</v>
      </c>
      <c r="V222" s="171">
        <v>3</v>
      </c>
      <c r="W222" s="138">
        <v>44</v>
      </c>
      <c r="X222" s="144">
        <v>4</v>
      </c>
      <c r="Y222" s="172">
        <v>72</v>
      </c>
      <c r="Z222" s="157"/>
      <c r="AA222" s="157" t="s">
        <v>707</v>
      </c>
      <c r="AB222" s="165">
        <v>71</v>
      </c>
      <c r="AC222" s="165">
        <v>70</v>
      </c>
      <c r="AD222" s="165">
        <v>70</v>
      </c>
      <c r="AE222" s="165">
        <v>72</v>
      </c>
      <c r="AF222" s="165">
        <v>72</v>
      </c>
      <c r="AG222" s="173">
        <v>72</v>
      </c>
      <c r="AH222" s="174">
        <v>70</v>
      </c>
      <c r="AI222" s="175">
        <v>70</v>
      </c>
      <c r="AJ222" s="174">
        <v>70</v>
      </c>
      <c r="AK222" s="176">
        <v>70</v>
      </c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6</v>
      </c>
      <c r="C223" s="156">
        <v>4</v>
      </c>
      <c r="D223" s="157">
        <v>7</v>
      </c>
      <c r="E223" s="158">
        <v>11</v>
      </c>
      <c r="F223" s="156">
        <v>4</v>
      </c>
      <c r="G223" s="156">
        <v>4</v>
      </c>
      <c r="H223" s="156">
        <v>1</v>
      </c>
      <c r="I223" s="159" t="s">
        <v>708</v>
      </c>
      <c r="J223" s="160" t="s">
        <v>709</v>
      </c>
      <c r="K223" s="161">
        <v>4</v>
      </c>
      <c r="L223" s="162" t="s">
        <v>325</v>
      </c>
      <c r="M223" s="157" t="s">
        <v>710</v>
      </c>
      <c r="N223" s="163" t="s">
        <v>616</v>
      </c>
      <c r="O223" s="164">
        <v>72</v>
      </c>
      <c r="P223" s="165">
        <v>61</v>
      </c>
      <c r="Q223" s="166">
        <v>85</v>
      </c>
      <c r="R223" s="167">
        <v>1.0317535400390601</v>
      </c>
      <c r="S223" s="168">
        <v>5</v>
      </c>
      <c r="T223" s="169">
        <v>9</v>
      </c>
      <c r="U223" s="170">
        <v>56</v>
      </c>
      <c r="V223" s="171">
        <v>4</v>
      </c>
      <c r="W223" s="138">
        <v>19</v>
      </c>
      <c r="X223" s="144">
        <v>6</v>
      </c>
      <c r="Y223" s="172">
        <v>72</v>
      </c>
      <c r="Z223" s="157"/>
      <c r="AA223" s="157" t="s">
        <v>711</v>
      </c>
      <c r="AB223" s="165"/>
      <c r="AC223" s="165"/>
      <c r="AD223" s="165"/>
      <c r="AE223" s="165" t="s">
        <v>52</v>
      </c>
      <c r="AF223" s="165" t="s">
        <v>52</v>
      </c>
      <c r="AG223" s="173" t="s">
        <v>52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7</v>
      </c>
      <c r="C224" s="156">
        <v>4</v>
      </c>
      <c r="D224" s="157">
        <v>5</v>
      </c>
      <c r="E224" s="158">
        <v>9</v>
      </c>
      <c r="F224" s="156">
        <v>2</v>
      </c>
      <c r="G224" s="156">
        <v>8</v>
      </c>
      <c r="H224" s="156">
        <v>1</v>
      </c>
      <c r="I224" s="159" t="s">
        <v>712</v>
      </c>
      <c r="J224" s="160" t="s">
        <v>713</v>
      </c>
      <c r="K224" s="161">
        <v>8</v>
      </c>
      <c r="L224" s="162" t="s">
        <v>316</v>
      </c>
      <c r="M224" s="157" t="s">
        <v>659</v>
      </c>
      <c r="N224" s="163" t="s">
        <v>660</v>
      </c>
      <c r="O224" s="164">
        <v>75</v>
      </c>
      <c r="P224" s="165" t="s">
        <v>52</v>
      </c>
      <c r="Q224" s="166">
        <v>87</v>
      </c>
      <c r="R224" s="167">
        <v>3.88885354003907</v>
      </c>
      <c r="S224" s="168">
        <v>4</v>
      </c>
      <c r="T224" s="169">
        <v>12</v>
      </c>
      <c r="U224" s="170">
        <v>50</v>
      </c>
      <c r="V224" s="171">
        <v>8</v>
      </c>
      <c r="W224" s="138">
        <v>16</v>
      </c>
      <c r="X224" s="144">
        <v>7</v>
      </c>
      <c r="Y224" s="172">
        <v>75</v>
      </c>
      <c r="Z224" s="157"/>
      <c r="AA224" s="157" t="s">
        <v>714</v>
      </c>
      <c r="AB224" s="165">
        <v>67</v>
      </c>
      <c r="AC224" s="165">
        <v>67</v>
      </c>
      <c r="AD224" s="165">
        <v>73</v>
      </c>
      <c r="AE224" s="165">
        <v>72</v>
      </c>
      <c r="AF224" s="165">
        <v>76</v>
      </c>
      <c r="AG224" s="173">
        <v>76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7</v>
      </c>
      <c r="C225" s="156">
        <v>3</v>
      </c>
      <c r="D225" s="157">
        <v>6</v>
      </c>
      <c r="E225" s="158">
        <v>9</v>
      </c>
      <c r="F225" s="156">
        <v>1</v>
      </c>
      <c r="G225" s="156">
        <v>2</v>
      </c>
      <c r="H225" s="156">
        <v>0</v>
      </c>
      <c r="I225" s="159" t="s">
        <v>715</v>
      </c>
      <c r="J225" s="160" t="s">
        <v>716</v>
      </c>
      <c r="K225" s="161">
        <v>6</v>
      </c>
      <c r="L225" s="162" t="s">
        <v>316</v>
      </c>
      <c r="M225" s="157" t="s">
        <v>717</v>
      </c>
      <c r="N225" s="163" t="s">
        <v>673</v>
      </c>
      <c r="O225" s="164">
        <v>75</v>
      </c>
      <c r="P225" s="165">
        <v>40</v>
      </c>
      <c r="Q225" s="166">
        <v>89</v>
      </c>
      <c r="R225" s="167">
        <v>-12.9682464599609</v>
      </c>
      <c r="S225" s="168">
        <v>9</v>
      </c>
      <c r="T225" s="169">
        <v>24</v>
      </c>
      <c r="U225" s="170">
        <v>37</v>
      </c>
      <c r="V225" s="171">
        <v>7</v>
      </c>
      <c r="W225" s="138">
        <v>0</v>
      </c>
      <c r="X225" s="144">
        <v>9</v>
      </c>
      <c r="Y225" s="172">
        <v>75</v>
      </c>
      <c r="Z225" s="157"/>
      <c r="AA225" s="157" t="s">
        <v>718</v>
      </c>
      <c r="AB225" s="165">
        <v>86</v>
      </c>
      <c r="AC225" s="165">
        <v>84</v>
      </c>
      <c r="AD225" s="165">
        <v>82</v>
      </c>
      <c r="AE225" s="165">
        <v>80</v>
      </c>
      <c r="AF225" s="165">
        <v>79</v>
      </c>
      <c r="AG225" s="173">
        <v>77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9</v>
      </c>
      <c r="C226" s="156">
        <v>5</v>
      </c>
      <c r="D226" s="157">
        <v>3</v>
      </c>
      <c r="E226" s="158">
        <v>8</v>
      </c>
      <c r="F226" s="156">
        <v>7</v>
      </c>
      <c r="G226" s="156">
        <v>1</v>
      </c>
      <c r="H226" s="156">
        <v>0</v>
      </c>
      <c r="I226" s="159" t="s">
        <v>719</v>
      </c>
      <c r="J226" s="160" t="s">
        <v>720</v>
      </c>
      <c r="K226" s="161">
        <v>7</v>
      </c>
      <c r="L226" s="162" t="s">
        <v>232</v>
      </c>
      <c r="M226" s="157" t="s">
        <v>721</v>
      </c>
      <c r="N226" s="163" t="s">
        <v>722</v>
      </c>
      <c r="O226" s="164">
        <v>70</v>
      </c>
      <c r="P226" s="165" t="s">
        <v>52</v>
      </c>
      <c r="Q226" s="166">
        <v>87</v>
      </c>
      <c r="R226" s="167">
        <v>-1.11114645996093</v>
      </c>
      <c r="S226" s="168">
        <v>6</v>
      </c>
      <c r="T226" s="169">
        <v>18</v>
      </c>
      <c r="U226" s="170">
        <v>80</v>
      </c>
      <c r="V226" s="171">
        <v>8</v>
      </c>
      <c r="W226" s="138">
        <v>15</v>
      </c>
      <c r="X226" s="144">
        <v>8</v>
      </c>
      <c r="Y226" s="172">
        <v>70</v>
      </c>
      <c r="Z226" s="157"/>
      <c r="AA226" s="157" t="s">
        <v>723</v>
      </c>
      <c r="AB226" s="165">
        <v>75</v>
      </c>
      <c r="AC226" s="165">
        <v>75</v>
      </c>
      <c r="AD226" s="165">
        <v>72</v>
      </c>
      <c r="AE226" s="165">
        <v>72</v>
      </c>
      <c r="AF226" s="165">
        <v>71</v>
      </c>
      <c r="AG226" s="173">
        <v>70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10</v>
      </c>
      <c r="C227" s="156">
        <v>1</v>
      </c>
      <c r="D227" s="157">
        <v>3</v>
      </c>
      <c r="E227" s="158">
        <v>4</v>
      </c>
      <c r="F227" s="156">
        <v>10</v>
      </c>
      <c r="G227" s="156">
        <v>9</v>
      </c>
      <c r="H227" s="156">
        <v>1</v>
      </c>
      <c r="I227" s="159" t="s">
        <v>724</v>
      </c>
      <c r="J227" s="160" t="s">
        <v>725</v>
      </c>
      <c r="K227" s="161">
        <v>6</v>
      </c>
      <c r="L227" s="162" t="s">
        <v>367</v>
      </c>
      <c r="M227" s="157" t="s">
        <v>726</v>
      </c>
      <c r="N227" s="163" t="s">
        <v>727</v>
      </c>
      <c r="O227" s="164">
        <v>61</v>
      </c>
      <c r="P227" s="165" t="s">
        <v>52</v>
      </c>
      <c r="Q227" s="166" t="s">
        <v>52</v>
      </c>
      <c r="R227" s="167"/>
      <c r="S227" s="168"/>
      <c r="T227" s="169">
        <v>14</v>
      </c>
      <c r="U227" s="170">
        <v>33</v>
      </c>
      <c r="V227" s="171">
        <v>8</v>
      </c>
      <c r="W227" s="138">
        <v>0</v>
      </c>
      <c r="X227" s="144">
        <v>9</v>
      </c>
      <c r="Y227" s="172">
        <v>61</v>
      </c>
      <c r="Z227" s="157">
        <v>-1</v>
      </c>
      <c r="AA227" s="157" t="s">
        <v>728</v>
      </c>
      <c r="AB227" s="165" t="s">
        <v>52</v>
      </c>
      <c r="AC227" s="165" t="s">
        <v>52</v>
      </c>
      <c r="AD227" s="165" t="s">
        <v>52</v>
      </c>
      <c r="AE227" s="165">
        <v>67</v>
      </c>
      <c r="AF227" s="165">
        <v>64</v>
      </c>
      <c r="AG227" s="173">
        <v>65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729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730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731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7</v>
      </c>
      <c r="D233" s="157">
        <v>6</v>
      </c>
      <c r="E233" s="158">
        <v>13</v>
      </c>
      <c r="F233" s="156">
        <v>6</v>
      </c>
      <c r="G233" s="156">
        <v>1</v>
      </c>
      <c r="H233" s="156">
        <v>0</v>
      </c>
      <c r="I233" s="159" t="s">
        <v>732</v>
      </c>
      <c r="J233" s="160" t="s">
        <v>733</v>
      </c>
      <c r="K233" s="161">
        <v>4</v>
      </c>
      <c r="L233" s="162" t="s">
        <v>232</v>
      </c>
      <c r="M233" s="157" t="s">
        <v>734</v>
      </c>
      <c r="N233" s="163" t="s">
        <v>636</v>
      </c>
      <c r="O233" s="164">
        <v>80</v>
      </c>
      <c r="P233" s="165">
        <v>26</v>
      </c>
      <c r="Q233" s="166">
        <v>99</v>
      </c>
      <c r="R233" s="167">
        <v>-21.7777709960938</v>
      </c>
      <c r="S233" s="168">
        <v>8</v>
      </c>
      <c r="T233" s="169">
        <v>15</v>
      </c>
      <c r="U233" s="170">
        <v>42</v>
      </c>
      <c r="V233" s="171">
        <v>5</v>
      </c>
      <c r="W233" s="138">
        <v>35</v>
      </c>
      <c r="X233" s="144">
        <v>6</v>
      </c>
      <c r="Y233" s="172">
        <v>80</v>
      </c>
      <c r="Z233" s="157"/>
      <c r="AA233" s="157" t="s">
        <v>735</v>
      </c>
      <c r="AB233" s="165">
        <v>84</v>
      </c>
      <c r="AC233" s="165">
        <v>83</v>
      </c>
      <c r="AD233" s="165">
        <v>83</v>
      </c>
      <c r="AE233" s="165">
        <v>83</v>
      </c>
      <c r="AF233" s="165">
        <v>81</v>
      </c>
      <c r="AG233" s="173">
        <v>81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</v>
      </c>
      <c r="C234" s="156">
        <v>7</v>
      </c>
      <c r="D234" s="157">
        <v>6</v>
      </c>
      <c r="E234" s="158">
        <v>13</v>
      </c>
      <c r="F234" s="156">
        <v>5</v>
      </c>
      <c r="G234" s="156">
        <v>6</v>
      </c>
      <c r="H234" s="156">
        <v>0</v>
      </c>
      <c r="I234" s="159" t="s">
        <v>736</v>
      </c>
      <c r="J234" s="160" t="s">
        <v>737</v>
      </c>
      <c r="K234" s="161">
        <v>7</v>
      </c>
      <c r="L234" s="162" t="s">
        <v>232</v>
      </c>
      <c r="M234" s="157" t="s">
        <v>738</v>
      </c>
      <c r="N234" s="163" t="s">
        <v>727</v>
      </c>
      <c r="O234" s="164">
        <v>80</v>
      </c>
      <c r="P234" s="165">
        <v>91</v>
      </c>
      <c r="Q234" s="166">
        <v>102</v>
      </c>
      <c r="R234" s="167">
        <v>46.2222290039062</v>
      </c>
      <c r="S234" s="168">
        <v>1</v>
      </c>
      <c r="T234" s="169">
        <v>20</v>
      </c>
      <c r="U234" s="170">
        <v>26</v>
      </c>
      <c r="V234" s="171">
        <v>1</v>
      </c>
      <c r="W234" s="138">
        <v>49</v>
      </c>
      <c r="X234" s="144">
        <v>2</v>
      </c>
      <c r="Y234" s="172">
        <v>80</v>
      </c>
      <c r="Z234" s="157"/>
      <c r="AA234" s="157" t="s">
        <v>739</v>
      </c>
      <c r="AB234" s="165">
        <v>87</v>
      </c>
      <c r="AC234" s="165">
        <v>85</v>
      </c>
      <c r="AD234" s="165">
        <v>85</v>
      </c>
      <c r="AE234" s="165">
        <v>84</v>
      </c>
      <c r="AF234" s="165">
        <v>84</v>
      </c>
      <c r="AG234" s="173">
        <v>82</v>
      </c>
      <c r="AH234" s="174">
        <v>90</v>
      </c>
      <c r="AI234" s="175">
        <v>83</v>
      </c>
      <c r="AJ234" s="174">
        <v>83</v>
      </c>
      <c r="AK234" s="176">
        <v>83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</v>
      </c>
      <c r="C235" s="156">
        <v>9</v>
      </c>
      <c r="D235" s="157">
        <v>4</v>
      </c>
      <c r="E235" s="158">
        <v>13</v>
      </c>
      <c r="F235" s="156">
        <v>9</v>
      </c>
      <c r="G235" s="156">
        <v>5</v>
      </c>
      <c r="H235" s="156">
        <v>0</v>
      </c>
      <c r="I235" s="159" t="s">
        <v>740</v>
      </c>
      <c r="J235" s="160" t="s">
        <v>741</v>
      </c>
      <c r="K235" s="161">
        <v>4</v>
      </c>
      <c r="L235" s="162" t="s">
        <v>258</v>
      </c>
      <c r="M235" s="157" t="s">
        <v>742</v>
      </c>
      <c r="N235" s="163" t="s">
        <v>743</v>
      </c>
      <c r="O235" s="164">
        <v>75</v>
      </c>
      <c r="P235" s="165">
        <v>63</v>
      </c>
      <c r="Q235" s="166">
        <v>98</v>
      </c>
      <c r="R235" s="167">
        <v>9.22222900390625</v>
      </c>
      <c r="S235" s="168">
        <v>2</v>
      </c>
      <c r="T235" s="169">
        <v>5</v>
      </c>
      <c r="U235" s="170">
        <v>67</v>
      </c>
      <c r="V235" s="171">
        <v>2</v>
      </c>
      <c r="W235" s="138">
        <v>40</v>
      </c>
      <c r="X235" s="144">
        <v>4</v>
      </c>
      <c r="Y235" s="172">
        <v>75</v>
      </c>
      <c r="Z235" s="157"/>
      <c r="AA235" s="157" t="s">
        <v>744</v>
      </c>
      <c r="AB235" s="165"/>
      <c r="AC235" s="165" t="s">
        <v>52</v>
      </c>
      <c r="AD235" s="165" t="s">
        <v>52</v>
      </c>
      <c r="AE235" s="165" t="s">
        <v>52</v>
      </c>
      <c r="AF235" s="165">
        <v>71</v>
      </c>
      <c r="AG235" s="173">
        <v>71</v>
      </c>
      <c r="AH235" s="174">
        <v>71</v>
      </c>
      <c r="AI235" s="175">
        <v>71</v>
      </c>
      <c r="AJ235" s="174">
        <v>71</v>
      </c>
      <c r="AK235" s="176">
        <v>71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7</v>
      </c>
      <c r="D236" s="157">
        <v>5</v>
      </c>
      <c r="E236" s="158">
        <v>12</v>
      </c>
      <c r="F236" s="156">
        <v>8</v>
      </c>
      <c r="G236" s="156">
        <v>3</v>
      </c>
      <c r="H236" s="156">
        <v>0</v>
      </c>
      <c r="I236" s="159" t="s">
        <v>745</v>
      </c>
      <c r="J236" s="160" t="s">
        <v>746</v>
      </c>
      <c r="K236" s="161">
        <v>4</v>
      </c>
      <c r="L236" s="162" t="s">
        <v>49</v>
      </c>
      <c r="M236" s="157" t="s">
        <v>747</v>
      </c>
      <c r="N236" s="163" t="s">
        <v>616</v>
      </c>
      <c r="O236" s="164">
        <v>78</v>
      </c>
      <c r="P236" s="165" t="s">
        <v>52</v>
      </c>
      <c r="Q236" s="166">
        <v>93</v>
      </c>
      <c r="R236" s="167">
        <v>-7.4444709960937399</v>
      </c>
      <c r="S236" s="168">
        <v>6</v>
      </c>
      <c r="T236" s="169">
        <v>19</v>
      </c>
      <c r="U236" s="170">
        <v>35</v>
      </c>
      <c r="V236" s="171">
        <v>7</v>
      </c>
      <c r="W236" s="138">
        <v>4</v>
      </c>
      <c r="X236" s="144">
        <v>8</v>
      </c>
      <c r="Y236" s="172">
        <v>78</v>
      </c>
      <c r="Z236" s="157"/>
      <c r="AA236" s="157" t="s">
        <v>748</v>
      </c>
      <c r="AB236" s="165"/>
      <c r="AC236" s="165"/>
      <c r="AD236" s="165" t="s">
        <v>52</v>
      </c>
      <c r="AE236" s="165" t="s">
        <v>52</v>
      </c>
      <c r="AF236" s="165" t="s">
        <v>52</v>
      </c>
      <c r="AG236" s="173">
        <v>78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4</v>
      </c>
      <c r="C237" s="156">
        <v>6</v>
      </c>
      <c r="D237" s="157">
        <v>6</v>
      </c>
      <c r="E237" s="158">
        <v>12</v>
      </c>
      <c r="F237" s="156">
        <v>4</v>
      </c>
      <c r="G237" s="156">
        <v>8</v>
      </c>
      <c r="H237" s="156">
        <v>1</v>
      </c>
      <c r="I237" s="159" t="s">
        <v>749</v>
      </c>
      <c r="J237" s="160" t="s">
        <v>750</v>
      </c>
      <c r="K237" s="161">
        <v>4</v>
      </c>
      <c r="L237" s="162" t="s">
        <v>325</v>
      </c>
      <c r="M237" s="157" t="s">
        <v>676</v>
      </c>
      <c r="N237" s="163" t="s">
        <v>626</v>
      </c>
      <c r="O237" s="164">
        <v>82</v>
      </c>
      <c r="P237" s="165">
        <v>30</v>
      </c>
      <c r="Q237" s="166">
        <v>96</v>
      </c>
      <c r="R237" s="167">
        <v>-18.7777709960938</v>
      </c>
      <c r="S237" s="168">
        <v>7</v>
      </c>
      <c r="T237" s="169">
        <v>14</v>
      </c>
      <c r="U237" s="170">
        <v>55</v>
      </c>
      <c r="V237" s="171">
        <v>4</v>
      </c>
      <c r="W237" s="138">
        <v>40</v>
      </c>
      <c r="X237" s="144">
        <v>4</v>
      </c>
      <c r="Y237" s="172">
        <v>82</v>
      </c>
      <c r="Z237" s="157"/>
      <c r="AA237" s="157" t="s">
        <v>751</v>
      </c>
      <c r="AB237" s="165" t="s">
        <v>52</v>
      </c>
      <c r="AC237" s="165" t="s">
        <v>52</v>
      </c>
      <c r="AD237" s="165" t="s">
        <v>52</v>
      </c>
      <c r="AE237" s="165">
        <v>83</v>
      </c>
      <c r="AF237" s="165">
        <v>83</v>
      </c>
      <c r="AG237" s="173">
        <v>83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5</v>
      </c>
      <c r="D238" s="157">
        <v>6</v>
      </c>
      <c r="E238" s="158">
        <v>11</v>
      </c>
      <c r="F238" s="156">
        <v>2</v>
      </c>
      <c r="G238" s="156">
        <v>2</v>
      </c>
      <c r="H238" s="156">
        <v>0</v>
      </c>
      <c r="I238" s="159" t="s">
        <v>752</v>
      </c>
      <c r="J238" s="160" t="s">
        <v>753</v>
      </c>
      <c r="K238" s="161">
        <v>7</v>
      </c>
      <c r="L238" s="162" t="s">
        <v>117</v>
      </c>
      <c r="M238" s="157" t="s">
        <v>754</v>
      </c>
      <c r="N238" s="163" t="s">
        <v>596</v>
      </c>
      <c r="O238" s="164">
        <v>83</v>
      </c>
      <c r="P238" s="165">
        <v>54</v>
      </c>
      <c r="Q238" s="166">
        <v>98</v>
      </c>
      <c r="R238" s="167">
        <v>8.22222900390625</v>
      </c>
      <c r="S238" s="168">
        <v>3</v>
      </c>
      <c r="T238" s="169">
        <v>15</v>
      </c>
      <c r="U238" s="170">
        <v>100</v>
      </c>
      <c r="V238" s="171">
        <v>3</v>
      </c>
      <c r="W238" s="138">
        <v>58</v>
      </c>
      <c r="X238" s="144">
        <v>1</v>
      </c>
      <c r="Y238" s="172">
        <v>83</v>
      </c>
      <c r="Z238" s="157"/>
      <c r="AA238" s="157" t="s">
        <v>755</v>
      </c>
      <c r="AB238" s="165">
        <v>84</v>
      </c>
      <c r="AC238" s="165">
        <v>89</v>
      </c>
      <c r="AD238" s="165">
        <v>88</v>
      </c>
      <c r="AE238" s="165">
        <v>86</v>
      </c>
      <c r="AF238" s="165">
        <v>85</v>
      </c>
      <c r="AG238" s="173">
        <v>85</v>
      </c>
      <c r="AH238" s="174">
        <v>73</v>
      </c>
      <c r="AI238" s="175">
        <v>68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5</v>
      </c>
      <c r="D239" s="157">
        <v>5</v>
      </c>
      <c r="E239" s="158">
        <v>10</v>
      </c>
      <c r="F239" s="156">
        <v>7</v>
      </c>
      <c r="G239" s="156">
        <v>4</v>
      </c>
      <c r="H239" s="156">
        <v>0</v>
      </c>
      <c r="I239" s="159" t="s">
        <v>756</v>
      </c>
      <c r="J239" s="160" t="s">
        <v>757</v>
      </c>
      <c r="K239" s="161">
        <v>4</v>
      </c>
      <c r="L239" s="162" t="s">
        <v>391</v>
      </c>
      <c r="M239" s="157" t="s">
        <v>758</v>
      </c>
      <c r="N239" s="163" t="s">
        <v>759</v>
      </c>
      <c r="O239" s="164">
        <v>79</v>
      </c>
      <c r="P239" s="165">
        <v>26</v>
      </c>
      <c r="Q239" s="166">
        <v>97</v>
      </c>
      <c r="R239" s="167">
        <v>-24.7777709960938</v>
      </c>
      <c r="S239" s="168">
        <v>9</v>
      </c>
      <c r="T239" s="169">
        <v>16</v>
      </c>
      <c r="U239" s="170">
        <v>20</v>
      </c>
      <c r="V239" s="171">
        <v>5</v>
      </c>
      <c r="W239" s="138">
        <v>2</v>
      </c>
      <c r="X239" s="144">
        <v>9</v>
      </c>
      <c r="Y239" s="172">
        <v>79</v>
      </c>
      <c r="Z239" s="157"/>
      <c r="AA239" s="157" t="s">
        <v>760</v>
      </c>
      <c r="AB239" s="165"/>
      <c r="AC239" s="165"/>
      <c r="AD239" s="165" t="s">
        <v>52</v>
      </c>
      <c r="AE239" s="165" t="s">
        <v>52</v>
      </c>
      <c r="AF239" s="165" t="s">
        <v>52</v>
      </c>
      <c r="AG239" s="173">
        <v>79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8</v>
      </c>
      <c r="C240" s="156">
        <v>5</v>
      </c>
      <c r="D240" s="157">
        <v>4</v>
      </c>
      <c r="E240" s="158">
        <v>9</v>
      </c>
      <c r="F240" s="156">
        <v>3</v>
      </c>
      <c r="G240" s="156">
        <v>7</v>
      </c>
      <c r="H240" s="156">
        <v>1</v>
      </c>
      <c r="I240" s="159" t="s">
        <v>761</v>
      </c>
      <c r="J240" s="160" t="s">
        <v>762</v>
      </c>
      <c r="K240" s="161">
        <v>4</v>
      </c>
      <c r="L240" s="162" t="s">
        <v>325</v>
      </c>
      <c r="M240" s="157" t="s">
        <v>630</v>
      </c>
      <c r="N240" s="163" t="s">
        <v>631</v>
      </c>
      <c r="O240" s="164">
        <v>82</v>
      </c>
      <c r="P240" s="165" t="s">
        <v>52</v>
      </c>
      <c r="Q240" s="166">
        <v>102</v>
      </c>
      <c r="R240" s="167">
        <v>5.5555290039062601</v>
      </c>
      <c r="S240" s="168">
        <v>4</v>
      </c>
      <c r="T240" s="169">
        <v>26</v>
      </c>
      <c r="U240" s="170">
        <v>50</v>
      </c>
      <c r="V240" s="171">
        <v>7</v>
      </c>
      <c r="W240" s="138">
        <v>11</v>
      </c>
      <c r="X240" s="144">
        <v>7</v>
      </c>
      <c r="Y240" s="172">
        <v>82</v>
      </c>
      <c r="Z240" s="157"/>
      <c r="AA240" s="157" t="s">
        <v>763</v>
      </c>
      <c r="AB240" s="165">
        <v>88</v>
      </c>
      <c r="AC240" s="165">
        <v>90</v>
      </c>
      <c r="AD240" s="165">
        <v>90</v>
      </c>
      <c r="AE240" s="165">
        <v>89</v>
      </c>
      <c r="AF240" s="165">
        <v>88</v>
      </c>
      <c r="AG240" s="173">
        <v>85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9</v>
      </c>
      <c r="C241" s="156">
        <v>2</v>
      </c>
      <c r="D241" s="157">
        <v>6</v>
      </c>
      <c r="E241" s="158">
        <v>8</v>
      </c>
      <c r="F241" s="156">
        <v>1</v>
      </c>
      <c r="G241" s="156">
        <v>9</v>
      </c>
      <c r="H241" s="156">
        <v>1</v>
      </c>
      <c r="I241" s="159" t="s">
        <v>764</v>
      </c>
      <c r="J241" s="160" t="s">
        <v>765</v>
      </c>
      <c r="K241" s="161">
        <v>5</v>
      </c>
      <c r="L241" s="162" t="s">
        <v>316</v>
      </c>
      <c r="M241" s="157" t="s">
        <v>754</v>
      </c>
      <c r="N241" s="163" t="s">
        <v>673</v>
      </c>
      <c r="O241" s="164">
        <v>85</v>
      </c>
      <c r="P241" s="165" t="s">
        <v>52</v>
      </c>
      <c r="Q241" s="166">
        <v>97</v>
      </c>
      <c r="R241" s="167">
        <v>3.5555290039062601</v>
      </c>
      <c r="S241" s="168">
        <v>5</v>
      </c>
      <c r="T241" s="169">
        <v>18</v>
      </c>
      <c r="U241" s="170">
        <v>100</v>
      </c>
      <c r="V241" s="171">
        <v>7</v>
      </c>
      <c r="W241" s="138">
        <v>44</v>
      </c>
      <c r="X241" s="144">
        <v>3</v>
      </c>
      <c r="Y241" s="172">
        <v>85</v>
      </c>
      <c r="Z241" s="157">
        <v>2</v>
      </c>
      <c r="AA241" s="157" t="s">
        <v>766</v>
      </c>
      <c r="AB241" s="165">
        <v>102</v>
      </c>
      <c r="AC241" s="165">
        <v>95</v>
      </c>
      <c r="AD241" s="165">
        <v>94</v>
      </c>
      <c r="AE241" s="165">
        <v>92</v>
      </c>
      <c r="AF241" s="165">
        <v>91</v>
      </c>
      <c r="AG241" s="173">
        <v>89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767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768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769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13</v>
      </c>
      <c r="D247" s="157">
        <v>7</v>
      </c>
      <c r="E247" s="158">
        <v>20</v>
      </c>
      <c r="F247" s="156">
        <v>1</v>
      </c>
      <c r="G247" s="156">
        <v>3</v>
      </c>
      <c r="H247" s="156">
        <v>0</v>
      </c>
      <c r="I247" s="159" t="s">
        <v>770</v>
      </c>
      <c r="J247" s="160" t="s">
        <v>771</v>
      </c>
      <c r="K247" s="161">
        <v>5</v>
      </c>
      <c r="L247" s="162" t="s">
        <v>316</v>
      </c>
      <c r="M247" s="157" t="s">
        <v>772</v>
      </c>
      <c r="N247" s="163" t="s">
        <v>743</v>
      </c>
      <c r="O247" s="164">
        <v>94</v>
      </c>
      <c r="P247" s="165" t="s">
        <v>52</v>
      </c>
      <c r="Q247" s="166">
        <v>110</v>
      </c>
      <c r="R247" s="167">
        <v>6.7142822265624904</v>
      </c>
      <c r="S247" s="168">
        <v>2</v>
      </c>
      <c r="T247" s="169">
        <v>5</v>
      </c>
      <c r="U247" s="170">
        <v>61</v>
      </c>
      <c r="V247" s="171">
        <v>6</v>
      </c>
      <c r="W247" s="138">
        <v>56</v>
      </c>
      <c r="X247" s="144">
        <v>1</v>
      </c>
      <c r="Y247" s="172">
        <v>94</v>
      </c>
      <c r="Z247" s="157"/>
      <c r="AA247" s="157" t="s">
        <v>773</v>
      </c>
      <c r="AB247" s="165"/>
      <c r="AC247" s="165"/>
      <c r="AD247" s="165" t="s">
        <v>52</v>
      </c>
      <c r="AE247" s="165" t="s">
        <v>52</v>
      </c>
      <c r="AF247" s="165">
        <v>87</v>
      </c>
      <c r="AG247" s="173">
        <v>94</v>
      </c>
      <c r="AH247" s="174">
        <v>87</v>
      </c>
      <c r="AI247" s="175">
        <v>87</v>
      </c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11</v>
      </c>
      <c r="D248" s="157">
        <v>8</v>
      </c>
      <c r="E248" s="158">
        <v>19</v>
      </c>
      <c r="F248" s="156">
        <v>6</v>
      </c>
      <c r="G248" s="156">
        <v>8</v>
      </c>
      <c r="H248" s="156">
        <v>1</v>
      </c>
      <c r="I248" s="159" t="s">
        <v>774</v>
      </c>
      <c r="J248" s="160" t="s">
        <v>775</v>
      </c>
      <c r="K248" s="161">
        <v>4</v>
      </c>
      <c r="L248" s="162" t="s">
        <v>232</v>
      </c>
      <c r="M248" s="157" t="s">
        <v>649</v>
      </c>
      <c r="N248" s="163" t="s">
        <v>759</v>
      </c>
      <c r="O248" s="164">
        <v>89</v>
      </c>
      <c r="P248" s="165">
        <v>86</v>
      </c>
      <c r="Q248" s="166">
        <v>108</v>
      </c>
      <c r="R248" s="167">
        <v>5.5142822265625</v>
      </c>
      <c r="S248" s="168">
        <v>3</v>
      </c>
      <c r="T248" s="169">
        <v>5</v>
      </c>
      <c r="U248" s="170">
        <v>29</v>
      </c>
      <c r="V248" s="171">
        <v>2</v>
      </c>
      <c r="W248" s="138">
        <v>49</v>
      </c>
      <c r="X248" s="144">
        <v>2</v>
      </c>
      <c r="Y248" s="172">
        <v>89</v>
      </c>
      <c r="Z248" s="157"/>
      <c r="AA248" s="157" t="s">
        <v>776</v>
      </c>
      <c r="AB248" s="165">
        <v>74</v>
      </c>
      <c r="AC248" s="165">
        <v>82</v>
      </c>
      <c r="AD248" s="165">
        <v>85</v>
      </c>
      <c r="AE248" s="165">
        <v>85</v>
      </c>
      <c r="AF248" s="165">
        <v>87</v>
      </c>
      <c r="AG248" s="173">
        <v>87</v>
      </c>
      <c r="AH248" s="174">
        <v>85</v>
      </c>
      <c r="AI248" s="175">
        <v>85</v>
      </c>
      <c r="AJ248" s="174">
        <v>85</v>
      </c>
      <c r="AK248" s="176">
        <v>85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10</v>
      </c>
      <c r="D249" s="157">
        <v>8</v>
      </c>
      <c r="E249" s="158">
        <v>18</v>
      </c>
      <c r="F249" s="156">
        <v>5</v>
      </c>
      <c r="G249" s="156">
        <v>4</v>
      </c>
      <c r="H249" s="156">
        <v>1</v>
      </c>
      <c r="I249" s="159" t="s">
        <v>777</v>
      </c>
      <c r="J249" s="160" t="s">
        <v>778</v>
      </c>
      <c r="K249" s="161">
        <v>4</v>
      </c>
      <c r="L249" s="162" t="s">
        <v>232</v>
      </c>
      <c r="M249" s="157" t="s">
        <v>779</v>
      </c>
      <c r="N249" s="163" t="s">
        <v>673</v>
      </c>
      <c r="O249" s="164">
        <v>89</v>
      </c>
      <c r="P249" s="165">
        <v>82</v>
      </c>
      <c r="Q249" s="166">
        <v>106</v>
      </c>
      <c r="R249" s="167">
        <v>-0.4857177734375</v>
      </c>
      <c r="S249" s="168">
        <v>4</v>
      </c>
      <c r="T249" s="169">
        <v>16</v>
      </c>
      <c r="U249" s="170">
        <v>30</v>
      </c>
      <c r="V249" s="171">
        <v>3</v>
      </c>
      <c r="W249" s="138">
        <v>38</v>
      </c>
      <c r="X249" s="144">
        <v>4</v>
      </c>
      <c r="Y249" s="172">
        <v>89</v>
      </c>
      <c r="Z249" s="157"/>
      <c r="AA249" s="157" t="s">
        <v>780</v>
      </c>
      <c r="AB249" s="165">
        <v>88</v>
      </c>
      <c r="AC249" s="165">
        <v>88</v>
      </c>
      <c r="AD249" s="165">
        <v>87</v>
      </c>
      <c r="AE249" s="165">
        <v>89</v>
      </c>
      <c r="AF249" s="165">
        <v>89</v>
      </c>
      <c r="AG249" s="173">
        <v>89</v>
      </c>
      <c r="AH249" s="174">
        <v>87</v>
      </c>
      <c r="AI249" s="175">
        <v>77</v>
      </c>
      <c r="AJ249" s="174">
        <v>87</v>
      </c>
      <c r="AK249" s="176">
        <v>85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7</v>
      </c>
      <c r="D250" s="157">
        <v>6</v>
      </c>
      <c r="E250" s="158">
        <v>13</v>
      </c>
      <c r="F250" s="156">
        <v>4</v>
      </c>
      <c r="G250" s="156">
        <v>1</v>
      </c>
      <c r="H250" s="156">
        <v>0</v>
      </c>
      <c r="I250" s="159" t="s">
        <v>781</v>
      </c>
      <c r="J250" s="160" t="s">
        <v>782</v>
      </c>
      <c r="K250" s="161">
        <v>4</v>
      </c>
      <c r="L250" s="162" t="s">
        <v>254</v>
      </c>
      <c r="M250" s="157" t="s">
        <v>783</v>
      </c>
      <c r="N250" s="163" t="s">
        <v>784</v>
      </c>
      <c r="O250" s="164">
        <v>90</v>
      </c>
      <c r="P250" s="165">
        <v>71</v>
      </c>
      <c r="Q250" s="166">
        <v>105</v>
      </c>
      <c r="R250" s="167">
        <v>-11.4857177734375</v>
      </c>
      <c r="S250" s="168">
        <v>6</v>
      </c>
      <c r="T250" s="169">
        <v>4</v>
      </c>
      <c r="U250" s="170">
        <v>57</v>
      </c>
      <c r="V250" s="171">
        <v>4</v>
      </c>
      <c r="W250" s="138">
        <v>21</v>
      </c>
      <c r="X250" s="144">
        <v>6</v>
      </c>
      <c r="Y250" s="172">
        <v>90</v>
      </c>
      <c r="Z250" s="157"/>
      <c r="AA250" s="157" t="s">
        <v>785</v>
      </c>
      <c r="AB250" s="165" t="s">
        <v>52</v>
      </c>
      <c r="AC250" s="165" t="s">
        <v>52</v>
      </c>
      <c r="AD250" s="165">
        <v>86</v>
      </c>
      <c r="AE250" s="165">
        <v>82</v>
      </c>
      <c r="AF250" s="165">
        <v>87</v>
      </c>
      <c r="AG250" s="173">
        <v>88</v>
      </c>
      <c r="AH250" s="174">
        <v>88</v>
      </c>
      <c r="AI250" s="175">
        <v>82</v>
      </c>
      <c r="AJ250" s="174">
        <v>88</v>
      </c>
      <c r="AK250" s="176">
        <v>82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6</v>
      </c>
      <c r="D251" s="157">
        <v>7</v>
      </c>
      <c r="E251" s="158">
        <v>13</v>
      </c>
      <c r="F251" s="156">
        <v>2</v>
      </c>
      <c r="G251" s="156">
        <v>5</v>
      </c>
      <c r="H251" s="156">
        <v>1</v>
      </c>
      <c r="I251" s="159" t="s">
        <v>786</v>
      </c>
      <c r="J251" s="160" t="s">
        <v>787</v>
      </c>
      <c r="K251" s="161">
        <v>6</v>
      </c>
      <c r="L251" s="162" t="s">
        <v>325</v>
      </c>
      <c r="M251" s="157" t="s">
        <v>676</v>
      </c>
      <c r="N251" s="163" t="s">
        <v>677</v>
      </c>
      <c r="O251" s="164">
        <v>91</v>
      </c>
      <c r="P251" s="165">
        <v>97</v>
      </c>
      <c r="Q251" s="166">
        <v>110</v>
      </c>
      <c r="R251" s="167">
        <v>20.5142822265625</v>
      </c>
      <c r="S251" s="168">
        <v>1</v>
      </c>
      <c r="T251" s="169">
        <v>20</v>
      </c>
      <c r="U251" s="170">
        <v>55</v>
      </c>
      <c r="V251" s="171">
        <v>1</v>
      </c>
      <c r="W251" s="138">
        <v>42</v>
      </c>
      <c r="X251" s="144">
        <v>3</v>
      </c>
      <c r="Y251" s="172">
        <v>91</v>
      </c>
      <c r="Z251" s="157"/>
      <c r="AA251" s="157" t="s">
        <v>788</v>
      </c>
      <c r="AB251" s="165">
        <v>100</v>
      </c>
      <c r="AC251" s="165">
        <v>98</v>
      </c>
      <c r="AD251" s="165">
        <v>94</v>
      </c>
      <c r="AE251" s="165">
        <v>94</v>
      </c>
      <c r="AF251" s="165">
        <v>94</v>
      </c>
      <c r="AG251" s="173">
        <v>93</v>
      </c>
      <c r="AH251" s="174">
        <v>85</v>
      </c>
      <c r="AI251" s="175">
        <v>85</v>
      </c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6</v>
      </c>
      <c r="C252" s="156">
        <v>5</v>
      </c>
      <c r="D252" s="157">
        <v>7</v>
      </c>
      <c r="E252" s="158">
        <v>12</v>
      </c>
      <c r="F252" s="156">
        <v>3</v>
      </c>
      <c r="G252" s="156">
        <v>6</v>
      </c>
      <c r="H252" s="156">
        <v>1</v>
      </c>
      <c r="I252" s="159" t="s">
        <v>789</v>
      </c>
      <c r="J252" s="160" t="s">
        <v>790</v>
      </c>
      <c r="K252" s="161">
        <v>7</v>
      </c>
      <c r="L252" s="162" t="s">
        <v>254</v>
      </c>
      <c r="M252" s="157" t="s">
        <v>754</v>
      </c>
      <c r="N252" s="163" t="s">
        <v>601</v>
      </c>
      <c r="O252" s="164">
        <v>90</v>
      </c>
      <c r="P252" s="165">
        <v>65</v>
      </c>
      <c r="Q252" s="166">
        <v>107</v>
      </c>
      <c r="R252" s="167">
        <v>-15.4857177734375</v>
      </c>
      <c r="S252" s="168">
        <v>7</v>
      </c>
      <c r="T252" s="169">
        <v>14</v>
      </c>
      <c r="U252" s="170">
        <v>100</v>
      </c>
      <c r="V252" s="171">
        <v>5</v>
      </c>
      <c r="W252" s="138">
        <v>34</v>
      </c>
      <c r="X252" s="144">
        <v>5</v>
      </c>
      <c r="Y252" s="172">
        <v>90</v>
      </c>
      <c r="Z252" s="157"/>
      <c r="AA252" s="157" t="s">
        <v>791</v>
      </c>
      <c r="AB252" s="165">
        <v>91</v>
      </c>
      <c r="AC252" s="165">
        <v>92</v>
      </c>
      <c r="AD252" s="165">
        <v>92</v>
      </c>
      <c r="AE252" s="165">
        <v>93</v>
      </c>
      <c r="AF252" s="165">
        <v>95</v>
      </c>
      <c r="AG252" s="173">
        <v>89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7</v>
      </c>
      <c r="C253" s="156">
        <v>5</v>
      </c>
      <c r="D253" s="157">
        <v>3</v>
      </c>
      <c r="E253" s="158">
        <v>8</v>
      </c>
      <c r="F253" s="156">
        <v>8</v>
      </c>
      <c r="G253" s="156">
        <v>2</v>
      </c>
      <c r="H253" s="156">
        <v>0</v>
      </c>
      <c r="I253" s="159" t="s">
        <v>792</v>
      </c>
      <c r="J253" s="160" t="s">
        <v>793</v>
      </c>
      <c r="K253" s="161">
        <v>7</v>
      </c>
      <c r="L253" s="162" t="s">
        <v>249</v>
      </c>
      <c r="M253" s="157" t="s">
        <v>687</v>
      </c>
      <c r="N253" s="163" t="s">
        <v>596</v>
      </c>
      <c r="O253" s="164">
        <v>85</v>
      </c>
      <c r="P253" s="165" t="s">
        <v>52</v>
      </c>
      <c r="Q253" s="166" t="s">
        <v>52</v>
      </c>
      <c r="R253" s="167"/>
      <c r="S253" s="168"/>
      <c r="T253" s="169">
        <v>21</v>
      </c>
      <c r="U253" s="170">
        <v>22</v>
      </c>
      <c r="V253" s="171">
        <v>6</v>
      </c>
      <c r="W253" s="138">
        <v>0</v>
      </c>
      <c r="X253" s="144">
        <v>8</v>
      </c>
      <c r="Y253" s="172">
        <v>85</v>
      </c>
      <c r="Z253" s="157"/>
      <c r="AA253" s="157" t="s">
        <v>794</v>
      </c>
      <c r="AB253" s="165">
        <v>88</v>
      </c>
      <c r="AC253" s="165">
        <v>86</v>
      </c>
      <c r="AD253" s="165">
        <v>84</v>
      </c>
      <c r="AE253" s="165">
        <v>82</v>
      </c>
      <c r="AF253" s="165">
        <v>88</v>
      </c>
      <c r="AG253" s="173">
        <v>88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8</v>
      </c>
      <c r="C254" s="156">
        <v>3</v>
      </c>
      <c r="D254" s="157">
        <v>4</v>
      </c>
      <c r="E254" s="158">
        <v>7</v>
      </c>
      <c r="F254" s="156">
        <v>7</v>
      </c>
      <c r="G254" s="156">
        <v>7</v>
      </c>
      <c r="H254" s="156">
        <v>1</v>
      </c>
      <c r="I254" s="159" t="s">
        <v>795</v>
      </c>
      <c r="J254" s="160" t="s">
        <v>796</v>
      </c>
      <c r="K254" s="161">
        <v>7</v>
      </c>
      <c r="L254" s="162" t="s">
        <v>249</v>
      </c>
      <c r="M254" s="157" t="s">
        <v>734</v>
      </c>
      <c r="N254" s="163" t="s">
        <v>797</v>
      </c>
      <c r="O254" s="164">
        <v>85</v>
      </c>
      <c r="P254" s="165" t="s">
        <v>52</v>
      </c>
      <c r="Q254" s="166">
        <v>107</v>
      </c>
      <c r="R254" s="167">
        <v>-5.2857177734375096</v>
      </c>
      <c r="S254" s="168">
        <v>5</v>
      </c>
      <c r="T254" s="169">
        <v>27</v>
      </c>
      <c r="U254" s="170">
        <v>42</v>
      </c>
      <c r="V254" s="171">
        <v>6</v>
      </c>
      <c r="W254" s="138">
        <v>7</v>
      </c>
      <c r="X254" s="144">
        <v>7</v>
      </c>
      <c r="Y254" s="172">
        <v>85</v>
      </c>
      <c r="Z254" s="157"/>
      <c r="AA254" s="157" t="s">
        <v>798</v>
      </c>
      <c r="AB254" s="165">
        <v>91</v>
      </c>
      <c r="AC254" s="165">
        <v>91</v>
      </c>
      <c r="AD254" s="165">
        <v>90</v>
      </c>
      <c r="AE254" s="165">
        <v>89</v>
      </c>
      <c r="AF254" s="165">
        <v>88</v>
      </c>
      <c r="AG254" s="173">
        <v>87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x14ac:dyDescent="0.25">
      <c r="A255" s="145"/>
      <c r="B255" s="145"/>
      <c r="C255" s="145"/>
      <c r="D255" s="145"/>
      <c r="E255" s="43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6"/>
      <c r="X255" s="186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6" t="s">
        <v>799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7" t="s">
        <v>800</v>
      </c>
      <c r="C257" s="15"/>
      <c r="D257" s="15"/>
      <c r="E257" s="80"/>
      <c r="F257" s="15"/>
      <c r="G257" s="15"/>
      <c r="H257" s="146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ht="18" customHeight="1" x14ac:dyDescent="0.25">
      <c r="A258" s="15" t="b">
        <f>ISNUMBER(FIND("wh-", AQ7))</f>
        <v>1</v>
      </c>
      <c r="B258" s="88" t="s">
        <v>801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188" t="s">
        <v>7</v>
      </c>
      <c r="X258" s="189"/>
      <c r="Y258" s="48"/>
      <c r="Z258" s="15"/>
      <c r="AA258" s="54" t="s">
        <v>8</v>
      </c>
      <c r="AB258" s="16"/>
      <c r="AC258" s="16"/>
      <c r="AD258" s="16"/>
      <c r="AE258" s="16"/>
      <c r="AF258" s="152"/>
      <c r="AG258" s="152"/>
      <c r="AH258" s="52" t="s">
        <v>9</v>
      </c>
      <c r="AI258" s="52"/>
      <c r="AJ258" s="52" t="s">
        <v>10</v>
      </c>
      <c r="AK258" s="53"/>
      <c r="AL258" s="153"/>
      <c r="AM258" s="95" t="s">
        <v>11</v>
      </c>
      <c r="AN258" s="95"/>
      <c r="AO258" s="95"/>
      <c r="AP258" s="94"/>
      <c r="AQ258" s="121"/>
      <c r="AR258" s="121"/>
      <c r="AS258" s="114"/>
      <c r="AT258" s="49" t="s">
        <v>12</v>
      </c>
      <c r="AU258" s="50"/>
      <c r="AV258" s="51" t="s">
        <v>13</v>
      </c>
      <c r="AW258" s="51"/>
      <c r="AX258" s="153"/>
      <c r="AY258" s="153"/>
      <c r="AZ258" s="51" t="s">
        <v>14</v>
      </c>
      <c r="BA258" s="51"/>
      <c r="BB258" s="57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90"/>
      <c r="B259" s="191" t="s">
        <v>15</v>
      </c>
      <c r="C259" s="192" t="s">
        <v>16</v>
      </c>
      <c r="D259" s="193" t="s">
        <v>17</v>
      </c>
      <c r="E259" s="194" t="s">
        <v>18</v>
      </c>
      <c r="F259" s="192" t="s">
        <v>19</v>
      </c>
      <c r="G259" s="192" t="s">
        <v>20</v>
      </c>
      <c r="H259" s="195" t="s">
        <v>21</v>
      </c>
      <c r="I259" s="196" t="s">
        <v>22</v>
      </c>
      <c r="J259" s="193" t="s">
        <v>23</v>
      </c>
      <c r="K259" s="197" t="s">
        <v>24</v>
      </c>
      <c r="L259" s="196" t="s">
        <v>25</v>
      </c>
      <c r="M259" s="193" t="s">
        <v>26</v>
      </c>
      <c r="N259" s="194" t="s">
        <v>27</v>
      </c>
      <c r="O259" s="192" t="s">
        <v>28</v>
      </c>
      <c r="P259" s="193" t="s">
        <v>29</v>
      </c>
      <c r="Q259" s="194" t="s">
        <v>30</v>
      </c>
      <c r="R259" s="192" t="s">
        <v>31</v>
      </c>
      <c r="S259" s="194" t="s">
        <v>15</v>
      </c>
      <c r="T259" s="198" t="s">
        <v>23</v>
      </c>
      <c r="U259" s="199" t="s">
        <v>32</v>
      </c>
      <c r="V259" s="200" t="s">
        <v>15</v>
      </c>
      <c r="W259" s="129" t="s">
        <v>31</v>
      </c>
      <c r="X259" s="140" t="s">
        <v>15</v>
      </c>
      <c r="Y259" s="192" t="s">
        <v>33</v>
      </c>
      <c r="Z259" s="201" t="s">
        <v>34</v>
      </c>
      <c r="AA259" s="193" t="s">
        <v>35</v>
      </c>
      <c r="AB259" s="193">
        <v>1</v>
      </c>
      <c r="AC259" s="193">
        <v>2</v>
      </c>
      <c r="AD259" s="193">
        <v>3</v>
      </c>
      <c r="AE259" s="193">
        <v>4</v>
      </c>
      <c r="AF259" s="193">
        <v>5</v>
      </c>
      <c r="AG259" s="193" t="s">
        <v>36</v>
      </c>
      <c r="AH259" s="193" t="s">
        <v>37</v>
      </c>
      <c r="AI259" s="193" t="s">
        <v>38</v>
      </c>
      <c r="AJ259" s="193" t="s">
        <v>39</v>
      </c>
      <c r="AK259" s="202" t="s">
        <v>38</v>
      </c>
      <c r="AL259" s="203" t="s">
        <v>40</v>
      </c>
      <c r="AM259" s="203" t="s">
        <v>41</v>
      </c>
      <c r="AN259" s="203" t="s">
        <v>24</v>
      </c>
      <c r="AO259" s="203" t="s">
        <v>32</v>
      </c>
      <c r="AP259" s="204" t="s">
        <v>42</v>
      </c>
      <c r="AQ259" s="205"/>
      <c r="AR259" s="205"/>
      <c r="AS259" s="206"/>
      <c r="AT259" s="207" t="s">
        <v>23</v>
      </c>
      <c r="AU259" s="193" t="s">
        <v>43</v>
      </c>
      <c r="AV259" s="193" t="s">
        <v>44</v>
      </c>
      <c r="AW259" s="193" t="s">
        <v>45</v>
      </c>
      <c r="AX259" s="208" t="s">
        <v>46</v>
      </c>
      <c r="AY259" s="192" t="s">
        <v>43</v>
      </c>
      <c r="AZ259" s="193" t="s">
        <v>44</v>
      </c>
      <c r="BA259" s="193" t="s">
        <v>45</v>
      </c>
      <c r="BB259" s="194" t="s">
        <v>46</v>
      </c>
      <c r="BC259" s="217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</row>
    <row r="260" spans="1:77" ht="12" customHeight="1" x14ac:dyDescent="0.25">
      <c r="A260" s="154">
        <v>1</v>
      </c>
      <c r="B260" s="155">
        <v>1</v>
      </c>
      <c r="C260" s="156">
        <v>11</v>
      </c>
      <c r="D260" s="157">
        <v>5</v>
      </c>
      <c r="E260" s="158">
        <v>16</v>
      </c>
      <c r="F260" s="156">
        <v>3</v>
      </c>
      <c r="G260" s="156">
        <v>4</v>
      </c>
      <c r="H260" s="156">
        <v>0</v>
      </c>
      <c r="I260" s="159" t="s">
        <v>802</v>
      </c>
      <c r="J260" s="160" t="s">
        <v>803</v>
      </c>
      <c r="K260" s="161">
        <v>3</v>
      </c>
      <c r="L260" s="162" t="s">
        <v>117</v>
      </c>
      <c r="M260" s="157" t="s">
        <v>742</v>
      </c>
      <c r="N260" s="163" t="s">
        <v>743</v>
      </c>
      <c r="O260" s="164" t="s">
        <v>52</v>
      </c>
      <c r="P260" s="165">
        <v>76</v>
      </c>
      <c r="Q260" s="166">
        <v>83</v>
      </c>
      <c r="R260" s="167">
        <v>-0.5</v>
      </c>
      <c r="S260" s="168">
        <v>2</v>
      </c>
      <c r="T260" s="169">
        <v>18</v>
      </c>
      <c r="U260" s="170">
        <v>67</v>
      </c>
      <c r="V260" s="171">
        <v>1</v>
      </c>
      <c r="W260" s="138">
        <v>71</v>
      </c>
      <c r="X260" s="144">
        <v>1</v>
      </c>
      <c r="Y260" s="172" t="s">
        <v>52</v>
      </c>
      <c r="Z260" s="157"/>
      <c r="AA260" s="157" t="s">
        <v>804</v>
      </c>
      <c r="AB260" s="165"/>
      <c r="AC260" s="165"/>
      <c r="AD260" s="165"/>
      <c r="AE260" s="165"/>
      <c r="AF260" s="165" t="s">
        <v>52</v>
      </c>
      <c r="AG260" s="173" t="s">
        <v>52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</v>
      </c>
      <c r="C261" s="156">
        <v>11</v>
      </c>
      <c r="D261" s="157">
        <v>5</v>
      </c>
      <c r="E261" s="158">
        <v>16</v>
      </c>
      <c r="F261" s="156">
        <v>2</v>
      </c>
      <c r="G261" s="156">
        <v>3</v>
      </c>
      <c r="H261" s="156">
        <v>0</v>
      </c>
      <c r="I261" s="159" t="s">
        <v>805</v>
      </c>
      <c r="J261" s="160" t="s">
        <v>806</v>
      </c>
      <c r="K261" s="161">
        <v>3</v>
      </c>
      <c r="L261" s="162" t="s">
        <v>316</v>
      </c>
      <c r="M261" s="157" t="s">
        <v>710</v>
      </c>
      <c r="N261" s="163" t="s">
        <v>784</v>
      </c>
      <c r="O261" s="164" t="s">
        <v>52</v>
      </c>
      <c r="P261" s="165" t="s">
        <v>52</v>
      </c>
      <c r="Q261" s="166">
        <v>84</v>
      </c>
      <c r="R261" s="167">
        <v>0.5</v>
      </c>
      <c r="S261" s="168">
        <v>1</v>
      </c>
      <c r="T261" s="169">
        <v>21</v>
      </c>
      <c r="U261" s="170">
        <v>56</v>
      </c>
      <c r="V261" s="171">
        <v>2</v>
      </c>
      <c r="W261" s="138">
        <v>67</v>
      </c>
      <c r="X261" s="144">
        <v>2</v>
      </c>
      <c r="Y261" s="172" t="s">
        <v>52</v>
      </c>
      <c r="Z261" s="157"/>
      <c r="AA261" s="157" t="s">
        <v>807</v>
      </c>
      <c r="AB261" s="165"/>
      <c r="AC261" s="165"/>
      <c r="AD261" s="165"/>
      <c r="AE261" s="165"/>
      <c r="AF261" s="165"/>
      <c r="AG261" s="173" t="s">
        <v>52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2</v>
      </c>
      <c r="D262" s="157">
        <v>1</v>
      </c>
      <c r="E262" s="158">
        <v>3</v>
      </c>
      <c r="F262" s="156">
        <v>4</v>
      </c>
      <c r="G262" s="156">
        <v>1</v>
      </c>
      <c r="H262" s="156">
        <v>0</v>
      </c>
      <c r="I262" s="159"/>
      <c r="J262" s="160" t="s">
        <v>808</v>
      </c>
      <c r="K262" s="161">
        <v>3</v>
      </c>
      <c r="L262" s="162" t="s">
        <v>382</v>
      </c>
      <c r="M262" s="157" t="s">
        <v>783</v>
      </c>
      <c r="N262" s="163" t="s">
        <v>759</v>
      </c>
      <c r="O262" s="164" t="s">
        <v>52</v>
      </c>
      <c r="P262" s="165" t="s">
        <v>52</v>
      </c>
      <c r="Q262" s="166" t="s">
        <v>52</v>
      </c>
      <c r="R262" s="167"/>
      <c r="S262" s="168"/>
      <c r="T262" s="169">
        <v>30</v>
      </c>
      <c r="U262" s="170">
        <v>57</v>
      </c>
      <c r="V262" s="171">
        <v>2</v>
      </c>
      <c r="W262" s="138">
        <v>48</v>
      </c>
      <c r="X262" s="144">
        <v>3</v>
      </c>
      <c r="Y262" s="172" t="s">
        <v>52</v>
      </c>
      <c r="Z262" s="157"/>
      <c r="AA262" s="157" t="s">
        <v>809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0</v>
      </c>
      <c r="D263" s="157">
        <v>1</v>
      </c>
      <c r="E263" s="158">
        <v>1</v>
      </c>
      <c r="F263" s="156">
        <v>1</v>
      </c>
      <c r="G263" s="156">
        <v>2</v>
      </c>
      <c r="H263" s="156">
        <v>0</v>
      </c>
      <c r="I263" s="159"/>
      <c r="J263" s="160" t="s">
        <v>810</v>
      </c>
      <c r="K263" s="161">
        <v>4</v>
      </c>
      <c r="L263" s="162" t="s">
        <v>409</v>
      </c>
      <c r="M263" s="157" t="s">
        <v>734</v>
      </c>
      <c r="N263" s="163" t="s">
        <v>636</v>
      </c>
      <c r="O263" s="164" t="s">
        <v>52</v>
      </c>
      <c r="P263" s="165" t="s">
        <v>52</v>
      </c>
      <c r="Q263" s="166" t="s">
        <v>52</v>
      </c>
      <c r="R263" s="167"/>
      <c r="S263" s="168"/>
      <c r="T263" s="169">
        <v>30</v>
      </c>
      <c r="U263" s="170">
        <v>42</v>
      </c>
      <c r="V263" s="171">
        <v>2</v>
      </c>
      <c r="W263" s="138">
        <v>41</v>
      </c>
      <c r="X263" s="144">
        <v>4</v>
      </c>
      <c r="Y263" s="172" t="s">
        <v>52</v>
      </c>
      <c r="Z263" s="157"/>
      <c r="AA263" s="157" t="s">
        <v>811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x14ac:dyDescent="0.25">
      <c r="A264" s="145"/>
      <c r="B264" s="145"/>
      <c r="C264" s="145"/>
      <c r="D264" s="145"/>
      <c r="E264" s="43"/>
      <c r="F264" s="145"/>
      <c r="G264" s="145"/>
      <c r="H264" s="146"/>
      <c r="I264" s="147"/>
      <c r="J264" s="145"/>
      <c r="K264" s="148"/>
      <c r="L264" s="149"/>
      <c r="M264" s="145"/>
      <c r="N264" s="145"/>
      <c r="O264" s="150"/>
      <c r="P264" s="150"/>
      <c r="Q264" s="150"/>
      <c r="R264" s="145"/>
      <c r="S264" s="145"/>
      <c r="T264" s="145"/>
      <c r="U264" s="145"/>
      <c r="V264" s="145"/>
      <c r="W264" s="186"/>
      <c r="X264" s="186"/>
      <c r="Y264" s="145"/>
      <c r="Z264" s="145"/>
      <c r="AA264" s="145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45"/>
      <c r="AL264" s="145"/>
      <c r="AM264" s="145"/>
      <c r="AN264" s="145"/>
      <c r="AO264" s="145"/>
      <c r="AP264" s="145"/>
      <c r="AQ264" s="151"/>
      <c r="AR264" s="151"/>
      <c r="AS264" s="147"/>
      <c r="AT264" s="145"/>
      <c r="AU264" s="150"/>
      <c r="AV264" s="150"/>
      <c r="AW264" s="150"/>
      <c r="AX264" s="145"/>
      <c r="AY264" s="145"/>
      <c r="AZ264" s="150"/>
      <c r="BA264" s="150"/>
      <c r="BB264" s="145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6" t="s">
        <v>812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7" t="s">
        <v>813</v>
      </c>
      <c r="C266" s="15"/>
      <c r="D266" s="15"/>
      <c r="E266" s="80"/>
      <c r="F266" s="15"/>
      <c r="G266" s="15"/>
      <c r="H266" s="146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ht="18" customHeight="1" x14ac:dyDescent="0.25">
      <c r="A267" s="15" t="b">
        <f>ISNUMBER(FIND("wh-", AQ7))</f>
        <v>1</v>
      </c>
      <c r="B267" s="88" t="s">
        <v>814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88" t="s">
        <v>7</v>
      </c>
      <c r="X267" s="189"/>
      <c r="Y267" s="48"/>
      <c r="Z267" s="15"/>
      <c r="AA267" s="54" t="s">
        <v>8</v>
      </c>
      <c r="AB267" s="16"/>
      <c r="AC267" s="16"/>
      <c r="AD267" s="16"/>
      <c r="AE267" s="16"/>
      <c r="AF267" s="152"/>
      <c r="AG267" s="152"/>
      <c r="AH267" s="52" t="s">
        <v>9</v>
      </c>
      <c r="AI267" s="52"/>
      <c r="AJ267" s="52" t="s">
        <v>10</v>
      </c>
      <c r="AK267" s="53"/>
      <c r="AL267" s="153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3"/>
      <c r="AY267" s="153"/>
      <c r="AZ267" s="51" t="s">
        <v>14</v>
      </c>
      <c r="BA267" s="51"/>
      <c r="BB267" s="57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90"/>
      <c r="B268" s="191" t="s">
        <v>15</v>
      </c>
      <c r="C268" s="192" t="s">
        <v>16</v>
      </c>
      <c r="D268" s="193" t="s">
        <v>17</v>
      </c>
      <c r="E268" s="194" t="s">
        <v>18</v>
      </c>
      <c r="F268" s="192" t="s">
        <v>19</v>
      </c>
      <c r="G268" s="192" t="s">
        <v>20</v>
      </c>
      <c r="H268" s="195" t="s">
        <v>21</v>
      </c>
      <c r="I268" s="196" t="s">
        <v>22</v>
      </c>
      <c r="J268" s="193" t="s">
        <v>23</v>
      </c>
      <c r="K268" s="197" t="s">
        <v>24</v>
      </c>
      <c r="L268" s="196" t="s">
        <v>25</v>
      </c>
      <c r="M268" s="193" t="s">
        <v>26</v>
      </c>
      <c r="N268" s="194" t="s">
        <v>27</v>
      </c>
      <c r="O268" s="192" t="s">
        <v>28</v>
      </c>
      <c r="P268" s="193" t="s">
        <v>29</v>
      </c>
      <c r="Q268" s="194" t="s">
        <v>30</v>
      </c>
      <c r="R268" s="192" t="s">
        <v>31</v>
      </c>
      <c r="S268" s="194" t="s">
        <v>15</v>
      </c>
      <c r="T268" s="198" t="s">
        <v>23</v>
      </c>
      <c r="U268" s="199" t="s">
        <v>32</v>
      </c>
      <c r="V268" s="200" t="s">
        <v>15</v>
      </c>
      <c r="W268" s="129" t="s">
        <v>31</v>
      </c>
      <c r="X268" s="140" t="s">
        <v>15</v>
      </c>
      <c r="Y268" s="192" t="s">
        <v>33</v>
      </c>
      <c r="Z268" s="201" t="s">
        <v>34</v>
      </c>
      <c r="AA268" s="193" t="s">
        <v>35</v>
      </c>
      <c r="AB268" s="193">
        <v>1</v>
      </c>
      <c r="AC268" s="193">
        <v>2</v>
      </c>
      <c r="AD268" s="193">
        <v>3</v>
      </c>
      <c r="AE268" s="193">
        <v>4</v>
      </c>
      <c r="AF268" s="193">
        <v>5</v>
      </c>
      <c r="AG268" s="193" t="s">
        <v>36</v>
      </c>
      <c r="AH268" s="193" t="s">
        <v>37</v>
      </c>
      <c r="AI268" s="193" t="s">
        <v>38</v>
      </c>
      <c r="AJ268" s="193" t="s">
        <v>39</v>
      </c>
      <c r="AK268" s="202" t="s">
        <v>38</v>
      </c>
      <c r="AL268" s="203" t="s">
        <v>40</v>
      </c>
      <c r="AM268" s="203" t="s">
        <v>41</v>
      </c>
      <c r="AN268" s="203" t="s">
        <v>24</v>
      </c>
      <c r="AO268" s="203" t="s">
        <v>32</v>
      </c>
      <c r="AP268" s="204" t="s">
        <v>42</v>
      </c>
      <c r="AQ268" s="205"/>
      <c r="AR268" s="205"/>
      <c r="AS268" s="206"/>
      <c r="AT268" s="207" t="s">
        <v>23</v>
      </c>
      <c r="AU268" s="193" t="s">
        <v>43</v>
      </c>
      <c r="AV268" s="193" t="s">
        <v>44</v>
      </c>
      <c r="AW268" s="193" t="s">
        <v>45</v>
      </c>
      <c r="AX268" s="208" t="s">
        <v>46</v>
      </c>
      <c r="AY268" s="192" t="s">
        <v>43</v>
      </c>
      <c r="AZ268" s="193" t="s">
        <v>44</v>
      </c>
      <c r="BA268" s="193" t="s">
        <v>45</v>
      </c>
      <c r="BB268" s="194" t="s">
        <v>46</v>
      </c>
      <c r="BC268" s="217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</row>
    <row r="269" spans="1:77" ht="12" customHeight="1" x14ac:dyDescent="0.25">
      <c r="A269" s="154">
        <v>1</v>
      </c>
      <c r="B269" s="155">
        <v>1</v>
      </c>
      <c r="C269" s="156">
        <v>10</v>
      </c>
      <c r="D269" s="157">
        <v>9</v>
      </c>
      <c r="E269" s="158">
        <v>19</v>
      </c>
      <c r="F269" s="156">
        <v>9</v>
      </c>
      <c r="G269" s="156">
        <v>9</v>
      </c>
      <c r="H269" s="156">
        <v>1</v>
      </c>
      <c r="I269" s="159" t="s">
        <v>815</v>
      </c>
      <c r="J269" s="160" t="s">
        <v>816</v>
      </c>
      <c r="K269" s="161">
        <v>7</v>
      </c>
      <c r="L269" s="162" t="s">
        <v>249</v>
      </c>
      <c r="M269" s="157" t="s">
        <v>734</v>
      </c>
      <c r="N269" s="163" t="s">
        <v>636</v>
      </c>
      <c r="O269" s="164">
        <v>45</v>
      </c>
      <c r="P269" s="165">
        <v>60</v>
      </c>
      <c r="Q269" s="166">
        <v>68</v>
      </c>
      <c r="R269" s="167">
        <v>14.1818237304688</v>
      </c>
      <c r="S269" s="168">
        <v>2</v>
      </c>
      <c r="T269" s="169">
        <v>14</v>
      </c>
      <c r="U269" s="170">
        <v>42</v>
      </c>
      <c r="V269" s="171">
        <v>2</v>
      </c>
      <c r="W269" s="138">
        <v>56</v>
      </c>
      <c r="X269" s="144">
        <v>2</v>
      </c>
      <c r="Y269" s="172">
        <v>45</v>
      </c>
      <c r="Z269" s="157"/>
      <c r="AA269" s="157" t="s">
        <v>817</v>
      </c>
      <c r="AB269" s="165">
        <v>51</v>
      </c>
      <c r="AC269" s="165">
        <v>49</v>
      </c>
      <c r="AD269" s="165">
        <v>49</v>
      </c>
      <c r="AE269" s="165">
        <v>47</v>
      </c>
      <c r="AF269" s="165">
        <v>47</v>
      </c>
      <c r="AG269" s="173">
        <v>46</v>
      </c>
      <c r="AH269" s="174">
        <v>57</v>
      </c>
      <c r="AI269" s="175">
        <v>49</v>
      </c>
      <c r="AJ269" s="174">
        <v>49</v>
      </c>
      <c r="AK269" s="176">
        <v>49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9</v>
      </c>
      <c r="D270" s="157">
        <v>7</v>
      </c>
      <c r="E270" s="158">
        <v>16</v>
      </c>
      <c r="F270" s="156">
        <v>1</v>
      </c>
      <c r="G270" s="156">
        <v>6</v>
      </c>
      <c r="H270" s="156">
        <v>0</v>
      </c>
      <c r="I270" s="159" t="s">
        <v>818</v>
      </c>
      <c r="J270" s="160" t="s">
        <v>819</v>
      </c>
      <c r="K270" s="161">
        <v>4</v>
      </c>
      <c r="L270" s="162" t="s">
        <v>316</v>
      </c>
      <c r="M270" s="157" t="s">
        <v>666</v>
      </c>
      <c r="N270" s="163" t="s">
        <v>601</v>
      </c>
      <c r="O270" s="164">
        <v>54</v>
      </c>
      <c r="P270" s="165">
        <v>62</v>
      </c>
      <c r="Q270" s="166">
        <v>70</v>
      </c>
      <c r="R270" s="167">
        <v>27.1818237304688</v>
      </c>
      <c r="S270" s="168">
        <v>1</v>
      </c>
      <c r="T270" s="169">
        <v>18</v>
      </c>
      <c r="U270" s="170">
        <v>57</v>
      </c>
      <c r="V270" s="171">
        <v>1</v>
      </c>
      <c r="W270" s="138">
        <v>62</v>
      </c>
      <c r="X270" s="144">
        <v>1</v>
      </c>
      <c r="Y270" s="172">
        <v>54</v>
      </c>
      <c r="Z270" s="157"/>
      <c r="AA270" s="157" t="s">
        <v>820</v>
      </c>
      <c r="AB270" s="165">
        <v>61</v>
      </c>
      <c r="AC270" s="165">
        <v>59</v>
      </c>
      <c r="AD270" s="165">
        <v>59</v>
      </c>
      <c r="AE270" s="165">
        <v>59</v>
      </c>
      <c r="AF270" s="165">
        <v>58</v>
      </c>
      <c r="AG270" s="173">
        <v>57</v>
      </c>
      <c r="AH270" s="174">
        <v>59</v>
      </c>
      <c r="AI270" s="175">
        <v>59</v>
      </c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9</v>
      </c>
      <c r="D271" s="157">
        <v>7</v>
      </c>
      <c r="E271" s="158">
        <v>16</v>
      </c>
      <c r="F271" s="156">
        <v>3</v>
      </c>
      <c r="G271" s="156">
        <v>2</v>
      </c>
      <c r="H271" s="156">
        <v>0</v>
      </c>
      <c r="I271" s="159" t="s">
        <v>821</v>
      </c>
      <c r="J271" s="160" t="s">
        <v>822</v>
      </c>
      <c r="K271" s="161">
        <v>8</v>
      </c>
      <c r="L271" s="162" t="s">
        <v>254</v>
      </c>
      <c r="M271" s="157" t="s">
        <v>644</v>
      </c>
      <c r="N271" s="163" t="s">
        <v>677</v>
      </c>
      <c r="O271" s="164">
        <v>50</v>
      </c>
      <c r="P271" s="165">
        <v>47</v>
      </c>
      <c r="Q271" s="166">
        <v>68</v>
      </c>
      <c r="R271" s="167">
        <v>6.18182373046875</v>
      </c>
      <c r="S271" s="168">
        <v>6</v>
      </c>
      <c r="T271" s="169">
        <v>22</v>
      </c>
      <c r="U271" s="170">
        <v>44</v>
      </c>
      <c r="V271" s="171">
        <v>5</v>
      </c>
      <c r="W271" s="138">
        <v>27</v>
      </c>
      <c r="X271" s="144">
        <v>5</v>
      </c>
      <c r="Y271" s="172">
        <v>50</v>
      </c>
      <c r="Z271" s="157"/>
      <c r="AA271" s="157" t="s">
        <v>823</v>
      </c>
      <c r="AB271" s="165">
        <v>52</v>
      </c>
      <c r="AC271" s="165">
        <v>52</v>
      </c>
      <c r="AD271" s="165">
        <v>51</v>
      </c>
      <c r="AE271" s="165">
        <v>54</v>
      </c>
      <c r="AF271" s="165">
        <v>51</v>
      </c>
      <c r="AG271" s="173">
        <v>52</v>
      </c>
      <c r="AH271" s="174">
        <v>58</v>
      </c>
      <c r="AI271" s="175">
        <v>54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4</v>
      </c>
      <c r="C272" s="156">
        <v>8</v>
      </c>
      <c r="D272" s="157">
        <v>6</v>
      </c>
      <c r="E272" s="158">
        <v>14</v>
      </c>
      <c r="F272" s="156">
        <v>4</v>
      </c>
      <c r="G272" s="156">
        <v>4</v>
      </c>
      <c r="H272" s="156">
        <v>0</v>
      </c>
      <c r="I272" s="159" t="s">
        <v>824</v>
      </c>
      <c r="J272" s="160" t="s">
        <v>825</v>
      </c>
      <c r="K272" s="161">
        <v>6</v>
      </c>
      <c r="L272" s="162" t="s">
        <v>232</v>
      </c>
      <c r="M272" s="157" t="s">
        <v>734</v>
      </c>
      <c r="N272" s="163" t="s">
        <v>797</v>
      </c>
      <c r="O272" s="164">
        <v>49</v>
      </c>
      <c r="P272" s="165">
        <v>58</v>
      </c>
      <c r="Q272" s="166">
        <v>66</v>
      </c>
      <c r="R272" s="167">
        <v>14.1818237304688</v>
      </c>
      <c r="S272" s="168">
        <v>2</v>
      </c>
      <c r="T272" s="169">
        <v>16</v>
      </c>
      <c r="U272" s="170">
        <v>42</v>
      </c>
      <c r="V272" s="171">
        <v>3</v>
      </c>
      <c r="W272" s="138">
        <v>31</v>
      </c>
      <c r="X272" s="144">
        <v>4</v>
      </c>
      <c r="Y272" s="172">
        <v>49</v>
      </c>
      <c r="Z272" s="157"/>
      <c r="AA272" s="157" t="s">
        <v>826</v>
      </c>
      <c r="AB272" s="165">
        <v>45</v>
      </c>
      <c r="AC272" s="165">
        <v>45</v>
      </c>
      <c r="AD272" s="165">
        <v>45</v>
      </c>
      <c r="AE272" s="165">
        <v>46</v>
      </c>
      <c r="AF272" s="165">
        <v>51</v>
      </c>
      <c r="AG272" s="173">
        <v>50</v>
      </c>
      <c r="AH272" s="174">
        <v>46</v>
      </c>
      <c r="AI272" s="175">
        <v>46</v>
      </c>
      <c r="AJ272" s="174">
        <v>46</v>
      </c>
      <c r="AK272" s="176">
        <v>46</v>
      </c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5</v>
      </c>
      <c r="C273" s="156">
        <v>6</v>
      </c>
      <c r="D273" s="157">
        <v>7</v>
      </c>
      <c r="E273" s="158">
        <v>13</v>
      </c>
      <c r="F273" s="156">
        <v>6</v>
      </c>
      <c r="G273" s="156">
        <v>10</v>
      </c>
      <c r="H273" s="156">
        <v>1</v>
      </c>
      <c r="I273" s="159" t="s">
        <v>827</v>
      </c>
      <c r="J273" s="160" t="s">
        <v>828</v>
      </c>
      <c r="K273" s="161">
        <v>9</v>
      </c>
      <c r="L273" s="162" t="s">
        <v>232</v>
      </c>
      <c r="M273" s="157" t="s">
        <v>829</v>
      </c>
      <c r="N273" s="163" t="s">
        <v>830</v>
      </c>
      <c r="O273" s="164">
        <v>49</v>
      </c>
      <c r="P273" s="165">
        <v>52</v>
      </c>
      <c r="Q273" s="166">
        <v>66</v>
      </c>
      <c r="R273" s="167">
        <v>8.18182373046875</v>
      </c>
      <c r="S273" s="168">
        <v>4</v>
      </c>
      <c r="T273" s="169">
        <v>19</v>
      </c>
      <c r="U273" s="170"/>
      <c r="V273" s="171">
        <v>4</v>
      </c>
      <c r="W273" s="138">
        <v>32</v>
      </c>
      <c r="X273" s="144">
        <v>3</v>
      </c>
      <c r="Y273" s="172">
        <v>49</v>
      </c>
      <c r="Z273" s="157"/>
      <c r="AA273" s="157" t="s">
        <v>831</v>
      </c>
      <c r="AB273" s="165">
        <v>56</v>
      </c>
      <c r="AC273" s="165">
        <v>56</v>
      </c>
      <c r="AD273" s="165">
        <v>52</v>
      </c>
      <c r="AE273" s="165">
        <v>49</v>
      </c>
      <c r="AF273" s="165">
        <v>46</v>
      </c>
      <c r="AG273" s="173">
        <v>46</v>
      </c>
      <c r="AH273" s="174">
        <v>69</v>
      </c>
      <c r="AI273" s="175">
        <v>48</v>
      </c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6</v>
      </c>
      <c r="C274" s="156">
        <v>8</v>
      </c>
      <c r="D274" s="157">
        <v>4</v>
      </c>
      <c r="E274" s="158">
        <v>12</v>
      </c>
      <c r="F274" s="156">
        <v>2</v>
      </c>
      <c r="G274" s="156">
        <v>5</v>
      </c>
      <c r="H274" s="156">
        <v>0</v>
      </c>
      <c r="I274" s="159" t="s">
        <v>832</v>
      </c>
      <c r="J274" s="160" t="s">
        <v>833</v>
      </c>
      <c r="K274" s="161">
        <v>6</v>
      </c>
      <c r="L274" s="162" t="s">
        <v>117</v>
      </c>
      <c r="M274" s="157" t="s">
        <v>620</v>
      </c>
      <c r="N274" s="163" t="s">
        <v>722</v>
      </c>
      <c r="O274" s="164">
        <v>52</v>
      </c>
      <c r="P274" s="165">
        <v>45</v>
      </c>
      <c r="Q274" s="166">
        <v>69</v>
      </c>
      <c r="R274" s="167">
        <v>7.18182373046875</v>
      </c>
      <c r="S274" s="168">
        <v>5</v>
      </c>
      <c r="T274" s="169">
        <v>27</v>
      </c>
      <c r="U274" s="170">
        <v>47</v>
      </c>
      <c r="V274" s="171">
        <v>7</v>
      </c>
      <c r="W274" s="138">
        <v>15</v>
      </c>
      <c r="X274" s="144">
        <v>7</v>
      </c>
      <c r="Y274" s="172">
        <v>52</v>
      </c>
      <c r="Z274" s="157"/>
      <c r="AA274" s="157" t="s">
        <v>834</v>
      </c>
      <c r="AB274" s="165">
        <v>54</v>
      </c>
      <c r="AC274" s="165">
        <v>52</v>
      </c>
      <c r="AD274" s="165">
        <v>56</v>
      </c>
      <c r="AE274" s="165">
        <v>55</v>
      </c>
      <c r="AF274" s="165">
        <v>54</v>
      </c>
      <c r="AG274" s="173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7</v>
      </c>
      <c r="C275" s="156">
        <v>5</v>
      </c>
      <c r="D275" s="157">
        <v>6</v>
      </c>
      <c r="E275" s="158">
        <v>11</v>
      </c>
      <c r="F275" s="156">
        <v>8</v>
      </c>
      <c r="G275" s="156">
        <v>7</v>
      </c>
      <c r="H275" s="156">
        <v>0</v>
      </c>
      <c r="I275" s="159" t="s">
        <v>835</v>
      </c>
      <c r="J275" s="160" t="s">
        <v>836</v>
      </c>
      <c r="K275" s="161">
        <v>7</v>
      </c>
      <c r="L275" s="162" t="s">
        <v>304</v>
      </c>
      <c r="M275" s="157" t="s">
        <v>620</v>
      </c>
      <c r="N275" s="163" t="s">
        <v>621</v>
      </c>
      <c r="O275" s="164">
        <v>46</v>
      </c>
      <c r="P275" s="165">
        <v>46</v>
      </c>
      <c r="Q275" s="166">
        <v>67</v>
      </c>
      <c r="R275" s="167">
        <v>0.18182373046875</v>
      </c>
      <c r="S275" s="168">
        <v>7</v>
      </c>
      <c r="T275" s="169">
        <v>19</v>
      </c>
      <c r="U275" s="170">
        <v>47</v>
      </c>
      <c r="V275" s="171">
        <v>6</v>
      </c>
      <c r="W275" s="138">
        <v>18</v>
      </c>
      <c r="X275" s="144">
        <v>6</v>
      </c>
      <c r="Y275" s="172">
        <v>46</v>
      </c>
      <c r="Z275" s="157"/>
      <c r="AA275" s="157" t="s">
        <v>837</v>
      </c>
      <c r="AB275" s="165">
        <v>57</v>
      </c>
      <c r="AC275" s="165">
        <v>55</v>
      </c>
      <c r="AD275" s="165">
        <v>53</v>
      </c>
      <c r="AE275" s="165">
        <v>52</v>
      </c>
      <c r="AF275" s="165">
        <v>50</v>
      </c>
      <c r="AG275" s="173">
        <v>48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8</v>
      </c>
      <c r="C276" s="156">
        <v>4</v>
      </c>
      <c r="D276" s="157">
        <v>4</v>
      </c>
      <c r="E276" s="158">
        <v>8</v>
      </c>
      <c r="F276" s="156">
        <v>11</v>
      </c>
      <c r="G276" s="156">
        <v>1</v>
      </c>
      <c r="H276" s="156">
        <v>0</v>
      </c>
      <c r="I276" s="159" t="s">
        <v>838</v>
      </c>
      <c r="J276" s="160" t="s">
        <v>839</v>
      </c>
      <c r="K276" s="161">
        <v>8</v>
      </c>
      <c r="L276" s="162" t="s">
        <v>249</v>
      </c>
      <c r="M276" s="157" t="s">
        <v>840</v>
      </c>
      <c r="N276" s="163" t="s">
        <v>841</v>
      </c>
      <c r="O276" s="164">
        <v>45</v>
      </c>
      <c r="P276" s="165">
        <v>41</v>
      </c>
      <c r="Q276" s="166">
        <v>49</v>
      </c>
      <c r="R276" s="167">
        <v>-23.8181762695312</v>
      </c>
      <c r="S276" s="168">
        <v>10</v>
      </c>
      <c r="T276" s="169">
        <v>29</v>
      </c>
      <c r="U276" s="170">
        <v>33</v>
      </c>
      <c r="V276" s="171">
        <v>9</v>
      </c>
      <c r="W276" s="138">
        <v>0</v>
      </c>
      <c r="X276" s="144">
        <v>9</v>
      </c>
      <c r="Y276" s="172">
        <v>45</v>
      </c>
      <c r="Z276" s="157">
        <v>-7</v>
      </c>
      <c r="AA276" s="157" t="s">
        <v>842</v>
      </c>
      <c r="AB276" s="165">
        <v>49</v>
      </c>
      <c r="AC276" s="165">
        <v>46</v>
      </c>
      <c r="AD276" s="165">
        <v>45</v>
      </c>
      <c r="AE276" s="165">
        <v>46</v>
      </c>
      <c r="AF276" s="165">
        <v>46</v>
      </c>
      <c r="AG276" s="173">
        <v>50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9</v>
      </c>
      <c r="C277" s="156">
        <v>3</v>
      </c>
      <c r="D277" s="157">
        <v>4</v>
      </c>
      <c r="E277" s="158">
        <v>7</v>
      </c>
      <c r="F277" s="156">
        <v>5</v>
      </c>
      <c r="G277" s="156">
        <v>8</v>
      </c>
      <c r="H277" s="156">
        <v>1</v>
      </c>
      <c r="I277" s="159" t="s">
        <v>843</v>
      </c>
      <c r="J277" s="160" t="s">
        <v>844</v>
      </c>
      <c r="K277" s="161">
        <v>6</v>
      </c>
      <c r="L277" s="162" t="s">
        <v>232</v>
      </c>
      <c r="M277" s="157" t="s">
        <v>845</v>
      </c>
      <c r="N277" s="163" t="s">
        <v>846</v>
      </c>
      <c r="O277" s="164">
        <v>49</v>
      </c>
      <c r="P277" s="165">
        <v>29</v>
      </c>
      <c r="Q277" s="166">
        <v>68</v>
      </c>
      <c r="R277" s="167">
        <v>-12.8181762695312</v>
      </c>
      <c r="S277" s="168">
        <v>9</v>
      </c>
      <c r="T277" s="169">
        <v>28</v>
      </c>
      <c r="U277" s="170">
        <v>40</v>
      </c>
      <c r="V277" s="171">
        <v>10</v>
      </c>
      <c r="W277" s="138">
        <v>0</v>
      </c>
      <c r="X277" s="144">
        <v>9</v>
      </c>
      <c r="Y277" s="172">
        <v>49</v>
      </c>
      <c r="Z277" s="157"/>
      <c r="AA277" s="157" t="s">
        <v>847</v>
      </c>
      <c r="AB277" s="165">
        <v>56</v>
      </c>
      <c r="AC277" s="165">
        <v>55</v>
      </c>
      <c r="AD277" s="165">
        <v>55</v>
      </c>
      <c r="AE277" s="165">
        <v>55</v>
      </c>
      <c r="AF277" s="165">
        <v>53</v>
      </c>
      <c r="AG277" s="173">
        <v>49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10</v>
      </c>
      <c r="C278" s="156">
        <v>0</v>
      </c>
      <c r="D278" s="157">
        <v>3</v>
      </c>
      <c r="E278" s="158">
        <v>3</v>
      </c>
      <c r="F278" s="156">
        <v>10</v>
      </c>
      <c r="G278" s="156">
        <v>3</v>
      </c>
      <c r="H278" s="156">
        <v>0</v>
      </c>
      <c r="I278" s="159" t="s">
        <v>848</v>
      </c>
      <c r="J278" s="160" t="s">
        <v>849</v>
      </c>
      <c r="K278" s="161">
        <v>4</v>
      </c>
      <c r="L278" s="162" t="s">
        <v>249</v>
      </c>
      <c r="M278" s="157" t="s">
        <v>850</v>
      </c>
      <c r="N278" s="163" t="s">
        <v>784</v>
      </c>
      <c r="O278" s="164">
        <v>45</v>
      </c>
      <c r="P278" s="165">
        <v>45</v>
      </c>
      <c r="Q278" s="166">
        <v>62</v>
      </c>
      <c r="R278" s="167">
        <v>-6.81817626953125</v>
      </c>
      <c r="S278" s="168">
        <v>8</v>
      </c>
      <c r="T278" s="169">
        <v>22</v>
      </c>
      <c r="U278" s="170"/>
      <c r="V278" s="171">
        <v>7</v>
      </c>
      <c r="W278" s="138">
        <v>0</v>
      </c>
      <c r="X278" s="144">
        <v>9</v>
      </c>
      <c r="Y278" s="172">
        <v>45</v>
      </c>
      <c r="Z278" s="157">
        <v>-3</v>
      </c>
      <c r="AA278" s="157" t="s">
        <v>851</v>
      </c>
      <c r="AB278" s="165">
        <v>46</v>
      </c>
      <c r="AC278" s="165">
        <v>30</v>
      </c>
      <c r="AD278" s="165">
        <v>46</v>
      </c>
      <c r="AE278" s="165">
        <v>46</v>
      </c>
      <c r="AF278" s="165">
        <v>45</v>
      </c>
      <c r="AG278" s="173">
        <v>45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11</v>
      </c>
      <c r="C279" s="156">
        <v>0</v>
      </c>
      <c r="D279" s="157">
        <v>1</v>
      </c>
      <c r="E279" s="158">
        <v>1</v>
      </c>
      <c r="F279" s="156">
        <v>7</v>
      </c>
      <c r="G279" s="156">
        <v>11</v>
      </c>
      <c r="H279" s="156">
        <v>1</v>
      </c>
      <c r="I279" s="159" t="s">
        <v>852</v>
      </c>
      <c r="J279" s="160" t="s">
        <v>853</v>
      </c>
      <c r="K279" s="161">
        <v>5</v>
      </c>
      <c r="L279" s="162" t="s">
        <v>391</v>
      </c>
      <c r="M279" s="157" t="s">
        <v>854</v>
      </c>
      <c r="N279" s="163" t="s">
        <v>855</v>
      </c>
      <c r="O279" s="164">
        <v>48</v>
      </c>
      <c r="P279" s="165">
        <v>29</v>
      </c>
      <c r="Q279" s="166">
        <v>48</v>
      </c>
      <c r="R279" s="167">
        <v>-33.8181762695312</v>
      </c>
      <c r="S279" s="168">
        <v>11</v>
      </c>
      <c r="T279" s="169">
        <v>24</v>
      </c>
      <c r="U279" s="170">
        <v>100</v>
      </c>
      <c r="V279" s="171">
        <v>10</v>
      </c>
      <c r="W279" s="138">
        <v>15</v>
      </c>
      <c r="X279" s="144">
        <v>7</v>
      </c>
      <c r="Y279" s="172">
        <v>48</v>
      </c>
      <c r="Z279" s="157"/>
      <c r="AA279" s="157" t="s">
        <v>856</v>
      </c>
      <c r="AB279" s="165">
        <v>67</v>
      </c>
      <c r="AC279" s="165">
        <v>65</v>
      </c>
      <c r="AD279" s="165">
        <v>62</v>
      </c>
      <c r="AE279" s="165">
        <v>62</v>
      </c>
      <c r="AF279" s="165">
        <v>55</v>
      </c>
      <c r="AG279" s="173">
        <v>52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x14ac:dyDescent="0.25">
      <c r="A280" s="145"/>
      <c r="B280" s="145"/>
      <c r="C280" s="145"/>
      <c r="D280" s="145"/>
      <c r="E280" s="43"/>
      <c r="F280" s="145"/>
      <c r="G280" s="145"/>
      <c r="H280" s="146"/>
      <c r="I280" s="147"/>
      <c r="J280" s="145"/>
      <c r="K280" s="148"/>
      <c r="L280" s="149"/>
      <c r="M280" s="145"/>
      <c r="N280" s="145"/>
      <c r="O280" s="150"/>
      <c r="P280" s="150"/>
      <c r="Q280" s="150"/>
      <c r="R280" s="145"/>
      <c r="S280" s="145"/>
      <c r="T280" s="145"/>
      <c r="U280" s="145"/>
      <c r="V280" s="145"/>
      <c r="W280" s="186"/>
      <c r="X280" s="186"/>
      <c r="Y280" s="145"/>
      <c r="Z280" s="145"/>
      <c r="AA280" s="145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45"/>
      <c r="AL280" s="145"/>
      <c r="AM280" s="145"/>
      <c r="AN280" s="145"/>
      <c r="AO280" s="145"/>
      <c r="AP280" s="145"/>
      <c r="AQ280" s="151"/>
      <c r="AR280" s="151"/>
      <c r="AS280" s="147"/>
      <c r="AT280" s="145"/>
      <c r="AU280" s="150"/>
      <c r="AV280" s="150"/>
      <c r="AW280" s="150"/>
      <c r="AX280" s="145"/>
      <c r="AY280" s="145"/>
      <c r="AZ280" s="150"/>
      <c r="BA280" s="150"/>
      <c r="BB280" s="145"/>
      <c r="BC280" s="210"/>
      <c r="BD280" s="210"/>
      <c r="BE280" s="210"/>
      <c r="BF280" s="210"/>
      <c r="BG280" s="210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6" t="s">
        <v>857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7" t="s">
        <v>858</v>
      </c>
      <c r="C282" s="15"/>
      <c r="D282" s="15"/>
      <c r="E282" s="80"/>
      <c r="F282" s="15"/>
      <c r="G282" s="15"/>
      <c r="H282" s="146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ht="18" customHeight="1" x14ac:dyDescent="0.25">
      <c r="A283" s="15" t="b">
        <f>ISNUMBER(FIND("wh-", AQ7))</f>
        <v>1</v>
      </c>
      <c r="B283" s="88" t="s">
        <v>859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88" t="s">
        <v>7</v>
      </c>
      <c r="X283" s="189"/>
      <c r="Y283" s="48"/>
      <c r="Z283" s="15"/>
      <c r="AA283" s="54" t="s">
        <v>8</v>
      </c>
      <c r="AB283" s="16"/>
      <c r="AC283" s="16"/>
      <c r="AD283" s="16"/>
      <c r="AE283" s="16"/>
      <c r="AF283" s="152"/>
      <c r="AG283" s="152"/>
      <c r="AH283" s="52" t="s">
        <v>9</v>
      </c>
      <c r="AI283" s="52"/>
      <c r="AJ283" s="52" t="s">
        <v>10</v>
      </c>
      <c r="AK283" s="53"/>
      <c r="AL283" s="153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3"/>
      <c r="AY283" s="153"/>
      <c r="AZ283" s="51" t="s">
        <v>14</v>
      </c>
      <c r="BA283" s="51"/>
      <c r="BB283" s="57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90"/>
      <c r="B284" s="191" t="s">
        <v>15</v>
      </c>
      <c r="C284" s="192" t="s">
        <v>16</v>
      </c>
      <c r="D284" s="193" t="s">
        <v>17</v>
      </c>
      <c r="E284" s="194" t="s">
        <v>18</v>
      </c>
      <c r="F284" s="192" t="s">
        <v>19</v>
      </c>
      <c r="G284" s="192" t="s">
        <v>20</v>
      </c>
      <c r="H284" s="195" t="s">
        <v>21</v>
      </c>
      <c r="I284" s="196" t="s">
        <v>22</v>
      </c>
      <c r="J284" s="193" t="s">
        <v>23</v>
      </c>
      <c r="K284" s="197" t="s">
        <v>24</v>
      </c>
      <c r="L284" s="196" t="s">
        <v>25</v>
      </c>
      <c r="M284" s="193" t="s">
        <v>26</v>
      </c>
      <c r="N284" s="194" t="s">
        <v>27</v>
      </c>
      <c r="O284" s="192" t="s">
        <v>28</v>
      </c>
      <c r="P284" s="193" t="s">
        <v>29</v>
      </c>
      <c r="Q284" s="194" t="s">
        <v>30</v>
      </c>
      <c r="R284" s="192" t="s">
        <v>31</v>
      </c>
      <c r="S284" s="194" t="s">
        <v>15</v>
      </c>
      <c r="T284" s="198" t="s">
        <v>23</v>
      </c>
      <c r="U284" s="199" t="s">
        <v>32</v>
      </c>
      <c r="V284" s="200" t="s">
        <v>15</v>
      </c>
      <c r="W284" s="129" t="s">
        <v>31</v>
      </c>
      <c r="X284" s="140" t="s">
        <v>15</v>
      </c>
      <c r="Y284" s="192" t="s">
        <v>33</v>
      </c>
      <c r="Z284" s="201" t="s">
        <v>34</v>
      </c>
      <c r="AA284" s="193" t="s">
        <v>35</v>
      </c>
      <c r="AB284" s="193">
        <v>1</v>
      </c>
      <c r="AC284" s="193">
        <v>2</v>
      </c>
      <c r="AD284" s="193">
        <v>3</v>
      </c>
      <c r="AE284" s="193">
        <v>4</v>
      </c>
      <c r="AF284" s="193">
        <v>5</v>
      </c>
      <c r="AG284" s="193" t="s">
        <v>36</v>
      </c>
      <c r="AH284" s="193" t="s">
        <v>37</v>
      </c>
      <c r="AI284" s="193" t="s">
        <v>38</v>
      </c>
      <c r="AJ284" s="193" t="s">
        <v>39</v>
      </c>
      <c r="AK284" s="202" t="s">
        <v>38</v>
      </c>
      <c r="AL284" s="203" t="s">
        <v>40</v>
      </c>
      <c r="AM284" s="203" t="s">
        <v>41</v>
      </c>
      <c r="AN284" s="203" t="s">
        <v>24</v>
      </c>
      <c r="AO284" s="203" t="s">
        <v>32</v>
      </c>
      <c r="AP284" s="204" t="s">
        <v>42</v>
      </c>
      <c r="AQ284" s="205"/>
      <c r="AR284" s="205"/>
      <c r="AS284" s="206"/>
      <c r="AT284" s="207" t="s">
        <v>23</v>
      </c>
      <c r="AU284" s="193" t="s">
        <v>43</v>
      </c>
      <c r="AV284" s="193" t="s">
        <v>44</v>
      </c>
      <c r="AW284" s="193" t="s">
        <v>45</v>
      </c>
      <c r="AX284" s="208" t="s">
        <v>46</v>
      </c>
      <c r="AY284" s="192" t="s">
        <v>43</v>
      </c>
      <c r="AZ284" s="193" t="s">
        <v>44</v>
      </c>
      <c r="BA284" s="193" t="s">
        <v>45</v>
      </c>
      <c r="BB284" s="194" t="s">
        <v>46</v>
      </c>
      <c r="BC284" s="217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</row>
    <row r="285" spans="1:77" ht="12" customHeight="1" x14ac:dyDescent="0.25">
      <c r="A285" s="154">
        <v>1</v>
      </c>
      <c r="B285" s="155">
        <v>1</v>
      </c>
      <c r="C285" s="156">
        <v>10</v>
      </c>
      <c r="D285" s="157">
        <v>7</v>
      </c>
      <c r="E285" s="158">
        <v>17</v>
      </c>
      <c r="F285" s="156">
        <v>3</v>
      </c>
      <c r="G285" s="156">
        <v>11</v>
      </c>
      <c r="H285" s="156">
        <v>0</v>
      </c>
      <c r="I285" s="159" t="s">
        <v>860</v>
      </c>
      <c r="J285" s="160" t="s">
        <v>861</v>
      </c>
      <c r="K285" s="161">
        <v>3</v>
      </c>
      <c r="L285" s="162" t="s">
        <v>316</v>
      </c>
      <c r="M285" s="157" t="s">
        <v>862</v>
      </c>
      <c r="N285" s="163" t="s">
        <v>863</v>
      </c>
      <c r="O285" s="164">
        <v>55</v>
      </c>
      <c r="P285" s="165">
        <v>59</v>
      </c>
      <c r="Q285" s="166">
        <v>66</v>
      </c>
      <c r="R285" s="167">
        <v>26.197799682617202</v>
      </c>
      <c r="S285" s="168">
        <v>2</v>
      </c>
      <c r="T285" s="169">
        <v>15</v>
      </c>
      <c r="U285" s="170">
        <v>56</v>
      </c>
      <c r="V285" s="171">
        <v>3</v>
      </c>
      <c r="W285" s="138">
        <v>54</v>
      </c>
      <c r="X285" s="144">
        <v>1</v>
      </c>
      <c r="Y285" s="172">
        <v>55</v>
      </c>
      <c r="Z285" s="157"/>
      <c r="AA285" s="157" t="s">
        <v>864</v>
      </c>
      <c r="AB285" s="165"/>
      <c r="AC285" s="165" t="s">
        <v>52</v>
      </c>
      <c r="AD285" s="165" t="s">
        <v>52</v>
      </c>
      <c r="AE285" s="165" t="s">
        <v>52</v>
      </c>
      <c r="AF285" s="165">
        <v>55</v>
      </c>
      <c r="AG285" s="173">
        <v>55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2</v>
      </c>
      <c r="C286" s="156">
        <v>9</v>
      </c>
      <c r="D286" s="157">
        <v>6</v>
      </c>
      <c r="E286" s="158">
        <v>15</v>
      </c>
      <c r="F286" s="156">
        <v>2</v>
      </c>
      <c r="G286" s="156">
        <v>6</v>
      </c>
      <c r="H286" s="156">
        <v>1</v>
      </c>
      <c r="I286" s="159" t="s">
        <v>865</v>
      </c>
      <c r="J286" s="160" t="s">
        <v>866</v>
      </c>
      <c r="K286" s="161">
        <v>3</v>
      </c>
      <c r="L286" s="162" t="s">
        <v>316</v>
      </c>
      <c r="M286" s="157" t="s">
        <v>600</v>
      </c>
      <c r="N286" s="163" t="s">
        <v>867</v>
      </c>
      <c r="O286" s="164">
        <v>55</v>
      </c>
      <c r="P286" s="165">
        <v>66</v>
      </c>
      <c r="Q286" s="166">
        <v>66</v>
      </c>
      <c r="R286" s="167">
        <v>33.197799682617202</v>
      </c>
      <c r="S286" s="168">
        <v>1</v>
      </c>
      <c r="T286" s="169">
        <v>23</v>
      </c>
      <c r="U286" s="170">
        <v>38</v>
      </c>
      <c r="V286" s="171">
        <v>1</v>
      </c>
      <c r="W286" s="138">
        <v>39</v>
      </c>
      <c r="X286" s="144">
        <v>3</v>
      </c>
      <c r="Y286" s="172">
        <v>55</v>
      </c>
      <c r="Z286" s="157"/>
      <c r="AA286" s="157" t="s">
        <v>868</v>
      </c>
      <c r="AB286" s="165">
        <v>59</v>
      </c>
      <c r="AC286" s="165">
        <v>58</v>
      </c>
      <c r="AD286" s="165">
        <v>58</v>
      </c>
      <c r="AE286" s="165">
        <v>58</v>
      </c>
      <c r="AF286" s="165">
        <v>58</v>
      </c>
      <c r="AG286" s="173">
        <v>57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3</v>
      </c>
      <c r="C287" s="156">
        <v>5</v>
      </c>
      <c r="D287" s="157">
        <v>8</v>
      </c>
      <c r="E287" s="158">
        <v>13</v>
      </c>
      <c r="F287" s="156">
        <v>1</v>
      </c>
      <c r="G287" s="156">
        <v>12</v>
      </c>
      <c r="H287" s="156">
        <v>0</v>
      </c>
      <c r="I287" s="159" t="s">
        <v>869</v>
      </c>
      <c r="J287" s="160" t="s">
        <v>870</v>
      </c>
      <c r="K287" s="161">
        <v>3</v>
      </c>
      <c r="L287" s="162" t="s">
        <v>387</v>
      </c>
      <c r="M287" s="157" t="s">
        <v>871</v>
      </c>
      <c r="N287" s="163" t="s">
        <v>872</v>
      </c>
      <c r="O287" s="164">
        <v>56</v>
      </c>
      <c r="P287" s="165">
        <v>52</v>
      </c>
      <c r="Q287" s="166">
        <v>63</v>
      </c>
      <c r="R287" s="167">
        <v>17.197799682617202</v>
      </c>
      <c r="S287" s="168">
        <v>4</v>
      </c>
      <c r="T287" s="169">
        <v>16</v>
      </c>
      <c r="U287" s="170">
        <v>50</v>
      </c>
      <c r="V287" s="171">
        <v>4</v>
      </c>
      <c r="W287" s="138">
        <v>43</v>
      </c>
      <c r="X287" s="144">
        <v>2</v>
      </c>
      <c r="Y287" s="172">
        <v>56</v>
      </c>
      <c r="Z287" s="157"/>
      <c r="AA287" s="157" t="s">
        <v>873</v>
      </c>
      <c r="AB287" s="165" t="s">
        <v>52</v>
      </c>
      <c r="AC287" s="165" t="s">
        <v>52</v>
      </c>
      <c r="AD287" s="165" t="s">
        <v>52</v>
      </c>
      <c r="AE287" s="165">
        <v>60</v>
      </c>
      <c r="AF287" s="165">
        <v>57</v>
      </c>
      <c r="AG287" s="173">
        <v>56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4</v>
      </c>
      <c r="C288" s="156">
        <v>7</v>
      </c>
      <c r="D288" s="157">
        <v>4</v>
      </c>
      <c r="E288" s="158">
        <v>11</v>
      </c>
      <c r="F288" s="156">
        <v>8</v>
      </c>
      <c r="G288" s="156">
        <v>2</v>
      </c>
      <c r="H288" s="156">
        <v>0</v>
      </c>
      <c r="I288" s="159" t="s">
        <v>874</v>
      </c>
      <c r="J288" s="160" t="s">
        <v>875</v>
      </c>
      <c r="K288" s="161">
        <v>3</v>
      </c>
      <c r="L288" s="162" t="s">
        <v>232</v>
      </c>
      <c r="M288" s="157" t="s">
        <v>666</v>
      </c>
      <c r="N288" s="163" t="s">
        <v>876</v>
      </c>
      <c r="O288" s="164">
        <v>50</v>
      </c>
      <c r="P288" s="165">
        <v>36</v>
      </c>
      <c r="Q288" s="166">
        <v>66</v>
      </c>
      <c r="R288" s="167">
        <v>-1.8022003173828101</v>
      </c>
      <c r="S288" s="168">
        <v>7</v>
      </c>
      <c r="T288" s="169">
        <v>24</v>
      </c>
      <c r="U288" s="170">
        <v>57</v>
      </c>
      <c r="V288" s="171">
        <v>7</v>
      </c>
      <c r="W288" s="138">
        <v>22</v>
      </c>
      <c r="X288" s="144">
        <v>5</v>
      </c>
      <c r="Y288" s="172">
        <v>50</v>
      </c>
      <c r="Z288" s="157"/>
      <c r="AA288" s="157" t="s">
        <v>877</v>
      </c>
      <c r="AB288" s="165" t="s">
        <v>52</v>
      </c>
      <c r="AC288" s="165">
        <v>54</v>
      </c>
      <c r="AD288" s="165">
        <v>55</v>
      </c>
      <c r="AE288" s="165">
        <v>55</v>
      </c>
      <c r="AF288" s="165">
        <v>54</v>
      </c>
      <c r="AG288" s="173">
        <v>52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5</v>
      </c>
      <c r="C289" s="156">
        <v>5</v>
      </c>
      <c r="D289" s="157">
        <v>3</v>
      </c>
      <c r="E289" s="158">
        <v>8</v>
      </c>
      <c r="F289" s="156">
        <v>12</v>
      </c>
      <c r="G289" s="156">
        <v>8</v>
      </c>
      <c r="H289" s="156">
        <v>1</v>
      </c>
      <c r="I289" s="159" t="s">
        <v>878</v>
      </c>
      <c r="J289" s="160" t="s">
        <v>879</v>
      </c>
      <c r="K289" s="161">
        <v>3</v>
      </c>
      <c r="L289" s="162" t="s">
        <v>249</v>
      </c>
      <c r="M289" s="157" t="s">
        <v>880</v>
      </c>
      <c r="N289" s="163" t="s">
        <v>881</v>
      </c>
      <c r="O289" s="164">
        <v>46</v>
      </c>
      <c r="P289" s="165">
        <v>62</v>
      </c>
      <c r="Q289" s="166">
        <v>66</v>
      </c>
      <c r="R289" s="167">
        <v>20.197799682617202</v>
      </c>
      <c r="S289" s="168">
        <v>3</v>
      </c>
      <c r="T289" s="169">
        <v>28</v>
      </c>
      <c r="U289" s="170">
        <v>40</v>
      </c>
      <c r="V289" s="171">
        <v>2</v>
      </c>
      <c r="W289" s="138">
        <v>19</v>
      </c>
      <c r="X289" s="144">
        <v>6</v>
      </c>
      <c r="Y289" s="172">
        <v>46</v>
      </c>
      <c r="Z289" s="157"/>
      <c r="AA289" s="157" t="s">
        <v>882</v>
      </c>
      <c r="AB289" s="165" t="s">
        <v>52</v>
      </c>
      <c r="AC289" s="165">
        <v>62</v>
      </c>
      <c r="AD289" s="165">
        <v>59</v>
      </c>
      <c r="AE289" s="165">
        <v>57</v>
      </c>
      <c r="AF289" s="165">
        <v>54</v>
      </c>
      <c r="AG289" s="173">
        <v>51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6</v>
      </c>
      <c r="C290" s="156">
        <v>3</v>
      </c>
      <c r="D290" s="157">
        <v>3</v>
      </c>
      <c r="E290" s="158">
        <v>6</v>
      </c>
      <c r="F290" s="156">
        <v>5</v>
      </c>
      <c r="G290" s="156">
        <v>9</v>
      </c>
      <c r="H290" s="156">
        <v>1</v>
      </c>
      <c r="I290" s="159" t="s">
        <v>883</v>
      </c>
      <c r="J290" s="160" t="s">
        <v>884</v>
      </c>
      <c r="K290" s="161">
        <v>3</v>
      </c>
      <c r="L290" s="162" t="s">
        <v>117</v>
      </c>
      <c r="M290" s="157" t="s">
        <v>680</v>
      </c>
      <c r="N290" s="163" t="s">
        <v>885</v>
      </c>
      <c r="O290" s="164">
        <v>53</v>
      </c>
      <c r="P290" s="165">
        <v>27</v>
      </c>
      <c r="Q290" s="166">
        <v>61</v>
      </c>
      <c r="R290" s="167">
        <v>-12.8022003173828</v>
      </c>
      <c r="S290" s="168">
        <v>12</v>
      </c>
      <c r="T290" s="169">
        <v>16</v>
      </c>
      <c r="U290" s="170">
        <v>39</v>
      </c>
      <c r="V290" s="171">
        <v>10</v>
      </c>
      <c r="W290" s="138">
        <v>13</v>
      </c>
      <c r="X290" s="144">
        <v>7</v>
      </c>
      <c r="Y290" s="172">
        <v>53</v>
      </c>
      <c r="Z290" s="157"/>
      <c r="AA290" s="157" t="s">
        <v>886</v>
      </c>
      <c r="AB290" s="165"/>
      <c r="AC290" s="165"/>
      <c r="AD290" s="165"/>
      <c r="AE290" s="165" t="s">
        <v>52</v>
      </c>
      <c r="AF290" s="165" t="s">
        <v>52</v>
      </c>
      <c r="AG290" s="173" t="s">
        <v>52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6</v>
      </c>
      <c r="C291" s="156">
        <v>3</v>
      </c>
      <c r="D291" s="157">
        <v>3</v>
      </c>
      <c r="E291" s="158">
        <v>6</v>
      </c>
      <c r="F291" s="156">
        <v>13</v>
      </c>
      <c r="G291" s="156">
        <v>4</v>
      </c>
      <c r="H291" s="156">
        <v>0</v>
      </c>
      <c r="I291" s="159" t="s">
        <v>887</v>
      </c>
      <c r="J291" s="160" t="s">
        <v>888</v>
      </c>
      <c r="K291" s="161">
        <v>3</v>
      </c>
      <c r="L291" s="162" t="s">
        <v>249</v>
      </c>
      <c r="M291" s="157" t="s">
        <v>889</v>
      </c>
      <c r="N291" s="163" t="s">
        <v>890</v>
      </c>
      <c r="O291" s="164">
        <v>46</v>
      </c>
      <c r="P291" s="165">
        <v>36</v>
      </c>
      <c r="Q291" s="166">
        <v>63</v>
      </c>
      <c r="R291" s="167">
        <v>-8.8022003173828107</v>
      </c>
      <c r="S291" s="168">
        <v>9</v>
      </c>
      <c r="T291" s="169">
        <v>19</v>
      </c>
      <c r="U291" s="170">
        <v>63</v>
      </c>
      <c r="V291" s="171">
        <v>7</v>
      </c>
      <c r="W291" s="138">
        <v>24</v>
      </c>
      <c r="X291" s="144">
        <v>4</v>
      </c>
      <c r="Y291" s="172">
        <v>46</v>
      </c>
      <c r="Z291" s="157"/>
      <c r="AA291" s="157" t="s">
        <v>891</v>
      </c>
      <c r="AB291" s="165" t="s">
        <v>52</v>
      </c>
      <c r="AC291" s="165" t="s">
        <v>52</v>
      </c>
      <c r="AD291" s="165" t="s">
        <v>52</v>
      </c>
      <c r="AE291" s="165">
        <v>53</v>
      </c>
      <c r="AF291" s="165">
        <v>51</v>
      </c>
      <c r="AG291" s="173">
        <v>48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6</v>
      </c>
      <c r="C292" s="156">
        <v>3</v>
      </c>
      <c r="D292" s="157">
        <v>3</v>
      </c>
      <c r="E292" s="158">
        <v>6</v>
      </c>
      <c r="F292" s="156">
        <v>7</v>
      </c>
      <c r="G292" s="156">
        <v>1</v>
      </c>
      <c r="H292" s="156">
        <v>0</v>
      </c>
      <c r="I292" s="159" t="s">
        <v>892</v>
      </c>
      <c r="J292" s="160" t="s">
        <v>893</v>
      </c>
      <c r="K292" s="161">
        <v>3</v>
      </c>
      <c r="L292" s="162" t="s">
        <v>254</v>
      </c>
      <c r="M292" s="157" t="s">
        <v>676</v>
      </c>
      <c r="N292" s="163" t="s">
        <v>894</v>
      </c>
      <c r="O292" s="164">
        <v>51</v>
      </c>
      <c r="P292" s="165">
        <v>35</v>
      </c>
      <c r="Q292" s="166">
        <v>65</v>
      </c>
      <c r="R292" s="167">
        <v>-2.8022003173828098</v>
      </c>
      <c r="S292" s="168">
        <v>8</v>
      </c>
      <c r="T292" s="169">
        <v>20</v>
      </c>
      <c r="U292" s="170">
        <v>55</v>
      </c>
      <c r="V292" s="171">
        <v>9</v>
      </c>
      <c r="W292" s="138">
        <v>7</v>
      </c>
      <c r="X292" s="144">
        <v>10</v>
      </c>
      <c r="Y292" s="172">
        <v>51</v>
      </c>
      <c r="Z292" s="157"/>
      <c r="AA292" s="157" t="s">
        <v>895</v>
      </c>
      <c r="AB292" s="165"/>
      <c r="AC292" s="165" t="s">
        <v>52</v>
      </c>
      <c r="AD292" s="165" t="s">
        <v>52</v>
      </c>
      <c r="AE292" s="165" t="s">
        <v>52</v>
      </c>
      <c r="AF292" s="165">
        <v>56</v>
      </c>
      <c r="AG292" s="173">
        <v>54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9</v>
      </c>
      <c r="C293" s="156">
        <v>3</v>
      </c>
      <c r="D293" s="157">
        <v>2</v>
      </c>
      <c r="E293" s="158">
        <v>5</v>
      </c>
      <c r="F293" s="156">
        <v>9</v>
      </c>
      <c r="G293" s="156">
        <v>14</v>
      </c>
      <c r="H293" s="156">
        <v>0</v>
      </c>
      <c r="I293" s="159" t="s">
        <v>896</v>
      </c>
      <c r="J293" s="160" t="s">
        <v>897</v>
      </c>
      <c r="K293" s="161">
        <v>3</v>
      </c>
      <c r="L293" s="162" t="s">
        <v>232</v>
      </c>
      <c r="M293" s="157" t="s">
        <v>898</v>
      </c>
      <c r="N293" s="163" t="s">
        <v>899</v>
      </c>
      <c r="O293" s="164">
        <v>50</v>
      </c>
      <c r="P293" s="165">
        <v>44</v>
      </c>
      <c r="Q293" s="166">
        <v>63</v>
      </c>
      <c r="R293" s="167">
        <v>3.1977996826171902</v>
      </c>
      <c r="S293" s="168">
        <v>5</v>
      </c>
      <c r="T293" s="169">
        <v>22</v>
      </c>
      <c r="U293" s="170">
        <v>36</v>
      </c>
      <c r="V293" s="171">
        <v>5</v>
      </c>
      <c r="W293" s="138">
        <v>4</v>
      </c>
      <c r="X293" s="144">
        <v>11</v>
      </c>
      <c r="Y293" s="172">
        <v>50</v>
      </c>
      <c r="Z293" s="157"/>
      <c r="AA293" s="157" t="s">
        <v>900</v>
      </c>
      <c r="AB293" s="165" t="s">
        <v>52</v>
      </c>
      <c r="AC293" s="165" t="s">
        <v>52</v>
      </c>
      <c r="AD293" s="165" t="s">
        <v>52</v>
      </c>
      <c r="AE293" s="165">
        <v>59</v>
      </c>
      <c r="AF293" s="165">
        <v>55</v>
      </c>
      <c r="AG293" s="173">
        <v>52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10</v>
      </c>
      <c r="C294" s="156">
        <v>2</v>
      </c>
      <c r="D294" s="157">
        <v>2</v>
      </c>
      <c r="E294" s="158">
        <v>4</v>
      </c>
      <c r="F294" s="156">
        <v>14</v>
      </c>
      <c r="G294" s="156">
        <v>13</v>
      </c>
      <c r="H294" s="156">
        <v>0</v>
      </c>
      <c r="I294" s="159" t="s">
        <v>901</v>
      </c>
      <c r="J294" s="160" t="s">
        <v>902</v>
      </c>
      <c r="K294" s="161">
        <v>3</v>
      </c>
      <c r="L294" s="162" t="s">
        <v>249</v>
      </c>
      <c r="M294" s="157" t="s">
        <v>666</v>
      </c>
      <c r="N294" s="163" t="s">
        <v>903</v>
      </c>
      <c r="O294" s="164">
        <v>46</v>
      </c>
      <c r="P294" s="165" t="s">
        <v>52</v>
      </c>
      <c r="Q294" s="166">
        <v>56</v>
      </c>
      <c r="R294" s="167">
        <v>-10.5714003173828</v>
      </c>
      <c r="S294" s="168">
        <v>10</v>
      </c>
      <c r="T294" s="169">
        <v>27</v>
      </c>
      <c r="U294" s="170">
        <v>57</v>
      </c>
      <c r="V294" s="171">
        <v>14</v>
      </c>
      <c r="W294" s="138">
        <v>9</v>
      </c>
      <c r="X294" s="144">
        <v>9</v>
      </c>
      <c r="Y294" s="172">
        <v>46</v>
      </c>
      <c r="Z294" s="157">
        <v>-4</v>
      </c>
      <c r="AA294" s="157" t="s">
        <v>904</v>
      </c>
      <c r="AB294" s="165"/>
      <c r="AC294" s="165"/>
      <c r="AD294" s="165" t="s">
        <v>52</v>
      </c>
      <c r="AE294" s="165" t="s">
        <v>52</v>
      </c>
      <c r="AF294" s="165" t="s">
        <v>52</v>
      </c>
      <c r="AG294" s="173">
        <v>46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11</v>
      </c>
      <c r="C295" s="156">
        <v>1</v>
      </c>
      <c r="D295" s="157">
        <v>2</v>
      </c>
      <c r="E295" s="158">
        <v>3</v>
      </c>
      <c r="F295" s="156">
        <v>4</v>
      </c>
      <c r="G295" s="156">
        <v>10</v>
      </c>
      <c r="H295" s="156">
        <v>0</v>
      </c>
      <c r="I295" s="159" t="s">
        <v>905</v>
      </c>
      <c r="J295" s="160" t="s">
        <v>906</v>
      </c>
      <c r="K295" s="161">
        <v>3</v>
      </c>
      <c r="L295" s="162" t="s">
        <v>212</v>
      </c>
      <c r="M295" s="157" t="s">
        <v>907</v>
      </c>
      <c r="N295" s="163" t="s">
        <v>908</v>
      </c>
      <c r="O295" s="164">
        <v>54</v>
      </c>
      <c r="P295" s="165">
        <v>25</v>
      </c>
      <c r="Q295" s="166">
        <v>63</v>
      </c>
      <c r="R295" s="167">
        <v>-11.8022003173828</v>
      </c>
      <c r="S295" s="168">
        <v>11</v>
      </c>
      <c r="T295" s="169">
        <v>24</v>
      </c>
      <c r="U295" s="170">
        <v>60</v>
      </c>
      <c r="V295" s="171">
        <v>12</v>
      </c>
      <c r="W295" s="138">
        <v>12</v>
      </c>
      <c r="X295" s="144">
        <v>8</v>
      </c>
      <c r="Y295" s="172">
        <v>54</v>
      </c>
      <c r="Z295" s="157"/>
      <c r="AA295" s="157" t="s">
        <v>909</v>
      </c>
      <c r="AB295" s="165"/>
      <c r="AC295" s="165"/>
      <c r="AD295" s="165" t="s">
        <v>52</v>
      </c>
      <c r="AE295" s="165" t="s">
        <v>52</v>
      </c>
      <c r="AF295" s="165" t="s">
        <v>52</v>
      </c>
      <c r="AG295" s="173">
        <v>57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12</v>
      </c>
      <c r="C296" s="156">
        <v>0</v>
      </c>
      <c r="D296" s="157">
        <v>2</v>
      </c>
      <c r="E296" s="158">
        <v>2</v>
      </c>
      <c r="F296" s="156">
        <v>6</v>
      </c>
      <c r="G296" s="156">
        <v>7</v>
      </c>
      <c r="H296" s="156">
        <v>1</v>
      </c>
      <c r="I296" s="159" t="s">
        <v>910</v>
      </c>
      <c r="J296" s="160" t="s">
        <v>911</v>
      </c>
      <c r="K296" s="161">
        <v>3</v>
      </c>
      <c r="L296" s="162" t="s">
        <v>325</v>
      </c>
      <c r="M296" s="157" t="s">
        <v>912</v>
      </c>
      <c r="N296" s="163" t="s">
        <v>913</v>
      </c>
      <c r="O296" s="164">
        <v>52</v>
      </c>
      <c r="P296" s="165">
        <v>43</v>
      </c>
      <c r="Q296" s="166">
        <v>61</v>
      </c>
      <c r="R296" s="167">
        <v>2.1977996826171902</v>
      </c>
      <c r="S296" s="168">
        <v>6</v>
      </c>
      <c r="T296" s="169">
        <v>24</v>
      </c>
      <c r="U296" s="170"/>
      <c r="V296" s="171">
        <v>6</v>
      </c>
      <c r="W296" s="138">
        <v>0</v>
      </c>
      <c r="X296" s="144">
        <v>12</v>
      </c>
      <c r="Y296" s="172">
        <v>52</v>
      </c>
      <c r="Z296" s="157"/>
      <c r="AA296" s="157" t="s">
        <v>914</v>
      </c>
      <c r="AB296" s="165"/>
      <c r="AC296" s="165" t="s">
        <v>52</v>
      </c>
      <c r="AD296" s="165" t="s">
        <v>52</v>
      </c>
      <c r="AE296" s="165" t="s">
        <v>52</v>
      </c>
      <c r="AF296" s="165">
        <v>58</v>
      </c>
      <c r="AG296" s="173">
        <v>55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12</v>
      </c>
      <c r="C297" s="156">
        <v>0</v>
      </c>
      <c r="D297" s="157">
        <v>2</v>
      </c>
      <c r="E297" s="158">
        <v>2</v>
      </c>
      <c r="F297" s="156">
        <v>10</v>
      </c>
      <c r="G297" s="156">
        <v>3</v>
      </c>
      <c r="H297" s="156">
        <v>0</v>
      </c>
      <c r="I297" s="159" t="s">
        <v>915</v>
      </c>
      <c r="J297" s="160" t="s">
        <v>916</v>
      </c>
      <c r="K297" s="161">
        <v>3</v>
      </c>
      <c r="L297" s="162" t="s">
        <v>304</v>
      </c>
      <c r="M297" s="157" t="s">
        <v>917</v>
      </c>
      <c r="N297" s="163" t="s">
        <v>918</v>
      </c>
      <c r="O297" s="164">
        <v>47</v>
      </c>
      <c r="P297" s="165">
        <v>27</v>
      </c>
      <c r="Q297" s="166">
        <v>59</v>
      </c>
      <c r="R297" s="167">
        <v>-20.802200317382798</v>
      </c>
      <c r="S297" s="168">
        <v>13</v>
      </c>
      <c r="T297" s="169">
        <v>24</v>
      </c>
      <c r="U297" s="170"/>
      <c r="V297" s="171">
        <v>10</v>
      </c>
      <c r="W297" s="138">
        <v>0</v>
      </c>
      <c r="X297" s="144">
        <v>12</v>
      </c>
      <c r="Y297" s="172">
        <v>47</v>
      </c>
      <c r="Z297" s="157"/>
      <c r="AA297" s="157" t="s">
        <v>919</v>
      </c>
      <c r="AB297" s="165"/>
      <c r="AC297" s="165"/>
      <c r="AD297" s="165" t="s">
        <v>52</v>
      </c>
      <c r="AE297" s="165" t="s">
        <v>52</v>
      </c>
      <c r="AF297" s="165" t="s">
        <v>52</v>
      </c>
      <c r="AG297" s="173">
        <v>50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14</v>
      </c>
      <c r="C298" s="156">
        <v>0</v>
      </c>
      <c r="D298" s="157">
        <v>0</v>
      </c>
      <c r="E298" s="158">
        <v>0</v>
      </c>
      <c r="F298" s="156">
        <v>11</v>
      </c>
      <c r="G298" s="156">
        <v>5</v>
      </c>
      <c r="H298" s="156">
        <v>0</v>
      </c>
      <c r="I298" s="159" t="s">
        <v>920</v>
      </c>
      <c r="J298" s="160" t="s">
        <v>921</v>
      </c>
      <c r="K298" s="161">
        <v>3</v>
      </c>
      <c r="L298" s="162" t="s">
        <v>249</v>
      </c>
      <c r="M298" s="157" t="s">
        <v>779</v>
      </c>
      <c r="N298" s="163" t="s">
        <v>922</v>
      </c>
      <c r="O298" s="164">
        <v>46</v>
      </c>
      <c r="P298" s="165">
        <v>24</v>
      </c>
      <c r="Q298" s="166">
        <v>51</v>
      </c>
      <c r="R298" s="167">
        <v>-32.802200317382798</v>
      </c>
      <c r="S298" s="168">
        <v>14</v>
      </c>
      <c r="T298" s="169">
        <v>21</v>
      </c>
      <c r="U298" s="170">
        <v>30</v>
      </c>
      <c r="V298" s="171">
        <v>13</v>
      </c>
      <c r="W298" s="138">
        <v>0</v>
      </c>
      <c r="X298" s="144">
        <v>12</v>
      </c>
      <c r="Y298" s="172">
        <v>46</v>
      </c>
      <c r="Z298" s="157"/>
      <c r="AA298" s="157" t="s">
        <v>923</v>
      </c>
      <c r="AB298" s="165"/>
      <c r="AC298" s="165"/>
      <c r="AD298" s="165"/>
      <c r="AE298" s="165" t="s">
        <v>52</v>
      </c>
      <c r="AF298" s="165" t="s">
        <v>52</v>
      </c>
      <c r="AG298" s="173" t="s">
        <v>52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x14ac:dyDescent="0.25">
      <c r="A299" s="145"/>
      <c r="B299" s="145"/>
      <c r="C299" s="145"/>
      <c r="D299" s="145"/>
      <c r="E299" s="43"/>
      <c r="F299" s="145"/>
      <c r="G299" s="145"/>
      <c r="H299" s="146"/>
      <c r="I299" s="147"/>
      <c r="J299" s="145"/>
      <c r="K299" s="148"/>
      <c r="L299" s="149"/>
      <c r="M299" s="145"/>
      <c r="N299" s="145"/>
      <c r="O299" s="150"/>
      <c r="P299" s="150"/>
      <c r="Q299" s="150"/>
      <c r="R299" s="145"/>
      <c r="S299" s="145"/>
      <c r="T299" s="145"/>
      <c r="U299" s="145"/>
      <c r="V299" s="145"/>
      <c r="W299" s="186"/>
      <c r="X299" s="186"/>
      <c r="Y299" s="145"/>
      <c r="Z299" s="145"/>
      <c r="AA299" s="145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45"/>
      <c r="AL299" s="145"/>
      <c r="AM299" s="145"/>
      <c r="AN299" s="145"/>
      <c r="AO299" s="145"/>
      <c r="AP299" s="145"/>
      <c r="AQ299" s="151"/>
      <c r="AR299" s="151"/>
      <c r="AS299" s="147"/>
      <c r="AT299" s="145"/>
      <c r="AU299" s="150"/>
      <c r="AV299" s="150"/>
      <c r="AW299" s="150"/>
      <c r="AX299" s="145"/>
      <c r="AY299" s="145"/>
      <c r="AZ299" s="150"/>
      <c r="BA299" s="150"/>
      <c r="BB299" s="145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6" t="s">
        <v>924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7" t="s">
        <v>925</v>
      </c>
      <c r="C301" s="15"/>
      <c r="D301" s="15"/>
      <c r="E301" s="80"/>
      <c r="F301" s="15"/>
      <c r="G301" s="15"/>
      <c r="H301" s="146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ht="18" customHeight="1" x14ac:dyDescent="0.25">
      <c r="A302" s="15" t="b">
        <f>ISNUMBER(FIND("wh-", AQ7))</f>
        <v>1</v>
      </c>
      <c r="B302" s="88" t="s">
        <v>926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188" t="s">
        <v>7</v>
      </c>
      <c r="X302" s="189"/>
      <c r="Y302" s="48"/>
      <c r="Z302" s="15"/>
      <c r="AA302" s="54" t="s">
        <v>8</v>
      </c>
      <c r="AB302" s="16"/>
      <c r="AC302" s="16"/>
      <c r="AD302" s="16"/>
      <c r="AE302" s="16"/>
      <c r="AF302" s="152"/>
      <c r="AG302" s="152"/>
      <c r="AH302" s="52" t="s">
        <v>9</v>
      </c>
      <c r="AI302" s="52"/>
      <c r="AJ302" s="52" t="s">
        <v>10</v>
      </c>
      <c r="AK302" s="53"/>
      <c r="AL302" s="153"/>
      <c r="AM302" s="95" t="s">
        <v>11</v>
      </c>
      <c r="AN302" s="95"/>
      <c r="AO302" s="95"/>
      <c r="AP302" s="94"/>
      <c r="AQ302" s="121"/>
      <c r="AR302" s="121"/>
      <c r="AS302" s="114"/>
      <c r="AT302" s="49" t="s">
        <v>12</v>
      </c>
      <c r="AU302" s="50"/>
      <c r="AV302" s="51" t="s">
        <v>13</v>
      </c>
      <c r="AW302" s="51"/>
      <c r="AX302" s="153"/>
      <c r="AY302" s="153"/>
      <c r="AZ302" s="51" t="s">
        <v>14</v>
      </c>
      <c r="BA302" s="51"/>
      <c r="BB302" s="57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90"/>
      <c r="B303" s="191" t="s">
        <v>15</v>
      </c>
      <c r="C303" s="192" t="s">
        <v>16</v>
      </c>
      <c r="D303" s="193" t="s">
        <v>17</v>
      </c>
      <c r="E303" s="194" t="s">
        <v>18</v>
      </c>
      <c r="F303" s="192" t="s">
        <v>19</v>
      </c>
      <c r="G303" s="192" t="s">
        <v>20</v>
      </c>
      <c r="H303" s="195" t="s">
        <v>21</v>
      </c>
      <c r="I303" s="196" t="s">
        <v>22</v>
      </c>
      <c r="J303" s="193" t="s">
        <v>23</v>
      </c>
      <c r="K303" s="197" t="s">
        <v>24</v>
      </c>
      <c r="L303" s="196" t="s">
        <v>25</v>
      </c>
      <c r="M303" s="193" t="s">
        <v>26</v>
      </c>
      <c r="N303" s="194" t="s">
        <v>27</v>
      </c>
      <c r="O303" s="192" t="s">
        <v>28</v>
      </c>
      <c r="P303" s="193" t="s">
        <v>29</v>
      </c>
      <c r="Q303" s="194" t="s">
        <v>30</v>
      </c>
      <c r="R303" s="192" t="s">
        <v>31</v>
      </c>
      <c r="S303" s="194" t="s">
        <v>15</v>
      </c>
      <c r="T303" s="198" t="s">
        <v>23</v>
      </c>
      <c r="U303" s="199" t="s">
        <v>32</v>
      </c>
      <c r="V303" s="200" t="s">
        <v>15</v>
      </c>
      <c r="W303" s="129" t="s">
        <v>31</v>
      </c>
      <c r="X303" s="140" t="s">
        <v>15</v>
      </c>
      <c r="Y303" s="192" t="s">
        <v>33</v>
      </c>
      <c r="Z303" s="201" t="s">
        <v>34</v>
      </c>
      <c r="AA303" s="193" t="s">
        <v>35</v>
      </c>
      <c r="AB303" s="193">
        <v>1</v>
      </c>
      <c r="AC303" s="193">
        <v>2</v>
      </c>
      <c r="AD303" s="193">
        <v>3</v>
      </c>
      <c r="AE303" s="193">
        <v>4</v>
      </c>
      <c r="AF303" s="193">
        <v>5</v>
      </c>
      <c r="AG303" s="193" t="s">
        <v>36</v>
      </c>
      <c r="AH303" s="193" t="s">
        <v>37</v>
      </c>
      <c r="AI303" s="193" t="s">
        <v>38</v>
      </c>
      <c r="AJ303" s="193" t="s">
        <v>39</v>
      </c>
      <c r="AK303" s="202" t="s">
        <v>38</v>
      </c>
      <c r="AL303" s="203" t="s">
        <v>40</v>
      </c>
      <c r="AM303" s="203" t="s">
        <v>41</v>
      </c>
      <c r="AN303" s="203" t="s">
        <v>24</v>
      </c>
      <c r="AO303" s="203" t="s">
        <v>32</v>
      </c>
      <c r="AP303" s="204" t="s">
        <v>42</v>
      </c>
      <c r="AQ303" s="205"/>
      <c r="AR303" s="205"/>
      <c r="AS303" s="206"/>
      <c r="AT303" s="207" t="s">
        <v>23</v>
      </c>
      <c r="AU303" s="193" t="s">
        <v>43</v>
      </c>
      <c r="AV303" s="193" t="s">
        <v>44</v>
      </c>
      <c r="AW303" s="193" t="s">
        <v>45</v>
      </c>
      <c r="AX303" s="208" t="s">
        <v>46</v>
      </c>
      <c r="AY303" s="192" t="s">
        <v>43</v>
      </c>
      <c r="AZ303" s="193" t="s">
        <v>44</v>
      </c>
      <c r="BA303" s="193" t="s">
        <v>45</v>
      </c>
      <c r="BB303" s="194" t="s">
        <v>46</v>
      </c>
      <c r="BC303" s="217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</row>
    <row r="304" spans="1:77" ht="12" customHeight="1" x14ac:dyDescent="0.25">
      <c r="A304" s="154">
        <v>1</v>
      </c>
      <c r="B304" s="155">
        <v>1</v>
      </c>
      <c r="C304" s="156">
        <v>15</v>
      </c>
      <c r="D304" s="157">
        <v>8</v>
      </c>
      <c r="E304" s="158">
        <v>23</v>
      </c>
      <c r="F304" s="156">
        <v>1</v>
      </c>
      <c r="G304" s="156">
        <v>7</v>
      </c>
      <c r="H304" s="156">
        <v>0</v>
      </c>
      <c r="I304" s="159" t="s">
        <v>927</v>
      </c>
      <c r="J304" s="160" t="s">
        <v>928</v>
      </c>
      <c r="K304" s="161">
        <v>2</v>
      </c>
      <c r="L304" s="162" t="s">
        <v>117</v>
      </c>
      <c r="M304" s="157" t="s">
        <v>862</v>
      </c>
      <c r="N304" s="163" t="s">
        <v>908</v>
      </c>
      <c r="O304" s="164" t="s">
        <v>52</v>
      </c>
      <c r="P304" s="165">
        <v>16</v>
      </c>
      <c r="Q304" s="166">
        <v>83</v>
      </c>
      <c r="R304" s="167">
        <v>-11.0714263916016</v>
      </c>
      <c r="S304" s="168">
        <v>5</v>
      </c>
      <c r="T304" s="169">
        <v>21</v>
      </c>
      <c r="U304" s="170">
        <v>56</v>
      </c>
      <c r="V304" s="171">
        <v>2</v>
      </c>
      <c r="W304" s="138">
        <v>46</v>
      </c>
      <c r="X304" s="144">
        <v>3</v>
      </c>
      <c r="Y304" s="172" t="s">
        <v>52</v>
      </c>
      <c r="Z304" s="157"/>
      <c r="AA304" s="157" t="s">
        <v>929</v>
      </c>
      <c r="AB304" s="165"/>
      <c r="AC304" s="165"/>
      <c r="AD304" s="165"/>
      <c r="AE304" s="165"/>
      <c r="AF304" s="165"/>
      <c r="AG304" s="173" t="s">
        <v>52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</v>
      </c>
      <c r="C305" s="156">
        <v>10</v>
      </c>
      <c r="D305" s="157">
        <v>6</v>
      </c>
      <c r="E305" s="158">
        <v>16</v>
      </c>
      <c r="F305" s="156">
        <v>5</v>
      </c>
      <c r="G305" s="156">
        <v>3</v>
      </c>
      <c r="H305" s="156">
        <v>0</v>
      </c>
      <c r="I305" s="159" t="s">
        <v>930</v>
      </c>
      <c r="J305" s="160" t="s">
        <v>931</v>
      </c>
      <c r="K305" s="161">
        <v>2</v>
      </c>
      <c r="L305" s="162" t="s">
        <v>304</v>
      </c>
      <c r="M305" s="157" t="s">
        <v>932</v>
      </c>
      <c r="N305" s="163" t="s">
        <v>933</v>
      </c>
      <c r="O305" s="164" t="s">
        <v>52</v>
      </c>
      <c r="P305" s="165">
        <v>73</v>
      </c>
      <c r="Q305" s="166">
        <v>83</v>
      </c>
      <c r="R305" s="167">
        <v>45.928573608398402</v>
      </c>
      <c r="S305" s="168">
        <v>1</v>
      </c>
      <c r="T305" s="169">
        <v>14</v>
      </c>
      <c r="U305" s="170">
        <v>38</v>
      </c>
      <c r="V305" s="171">
        <v>1</v>
      </c>
      <c r="W305" s="138">
        <v>54</v>
      </c>
      <c r="X305" s="144">
        <v>2</v>
      </c>
      <c r="Y305" s="172" t="s">
        <v>52</v>
      </c>
      <c r="Z305" s="157"/>
      <c r="AA305" s="157" t="s">
        <v>934</v>
      </c>
      <c r="AB305" s="165"/>
      <c r="AC305" s="165"/>
      <c r="AD305" s="165"/>
      <c r="AE305" s="165"/>
      <c r="AF305" s="165" t="s">
        <v>52</v>
      </c>
      <c r="AG305" s="173" t="s">
        <v>52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6</v>
      </c>
      <c r="D306" s="157">
        <v>6</v>
      </c>
      <c r="E306" s="158">
        <v>12</v>
      </c>
      <c r="F306" s="156">
        <v>7</v>
      </c>
      <c r="G306" s="156">
        <v>6</v>
      </c>
      <c r="H306" s="156">
        <v>1</v>
      </c>
      <c r="I306" s="159" t="s">
        <v>935</v>
      </c>
      <c r="J306" s="160" t="s">
        <v>936</v>
      </c>
      <c r="K306" s="161">
        <v>2</v>
      </c>
      <c r="L306" s="162" t="s">
        <v>304</v>
      </c>
      <c r="M306" s="157" t="s">
        <v>937</v>
      </c>
      <c r="N306" s="163" t="s">
        <v>938</v>
      </c>
      <c r="O306" s="164" t="s">
        <v>52</v>
      </c>
      <c r="P306" s="165" t="s">
        <v>52</v>
      </c>
      <c r="Q306" s="166">
        <v>80</v>
      </c>
      <c r="R306" s="167">
        <v>14.4285736083984</v>
      </c>
      <c r="S306" s="168">
        <v>2</v>
      </c>
      <c r="T306" s="169">
        <v>19</v>
      </c>
      <c r="U306" s="170">
        <v>64</v>
      </c>
      <c r="V306" s="171">
        <v>3</v>
      </c>
      <c r="W306" s="138">
        <v>59</v>
      </c>
      <c r="X306" s="144">
        <v>1</v>
      </c>
      <c r="Y306" s="172" t="s">
        <v>52</v>
      </c>
      <c r="Z306" s="157"/>
      <c r="AA306" s="157" t="s">
        <v>939</v>
      </c>
      <c r="AB306" s="165"/>
      <c r="AC306" s="165"/>
      <c r="AD306" s="165"/>
      <c r="AE306" s="165"/>
      <c r="AF306" s="165" t="s">
        <v>52</v>
      </c>
      <c r="AG306" s="173" t="s">
        <v>52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5</v>
      </c>
      <c r="D307" s="157">
        <v>4</v>
      </c>
      <c r="E307" s="158">
        <v>9</v>
      </c>
      <c r="F307" s="156">
        <v>3</v>
      </c>
      <c r="G307" s="156">
        <v>4</v>
      </c>
      <c r="H307" s="156">
        <v>1</v>
      </c>
      <c r="I307" s="159" t="s">
        <v>940</v>
      </c>
      <c r="J307" s="160" t="s">
        <v>941</v>
      </c>
      <c r="K307" s="161">
        <v>2</v>
      </c>
      <c r="L307" s="162" t="s">
        <v>325</v>
      </c>
      <c r="M307" s="157" t="s">
        <v>680</v>
      </c>
      <c r="N307" s="163" t="s">
        <v>942</v>
      </c>
      <c r="O307" s="164" t="s">
        <v>52</v>
      </c>
      <c r="P307" s="165" t="s">
        <v>52</v>
      </c>
      <c r="Q307" s="166">
        <v>75</v>
      </c>
      <c r="R307" s="167">
        <v>9.4285736083984393</v>
      </c>
      <c r="S307" s="168">
        <v>3</v>
      </c>
      <c r="T307" s="169">
        <v>21</v>
      </c>
      <c r="U307" s="170">
        <v>39</v>
      </c>
      <c r="V307" s="171">
        <v>3</v>
      </c>
      <c r="W307" s="138">
        <v>33</v>
      </c>
      <c r="X307" s="144">
        <v>4</v>
      </c>
      <c r="Y307" s="172" t="s">
        <v>52</v>
      </c>
      <c r="Z307" s="157"/>
      <c r="AA307" s="157" t="s">
        <v>943</v>
      </c>
      <c r="AB307" s="165"/>
      <c r="AC307" s="165"/>
      <c r="AD307" s="165"/>
      <c r="AE307" s="165"/>
      <c r="AF307" s="165" t="s">
        <v>52</v>
      </c>
      <c r="AG307" s="173" t="s">
        <v>52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5</v>
      </c>
      <c r="C308" s="156">
        <v>2</v>
      </c>
      <c r="D308" s="157">
        <v>1</v>
      </c>
      <c r="E308" s="158">
        <v>3</v>
      </c>
      <c r="F308" s="156">
        <v>4</v>
      </c>
      <c r="G308" s="156">
        <v>2</v>
      </c>
      <c r="H308" s="156">
        <v>0</v>
      </c>
      <c r="I308" s="159" t="s">
        <v>668</v>
      </c>
      <c r="J308" s="160" t="s">
        <v>944</v>
      </c>
      <c r="K308" s="161">
        <v>2</v>
      </c>
      <c r="L308" s="162" t="s">
        <v>325</v>
      </c>
      <c r="M308" s="157" t="s">
        <v>666</v>
      </c>
      <c r="N308" s="163" t="s">
        <v>876</v>
      </c>
      <c r="O308" s="164" t="s">
        <v>52</v>
      </c>
      <c r="P308" s="165" t="s">
        <v>52</v>
      </c>
      <c r="Q308" s="166">
        <v>42</v>
      </c>
      <c r="R308" s="167">
        <v>-23.571426391601602</v>
      </c>
      <c r="S308" s="168">
        <v>6</v>
      </c>
      <c r="T308" s="169">
        <v>29</v>
      </c>
      <c r="U308" s="170">
        <v>57</v>
      </c>
      <c r="V308" s="171">
        <v>3</v>
      </c>
      <c r="W308" s="138">
        <v>15</v>
      </c>
      <c r="X308" s="144">
        <v>7</v>
      </c>
      <c r="Y308" s="172" t="s">
        <v>52</v>
      </c>
      <c r="Z308" s="157"/>
      <c r="AA308" s="157" t="s">
        <v>945</v>
      </c>
      <c r="AB308" s="165"/>
      <c r="AC308" s="165"/>
      <c r="AD308" s="165"/>
      <c r="AE308" s="165"/>
      <c r="AF308" s="165"/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5</v>
      </c>
      <c r="C309" s="156">
        <v>2</v>
      </c>
      <c r="D309" s="157">
        <v>1</v>
      </c>
      <c r="E309" s="158">
        <v>3</v>
      </c>
      <c r="F309" s="156">
        <v>2</v>
      </c>
      <c r="G309" s="156">
        <v>9</v>
      </c>
      <c r="H309" s="156">
        <v>0</v>
      </c>
      <c r="I309" s="159" t="s">
        <v>577</v>
      </c>
      <c r="J309" s="160" t="s">
        <v>946</v>
      </c>
      <c r="K309" s="161">
        <v>2</v>
      </c>
      <c r="L309" s="162" t="s">
        <v>325</v>
      </c>
      <c r="M309" s="157" t="s">
        <v>947</v>
      </c>
      <c r="N309" s="163" t="s">
        <v>948</v>
      </c>
      <c r="O309" s="164" t="s">
        <v>52</v>
      </c>
      <c r="P309" s="165" t="s">
        <v>52</v>
      </c>
      <c r="Q309" s="166">
        <v>59</v>
      </c>
      <c r="R309" s="167">
        <v>-6.5714263916015598</v>
      </c>
      <c r="S309" s="168">
        <v>4</v>
      </c>
      <c r="T309" s="169">
        <v>24</v>
      </c>
      <c r="U309" s="170">
        <v>26</v>
      </c>
      <c r="V309" s="171">
        <v>3</v>
      </c>
      <c r="W309" s="138">
        <v>16</v>
      </c>
      <c r="X309" s="144">
        <v>6</v>
      </c>
      <c r="Y309" s="172" t="s">
        <v>52</v>
      </c>
      <c r="Z309" s="157"/>
      <c r="AA309" s="157" t="s">
        <v>949</v>
      </c>
      <c r="AB309" s="165"/>
      <c r="AC309" s="165"/>
      <c r="AD309" s="165"/>
      <c r="AE309" s="165"/>
      <c r="AF309" s="165"/>
      <c r="AG309" s="173" t="s">
        <v>52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0</v>
      </c>
      <c r="D310" s="157">
        <v>1</v>
      </c>
      <c r="E310" s="158">
        <v>1</v>
      </c>
      <c r="F310" s="156">
        <v>8</v>
      </c>
      <c r="G310" s="156">
        <v>5</v>
      </c>
      <c r="H310" s="156">
        <v>1</v>
      </c>
      <c r="I310" s="159"/>
      <c r="J310" s="160" t="s">
        <v>950</v>
      </c>
      <c r="K310" s="161">
        <v>2</v>
      </c>
      <c r="L310" s="162" t="s">
        <v>304</v>
      </c>
      <c r="M310" s="157" t="s">
        <v>951</v>
      </c>
      <c r="N310" s="163" t="s">
        <v>952</v>
      </c>
      <c r="O310" s="164" t="s">
        <v>52</v>
      </c>
      <c r="P310" s="165" t="s">
        <v>52</v>
      </c>
      <c r="Q310" s="166" t="s">
        <v>52</v>
      </c>
      <c r="R310" s="167"/>
      <c r="S310" s="168"/>
      <c r="T310" s="169">
        <v>30</v>
      </c>
      <c r="U310" s="170">
        <v>100</v>
      </c>
      <c r="V310" s="171">
        <v>3</v>
      </c>
      <c r="W310" s="138">
        <v>20</v>
      </c>
      <c r="X310" s="144">
        <v>5</v>
      </c>
      <c r="Y310" s="172" t="s">
        <v>52</v>
      </c>
      <c r="Z310" s="157"/>
      <c r="AA310" s="157" t="s">
        <v>953</v>
      </c>
      <c r="AB310" s="165"/>
      <c r="AC310" s="165"/>
      <c r="AD310" s="165"/>
      <c r="AE310" s="165"/>
      <c r="AF310" s="165"/>
      <c r="AG310" s="173"/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8</v>
      </c>
      <c r="C311" s="156">
        <v>0</v>
      </c>
      <c r="D311" s="157">
        <v>0</v>
      </c>
      <c r="E311" s="158">
        <v>0</v>
      </c>
      <c r="F311" s="156">
        <v>6</v>
      </c>
      <c r="G311" s="156">
        <v>8</v>
      </c>
      <c r="H311" s="156">
        <v>0</v>
      </c>
      <c r="I311" s="159"/>
      <c r="J311" s="160" t="s">
        <v>954</v>
      </c>
      <c r="K311" s="161">
        <v>2</v>
      </c>
      <c r="L311" s="162" t="s">
        <v>304</v>
      </c>
      <c r="M311" s="157" t="s">
        <v>955</v>
      </c>
      <c r="N311" s="163" t="s">
        <v>863</v>
      </c>
      <c r="O311" s="164" t="s">
        <v>52</v>
      </c>
      <c r="P311" s="165" t="s">
        <v>52</v>
      </c>
      <c r="Q311" s="166" t="s">
        <v>52</v>
      </c>
      <c r="R311" s="167"/>
      <c r="S311" s="168"/>
      <c r="T311" s="169">
        <v>30</v>
      </c>
      <c r="U311" s="170">
        <v>27</v>
      </c>
      <c r="V311" s="171">
        <v>3</v>
      </c>
      <c r="W311" s="138">
        <v>0</v>
      </c>
      <c r="X311" s="144">
        <v>8</v>
      </c>
      <c r="Y311" s="172" t="s">
        <v>52</v>
      </c>
      <c r="Z311" s="157"/>
      <c r="AA311" s="157" t="s">
        <v>956</v>
      </c>
      <c r="AB311" s="165"/>
      <c r="AC311" s="165"/>
      <c r="AD311" s="165"/>
      <c r="AE311" s="165"/>
      <c r="AF311" s="165"/>
      <c r="AG311" s="173"/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8</v>
      </c>
      <c r="C312" s="156">
        <v>0</v>
      </c>
      <c r="D312" s="157">
        <v>0</v>
      </c>
      <c r="E312" s="158">
        <v>0</v>
      </c>
      <c r="F312" s="156">
        <v>9</v>
      </c>
      <c r="G312" s="156">
        <v>1</v>
      </c>
      <c r="H312" s="156">
        <v>0</v>
      </c>
      <c r="I312" s="159" t="s">
        <v>144</v>
      </c>
      <c r="J312" s="160" t="s">
        <v>957</v>
      </c>
      <c r="K312" s="161">
        <v>2</v>
      </c>
      <c r="L312" s="162" t="s">
        <v>304</v>
      </c>
      <c r="M312" s="157" t="s">
        <v>958</v>
      </c>
      <c r="N312" s="163" t="s">
        <v>959</v>
      </c>
      <c r="O312" s="164" t="s">
        <v>52</v>
      </c>
      <c r="P312" s="165" t="s">
        <v>52</v>
      </c>
      <c r="Q312" s="166">
        <v>37</v>
      </c>
      <c r="R312" s="167">
        <v>-28.571426391601602</v>
      </c>
      <c r="S312" s="168">
        <v>7</v>
      </c>
      <c r="T312" s="169">
        <v>30</v>
      </c>
      <c r="U312" s="170">
        <v>33</v>
      </c>
      <c r="V312" s="171">
        <v>3</v>
      </c>
      <c r="W312" s="138">
        <v>0</v>
      </c>
      <c r="X312" s="144">
        <v>8</v>
      </c>
      <c r="Y312" s="172" t="s">
        <v>52</v>
      </c>
      <c r="Z312" s="157"/>
      <c r="AA312" s="157" t="s">
        <v>960</v>
      </c>
      <c r="AB312" s="165"/>
      <c r="AC312" s="165"/>
      <c r="AD312" s="165"/>
      <c r="AE312" s="165"/>
      <c r="AF312" s="165"/>
      <c r="AG312" s="173" t="s">
        <v>52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x14ac:dyDescent="0.25">
      <c r="A313" s="145"/>
      <c r="B313" s="145"/>
      <c r="C313" s="145"/>
      <c r="D313" s="145"/>
      <c r="E313" s="43"/>
      <c r="F313" s="145"/>
      <c r="G313" s="145"/>
      <c r="H313" s="146"/>
      <c r="I313" s="147"/>
      <c r="J313" s="145"/>
      <c r="K313" s="148"/>
      <c r="L313" s="149"/>
      <c r="M313" s="145"/>
      <c r="N313" s="145"/>
      <c r="O313" s="150"/>
      <c r="P313" s="150"/>
      <c r="Q313" s="150"/>
      <c r="R313" s="145"/>
      <c r="S313" s="145"/>
      <c r="T313" s="145"/>
      <c r="U313" s="145"/>
      <c r="V313" s="145"/>
      <c r="W313" s="186"/>
      <c r="X313" s="186"/>
      <c r="Y313" s="145"/>
      <c r="Z313" s="145"/>
      <c r="AA313" s="145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45"/>
      <c r="AL313" s="145"/>
      <c r="AM313" s="145"/>
      <c r="AN313" s="145"/>
      <c r="AO313" s="145"/>
      <c r="AP313" s="145"/>
      <c r="AQ313" s="151"/>
      <c r="AR313" s="151"/>
      <c r="AS313" s="147"/>
      <c r="AT313" s="145"/>
      <c r="AU313" s="150"/>
      <c r="AV313" s="150"/>
      <c r="AW313" s="150"/>
      <c r="AX313" s="145"/>
      <c r="AY313" s="145"/>
      <c r="AZ313" s="150"/>
      <c r="BA313" s="150"/>
      <c r="BB313" s="145"/>
      <c r="BC313" s="210"/>
      <c r="BD313" s="210"/>
      <c r="BE313" s="210"/>
      <c r="BF313" s="210"/>
      <c r="BG313" s="210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6" t="s">
        <v>961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7" t="s">
        <v>962</v>
      </c>
      <c r="C315" s="15"/>
      <c r="D315" s="15"/>
      <c r="E315" s="80"/>
      <c r="F315" s="15"/>
      <c r="G315" s="15"/>
      <c r="H315" s="146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ht="18" customHeight="1" x14ac:dyDescent="0.25">
      <c r="A316" s="15" t="b">
        <f>ISNUMBER(FIND("wh-", AQ7))</f>
        <v>1</v>
      </c>
      <c r="B316" s="88" t="s">
        <v>963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188" t="s">
        <v>7</v>
      </c>
      <c r="X316" s="189"/>
      <c r="Y316" s="48"/>
      <c r="Z316" s="15"/>
      <c r="AA316" s="54" t="s">
        <v>8</v>
      </c>
      <c r="AB316" s="16"/>
      <c r="AC316" s="16"/>
      <c r="AD316" s="16"/>
      <c r="AE316" s="16"/>
      <c r="AF316" s="152"/>
      <c r="AG316" s="152"/>
      <c r="AH316" s="52" t="s">
        <v>9</v>
      </c>
      <c r="AI316" s="52"/>
      <c r="AJ316" s="52" t="s">
        <v>10</v>
      </c>
      <c r="AK316" s="53"/>
      <c r="AL316" s="153"/>
      <c r="AM316" s="95" t="s">
        <v>11</v>
      </c>
      <c r="AN316" s="95"/>
      <c r="AO316" s="95"/>
      <c r="AP316" s="94"/>
      <c r="AQ316" s="121"/>
      <c r="AR316" s="121"/>
      <c r="AS316" s="114"/>
      <c r="AT316" s="49" t="s">
        <v>12</v>
      </c>
      <c r="AU316" s="50"/>
      <c r="AV316" s="51" t="s">
        <v>13</v>
      </c>
      <c r="AW316" s="51"/>
      <c r="AX316" s="153"/>
      <c r="AY316" s="153"/>
      <c r="AZ316" s="51" t="s">
        <v>14</v>
      </c>
      <c r="BA316" s="51"/>
      <c r="BB316" s="57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90"/>
      <c r="B317" s="191" t="s">
        <v>15</v>
      </c>
      <c r="C317" s="192" t="s">
        <v>16</v>
      </c>
      <c r="D317" s="193" t="s">
        <v>17</v>
      </c>
      <c r="E317" s="194" t="s">
        <v>18</v>
      </c>
      <c r="F317" s="192" t="s">
        <v>19</v>
      </c>
      <c r="G317" s="192" t="s">
        <v>20</v>
      </c>
      <c r="H317" s="195" t="s">
        <v>21</v>
      </c>
      <c r="I317" s="196" t="s">
        <v>22</v>
      </c>
      <c r="J317" s="193" t="s">
        <v>23</v>
      </c>
      <c r="K317" s="197" t="s">
        <v>24</v>
      </c>
      <c r="L317" s="196" t="s">
        <v>25</v>
      </c>
      <c r="M317" s="193" t="s">
        <v>26</v>
      </c>
      <c r="N317" s="194" t="s">
        <v>27</v>
      </c>
      <c r="O317" s="192" t="s">
        <v>28</v>
      </c>
      <c r="P317" s="193" t="s">
        <v>29</v>
      </c>
      <c r="Q317" s="194" t="s">
        <v>30</v>
      </c>
      <c r="R317" s="192" t="s">
        <v>31</v>
      </c>
      <c r="S317" s="194" t="s">
        <v>15</v>
      </c>
      <c r="T317" s="198" t="s">
        <v>23</v>
      </c>
      <c r="U317" s="199" t="s">
        <v>32</v>
      </c>
      <c r="V317" s="200" t="s">
        <v>15</v>
      </c>
      <c r="W317" s="129" t="s">
        <v>31</v>
      </c>
      <c r="X317" s="140" t="s">
        <v>15</v>
      </c>
      <c r="Y317" s="192" t="s">
        <v>33</v>
      </c>
      <c r="Z317" s="201" t="s">
        <v>34</v>
      </c>
      <c r="AA317" s="193" t="s">
        <v>35</v>
      </c>
      <c r="AB317" s="193">
        <v>1</v>
      </c>
      <c r="AC317" s="193">
        <v>2</v>
      </c>
      <c r="AD317" s="193">
        <v>3</v>
      </c>
      <c r="AE317" s="193">
        <v>4</v>
      </c>
      <c r="AF317" s="193">
        <v>5</v>
      </c>
      <c r="AG317" s="193" t="s">
        <v>36</v>
      </c>
      <c r="AH317" s="193" t="s">
        <v>37</v>
      </c>
      <c r="AI317" s="193" t="s">
        <v>38</v>
      </c>
      <c r="AJ317" s="193" t="s">
        <v>39</v>
      </c>
      <c r="AK317" s="202" t="s">
        <v>38</v>
      </c>
      <c r="AL317" s="203" t="s">
        <v>40</v>
      </c>
      <c r="AM317" s="203" t="s">
        <v>41</v>
      </c>
      <c r="AN317" s="203" t="s">
        <v>24</v>
      </c>
      <c r="AO317" s="203" t="s">
        <v>32</v>
      </c>
      <c r="AP317" s="204" t="s">
        <v>42</v>
      </c>
      <c r="AQ317" s="205"/>
      <c r="AR317" s="205"/>
      <c r="AS317" s="206"/>
      <c r="AT317" s="207" t="s">
        <v>23</v>
      </c>
      <c r="AU317" s="193" t="s">
        <v>43</v>
      </c>
      <c r="AV317" s="193" t="s">
        <v>44</v>
      </c>
      <c r="AW317" s="193" t="s">
        <v>45</v>
      </c>
      <c r="AX317" s="208" t="s">
        <v>46</v>
      </c>
      <c r="AY317" s="192" t="s">
        <v>43</v>
      </c>
      <c r="AZ317" s="193" t="s">
        <v>44</v>
      </c>
      <c r="BA317" s="193" t="s">
        <v>45</v>
      </c>
      <c r="BB317" s="194" t="s">
        <v>46</v>
      </c>
      <c r="BC317" s="217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</row>
    <row r="318" spans="1:77" ht="12" customHeight="1" x14ac:dyDescent="0.25">
      <c r="A318" s="154">
        <v>1</v>
      </c>
      <c r="B318" s="155">
        <v>1</v>
      </c>
      <c r="C318" s="156">
        <v>11</v>
      </c>
      <c r="D318" s="157">
        <v>6</v>
      </c>
      <c r="E318" s="158">
        <v>17</v>
      </c>
      <c r="F318" s="156">
        <v>5</v>
      </c>
      <c r="G318" s="156">
        <v>12</v>
      </c>
      <c r="H318" s="156">
        <v>0</v>
      </c>
      <c r="I318" s="159" t="s">
        <v>927</v>
      </c>
      <c r="J318" s="160" t="s">
        <v>964</v>
      </c>
      <c r="K318" s="161">
        <v>3</v>
      </c>
      <c r="L318" s="162" t="s">
        <v>117</v>
      </c>
      <c r="M318" s="157" t="s">
        <v>951</v>
      </c>
      <c r="N318" s="163" t="s">
        <v>952</v>
      </c>
      <c r="O318" s="164" t="s">
        <v>52</v>
      </c>
      <c r="P318" s="165">
        <v>17</v>
      </c>
      <c r="Q318" s="166">
        <v>63</v>
      </c>
      <c r="R318" s="167">
        <v>-14.1666717529297</v>
      </c>
      <c r="S318" s="168">
        <v>6</v>
      </c>
      <c r="T318" s="169">
        <v>21</v>
      </c>
      <c r="U318" s="170">
        <v>100</v>
      </c>
      <c r="V318" s="171">
        <v>6</v>
      </c>
      <c r="W318" s="138">
        <v>53</v>
      </c>
      <c r="X318" s="144">
        <v>1</v>
      </c>
      <c r="Y318" s="172" t="s">
        <v>52</v>
      </c>
      <c r="Z318" s="157"/>
      <c r="AA318" s="157" t="s">
        <v>965</v>
      </c>
      <c r="AB318" s="165"/>
      <c r="AC318" s="165"/>
      <c r="AD318" s="165"/>
      <c r="AE318" s="165"/>
      <c r="AF318" s="165"/>
      <c r="AG318" s="173" t="s">
        <v>52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2</v>
      </c>
      <c r="C319" s="156">
        <v>7</v>
      </c>
      <c r="D319" s="157">
        <v>5</v>
      </c>
      <c r="E319" s="158">
        <v>12</v>
      </c>
      <c r="F319" s="156">
        <v>9</v>
      </c>
      <c r="G319" s="156">
        <v>6</v>
      </c>
      <c r="H319" s="156">
        <v>1</v>
      </c>
      <c r="I319" s="159" t="s">
        <v>124</v>
      </c>
      <c r="J319" s="160" t="s">
        <v>966</v>
      </c>
      <c r="K319" s="161">
        <v>3</v>
      </c>
      <c r="L319" s="162" t="s">
        <v>49</v>
      </c>
      <c r="M319" s="157" t="s">
        <v>967</v>
      </c>
      <c r="N319" s="163" t="s">
        <v>968</v>
      </c>
      <c r="O319" s="164" t="s">
        <v>52</v>
      </c>
      <c r="P319" s="165" t="s">
        <v>52</v>
      </c>
      <c r="Q319" s="166">
        <v>78</v>
      </c>
      <c r="R319" s="167">
        <v>11.500028247070301</v>
      </c>
      <c r="S319" s="168">
        <v>2</v>
      </c>
      <c r="T319" s="169">
        <v>25</v>
      </c>
      <c r="U319" s="170">
        <v>60</v>
      </c>
      <c r="V319" s="171">
        <v>7</v>
      </c>
      <c r="W319" s="138">
        <v>51</v>
      </c>
      <c r="X319" s="144">
        <v>3</v>
      </c>
      <c r="Y319" s="172" t="s">
        <v>52</v>
      </c>
      <c r="Z319" s="157"/>
      <c r="AA319" s="157" t="s">
        <v>969</v>
      </c>
      <c r="AB319" s="165"/>
      <c r="AC319" s="165"/>
      <c r="AD319" s="165"/>
      <c r="AE319" s="165"/>
      <c r="AF319" s="165"/>
      <c r="AG319" s="173" t="s">
        <v>52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2</v>
      </c>
      <c r="C320" s="156">
        <v>8</v>
      </c>
      <c r="D320" s="157">
        <v>4</v>
      </c>
      <c r="E320" s="158">
        <v>12</v>
      </c>
      <c r="F320" s="156">
        <v>4</v>
      </c>
      <c r="G320" s="156">
        <v>3</v>
      </c>
      <c r="H320" s="156">
        <v>0</v>
      </c>
      <c r="I320" s="159" t="s">
        <v>927</v>
      </c>
      <c r="J320" s="160" t="s">
        <v>970</v>
      </c>
      <c r="K320" s="161">
        <v>3</v>
      </c>
      <c r="L320" s="162" t="s">
        <v>316</v>
      </c>
      <c r="M320" s="157" t="s">
        <v>971</v>
      </c>
      <c r="N320" s="163" t="s">
        <v>908</v>
      </c>
      <c r="O320" s="164" t="s">
        <v>52</v>
      </c>
      <c r="P320" s="165">
        <v>24</v>
      </c>
      <c r="Q320" s="166">
        <v>72</v>
      </c>
      <c r="R320" s="167">
        <v>1.8333282470703101</v>
      </c>
      <c r="S320" s="168">
        <v>4</v>
      </c>
      <c r="T320" s="169">
        <v>21</v>
      </c>
      <c r="U320" s="170">
        <v>40</v>
      </c>
      <c r="V320" s="171">
        <v>4</v>
      </c>
      <c r="W320" s="138">
        <v>30</v>
      </c>
      <c r="X320" s="144">
        <v>4</v>
      </c>
      <c r="Y320" s="172" t="s">
        <v>52</v>
      </c>
      <c r="Z320" s="157"/>
      <c r="AA320" s="157" t="s">
        <v>972</v>
      </c>
      <c r="AB320" s="165"/>
      <c r="AC320" s="165"/>
      <c r="AD320" s="165"/>
      <c r="AE320" s="165"/>
      <c r="AF320" s="165"/>
      <c r="AG320" s="173" t="s">
        <v>52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4</v>
      </c>
      <c r="C321" s="156">
        <v>6</v>
      </c>
      <c r="D321" s="157">
        <v>5</v>
      </c>
      <c r="E321" s="158">
        <v>11</v>
      </c>
      <c r="F321" s="156">
        <v>11</v>
      </c>
      <c r="G321" s="156">
        <v>1</v>
      </c>
      <c r="H321" s="156">
        <v>0</v>
      </c>
      <c r="I321" s="159" t="s">
        <v>973</v>
      </c>
      <c r="J321" s="160" t="s">
        <v>974</v>
      </c>
      <c r="K321" s="161">
        <v>3</v>
      </c>
      <c r="L321" s="162" t="s">
        <v>49</v>
      </c>
      <c r="M321" s="157" t="s">
        <v>975</v>
      </c>
      <c r="N321" s="163" t="s">
        <v>876</v>
      </c>
      <c r="O321" s="164" t="s">
        <v>52</v>
      </c>
      <c r="P321" s="165">
        <v>50</v>
      </c>
      <c r="Q321" s="166">
        <v>74</v>
      </c>
      <c r="R321" s="167">
        <v>29.833328247070298</v>
      </c>
      <c r="S321" s="168">
        <v>1</v>
      </c>
      <c r="T321" s="169">
        <v>17</v>
      </c>
      <c r="U321" s="170">
        <v>22</v>
      </c>
      <c r="V321" s="171">
        <v>1</v>
      </c>
      <c r="W321" s="138">
        <v>52</v>
      </c>
      <c r="X321" s="144">
        <v>2</v>
      </c>
      <c r="Y321" s="172" t="s">
        <v>52</v>
      </c>
      <c r="Z321" s="157"/>
      <c r="AA321" s="157" t="s">
        <v>976</v>
      </c>
      <c r="AB321" s="165"/>
      <c r="AC321" s="165"/>
      <c r="AD321" s="165"/>
      <c r="AE321" s="165"/>
      <c r="AF321" s="165" t="s">
        <v>52</v>
      </c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5</v>
      </c>
      <c r="C322" s="156">
        <v>2</v>
      </c>
      <c r="D322" s="157">
        <v>4</v>
      </c>
      <c r="E322" s="158">
        <v>6</v>
      </c>
      <c r="F322" s="156">
        <v>10</v>
      </c>
      <c r="G322" s="156">
        <v>5</v>
      </c>
      <c r="H322" s="156">
        <v>1</v>
      </c>
      <c r="I322" s="159" t="s">
        <v>577</v>
      </c>
      <c r="J322" s="160" t="s">
        <v>977</v>
      </c>
      <c r="K322" s="161">
        <v>3</v>
      </c>
      <c r="L322" s="162" t="s">
        <v>49</v>
      </c>
      <c r="M322" s="157" t="s">
        <v>978</v>
      </c>
      <c r="N322" s="163" t="s">
        <v>948</v>
      </c>
      <c r="O322" s="164" t="s">
        <v>52</v>
      </c>
      <c r="P322" s="165">
        <v>27</v>
      </c>
      <c r="Q322" s="166">
        <v>67</v>
      </c>
      <c r="R322" s="167">
        <v>-0.166671752929688</v>
      </c>
      <c r="S322" s="168">
        <v>5</v>
      </c>
      <c r="T322" s="169">
        <v>24</v>
      </c>
      <c r="U322" s="170">
        <v>44</v>
      </c>
      <c r="V322" s="171">
        <v>3</v>
      </c>
      <c r="W322" s="138">
        <v>20</v>
      </c>
      <c r="X322" s="144">
        <v>6</v>
      </c>
      <c r="Y322" s="172" t="s">
        <v>52</v>
      </c>
      <c r="Z322" s="157"/>
      <c r="AA322" s="157" t="s">
        <v>979</v>
      </c>
      <c r="AB322" s="165"/>
      <c r="AC322" s="165"/>
      <c r="AD322" s="165"/>
      <c r="AE322" s="165"/>
      <c r="AF322" s="165"/>
      <c r="AG322" s="173" t="s">
        <v>52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6</v>
      </c>
      <c r="C323" s="156">
        <v>2</v>
      </c>
      <c r="D323" s="157">
        <v>3</v>
      </c>
      <c r="E323" s="158">
        <v>5</v>
      </c>
      <c r="F323" s="156">
        <v>1</v>
      </c>
      <c r="G323" s="156">
        <v>4</v>
      </c>
      <c r="H323" s="156">
        <v>0</v>
      </c>
      <c r="I323" s="159" t="s">
        <v>144</v>
      </c>
      <c r="J323" s="160" t="s">
        <v>980</v>
      </c>
      <c r="K323" s="161">
        <v>8</v>
      </c>
      <c r="L323" s="162" t="s">
        <v>409</v>
      </c>
      <c r="M323" s="157" t="s">
        <v>981</v>
      </c>
      <c r="N323" s="163" t="s">
        <v>881</v>
      </c>
      <c r="O323" s="164" t="s">
        <v>52</v>
      </c>
      <c r="P323" s="165">
        <v>30</v>
      </c>
      <c r="Q323" s="166">
        <v>48</v>
      </c>
      <c r="R323" s="167">
        <v>-16.166671752929702</v>
      </c>
      <c r="S323" s="168">
        <v>7</v>
      </c>
      <c r="T323" s="169">
        <v>30</v>
      </c>
      <c r="U323" s="170">
        <v>20</v>
      </c>
      <c r="V323" s="171">
        <v>2</v>
      </c>
      <c r="W323" s="138">
        <v>1</v>
      </c>
      <c r="X323" s="144">
        <v>8</v>
      </c>
      <c r="Y323" s="172" t="s">
        <v>52</v>
      </c>
      <c r="Z323" s="157"/>
      <c r="AA323" s="157" t="s">
        <v>982</v>
      </c>
      <c r="AB323" s="165"/>
      <c r="AC323" s="165"/>
      <c r="AD323" s="165"/>
      <c r="AE323" s="165"/>
      <c r="AF323" s="165"/>
      <c r="AG323" s="173" t="s">
        <v>52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7</v>
      </c>
      <c r="C324" s="156">
        <v>2</v>
      </c>
      <c r="D324" s="157">
        <v>0</v>
      </c>
      <c r="E324" s="158">
        <v>2</v>
      </c>
      <c r="F324" s="156">
        <v>2</v>
      </c>
      <c r="G324" s="156">
        <v>10</v>
      </c>
      <c r="H324" s="156">
        <v>0</v>
      </c>
      <c r="I324" s="159" t="s">
        <v>983</v>
      </c>
      <c r="J324" s="160" t="s">
        <v>984</v>
      </c>
      <c r="K324" s="161">
        <v>4</v>
      </c>
      <c r="L324" s="162" t="s">
        <v>409</v>
      </c>
      <c r="M324" s="157" t="s">
        <v>985</v>
      </c>
      <c r="N324" s="163" t="s">
        <v>986</v>
      </c>
      <c r="O324" s="164" t="s">
        <v>52</v>
      </c>
      <c r="P324" s="165">
        <v>18</v>
      </c>
      <c r="Q324" s="166">
        <v>60</v>
      </c>
      <c r="R324" s="167">
        <v>-16.166671752929702</v>
      </c>
      <c r="S324" s="168">
        <v>7</v>
      </c>
      <c r="T324" s="169">
        <v>25</v>
      </c>
      <c r="U324" s="170">
        <v>33</v>
      </c>
      <c r="V324" s="171">
        <v>5</v>
      </c>
      <c r="W324" s="138">
        <v>1</v>
      </c>
      <c r="X324" s="144">
        <v>8</v>
      </c>
      <c r="Y324" s="172" t="s">
        <v>52</v>
      </c>
      <c r="Z324" s="157"/>
      <c r="AA324" s="157" t="s">
        <v>987</v>
      </c>
      <c r="AB324" s="165"/>
      <c r="AC324" s="165"/>
      <c r="AD324" s="165"/>
      <c r="AE324" s="165"/>
      <c r="AF324" s="165" t="s">
        <v>52</v>
      </c>
      <c r="AG324" s="173" t="s">
        <v>52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7</v>
      </c>
      <c r="C325" s="156">
        <v>0</v>
      </c>
      <c r="D325" s="157">
        <v>2</v>
      </c>
      <c r="E325" s="158">
        <v>2</v>
      </c>
      <c r="F325" s="156">
        <v>7</v>
      </c>
      <c r="G325" s="156">
        <v>2</v>
      </c>
      <c r="H325" s="156">
        <v>0</v>
      </c>
      <c r="I325" s="159" t="s">
        <v>988</v>
      </c>
      <c r="J325" s="160" t="s">
        <v>989</v>
      </c>
      <c r="K325" s="161">
        <v>3</v>
      </c>
      <c r="L325" s="162" t="s">
        <v>49</v>
      </c>
      <c r="M325" s="157" t="s">
        <v>783</v>
      </c>
      <c r="N325" s="163" t="s">
        <v>872</v>
      </c>
      <c r="O325" s="164" t="s">
        <v>52</v>
      </c>
      <c r="P325" s="165" t="s">
        <v>52</v>
      </c>
      <c r="Q325" s="166">
        <v>70</v>
      </c>
      <c r="R325" s="167">
        <v>3.5000282470703201</v>
      </c>
      <c r="S325" s="168">
        <v>3</v>
      </c>
      <c r="T325" s="169">
        <v>21</v>
      </c>
      <c r="U325" s="170">
        <v>57</v>
      </c>
      <c r="V325" s="171">
        <v>7</v>
      </c>
      <c r="W325" s="138">
        <v>26</v>
      </c>
      <c r="X325" s="144">
        <v>5</v>
      </c>
      <c r="Y325" s="172" t="s">
        <v>52</v>
      </c>
      <c r="Z325" s="157"/>
      <c r="AA325" s="157" t="s">
        <v>990</v>
      </c>
      <c r="AB325" s="165"/>
      <c r="AC325" s="165"/>
      <c r="AD325" s="165"/>
      <c r="AE325" s="165"/>
      <c r="AF325" s="165" t="s">
        <v>52</v>
      </c>
      <c r="AG325" s="173" t="s">
        <v>52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9</v>
      </c>
      <c r="C326" s="156">
        <v>0</v>
      </c>
      <c r="D326" s="157">
        <v>1</v>
      </c>
      <c r="E326" s="158">
        <v>1</v>
      </c>
      <c r="F326" s="156">
        <v>8</v>
      </c>
      <c r="G326" s="156">
        <v>11</v>
      </c>
      <c r="H326" s="156">
        <v>0</v>
      </c>
      <c r="I326" s="159"/>
      <c r="J326" s="160" t="s">
        <v>991</v>
      </c>
      <c r="K326" s="161">
        <v>3</v>
      </c>
      <c r="L326" s="162" t="s">
        <v>49</v>
      </c>
      <c r="M326" s="157" t="s">
        <v>687</v>
      </c>
      <c r="N326" s="163" t="s">
        <v>894</v>
      </c>
      <c r="O326" s="164" t="s">
        <v>52</v>
      </c>
      <c r="P326" s="165" t="s">
        <v>52</v>
      </c>
      <c r="Q326" s="166" t="s">
        <v>52</v>
      </c>
      <c r="R326" s="167"/>
      <c r="S326" s="168"/>
      <c r="T326" s="169">
        <v>30</v>
      </c>
      <c r="U326" s="170">
        <v>22</v>
      </c>
      <c r="V326" s="171">
        <v>7</v>
      </c>
      <c r="W326" s="138">
        <v>0</v>
      </c>
      <c r="X326" s="144">
        <v>10</v>
      </c>
      <c r="Y326" s="172" t="s">
        <v>52</v>
      </c>
      <c r="Z326" s="157"/>
      <c r="AA326" s="157" t="s">
        <v>992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9</v>
      </c>
      <c r="C327" s="156">
        <v>0</v>
      </c>
      <c r="D327" s="157">
        <v>1</v>
      </c>
      <c r="E327" s="158">
        <v>1</v>
      </c>
      <c r="F327" s="156">
        <v>12</v>
      </c>
      <c r="G327" s="156">
        <v>8</v>
      </c>
      <c r="H327" s="156">
        <v>1</v>
      </c>
      <c r="I327" s="159"/>
      <c r="J327" s="160" t="s">
        <v>993</v>
      </c>
      <c r="K327" s="161">
        <v>3</v>
      </c>
      <c r="L327" s="162" t="s">
        <v>49</v>
      </c>
      <c r="M327" s="157" t="s">
        <v>967</v>
      </c>
      <c r="N327" s="163" t="s">
        <v>938</v>
      </c>
      <c r="O327" s="164" t="s">
        <v>52</v>
      </c>
      <c r="P327" s="165" t="s">
        <v>52</v>
      </c>
      <c r="Q327" s="166" t="s">
        <v>52</v>
      </c>
      <c r="R327" s="167"/>
      <c r="S327" s="168"/>
      <c r="T327" s="169">
        <v>30</v>
      </c>
      <c r="U327" s="170">
        <v>60</v>
      </c>
      <c r="V327" s="171">
        <v>7</v>
      </c>
      <c r="W327" s="138">
        <v>12</v>
      </c>
      <c r="X327" s="144">
        <v>7</v>
      </c>
      <c r="Y327" s="172" t="s">
        <v>52</v>
      </c>
      <c r="Z327" s="157"/>
      <c r="AA327" s="157" t="s">
        <v>994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9</v>
      </c>
      <c r="C328" s="156">
        <v>0</v>
      </c>
      <c r="D328" s="157">
        <v>1</v>
      </c>
      <c r="E328" s="158">
        <v>1</v>
      </c>
      <c r="F328" s="156">
        <v>6</v>
      </c>
      <c r="G328" s="156">
        <v>9</v>
      </c>
      <c r="H328" s="156">
        <v>0</v>
      </c>
      <c r="I328" s="159"/>
      <c r="J328" s="160" t="s">
        <v>995</v>
      </c>
      <c r="K328" s="161">
        <v>3</v>
      </c>
      <c r="L328" s="162" t="s">
        <v>49</v>
      </c>
      <c r="M328" s="157" t="s">
        <v>996</v>
      </c>
      <c r="N328" s="163" t="s">
        <v>997</v>
      </c>
      <c r="O328" s="164" t="s">
        <v>52</v>
      </c>
      <c r="P328" s="165" t="s">
        <v>52</v>
      </c>
      <c r="Q328" s="166" t="s">
        <v>52</v>
      </c>
      <c r="R328" s="167"/>
      <c r="S328" s="168"/>
      <c r="T328" s="169">
        <v>30</v>
      </c>
      <c r="U328" s="170">
        <v>17</v>
      </c>
      <c r="V328" s="171">
        <v>7</v>
      </c>
      <c r="W328" s="138">
        <v>0</v>
      </c>
      <c r="X328" s="144">
        <v>10</v>
      </c>
      <c r="Y328" s="172" t="s">
        <v>52</v>
      </c>
      <c r="Z328" s="157"/>
      <c r="AA328" s="157" t="s">
        <v>998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12</v>
      </c>
      <c r="C329" s="156">
        <v>0</v>
      </c>
      <c r="D329" s="157">
        <v>0</v>
      </c>
      <c r="E329" s="158">
        <v>0</v>
      </c>
      <c r="F329" s="156">
        <v>3</v>
      </c>
      <c r="G329" s="156">
        <v>7</v>
      </c>
      <c r="H329" s="156">
        <v>1</v>
      </c>
      <c r="I329" s="159" t="s">
        <v>181</v>
      </c>
      <c r="J329" s="160" t="s">
        <v>999</v>
      </c>
      <c r="K329" s="161">
        <v>6</v>
      </c>
      <c r="L329" s="162" t="s">
        <v>409</v>
      </c>
      <c r="M329" s="157" t="s">
        <v>1000</v>
      </c>
      <c r="N329" s="163" t="s">
        <v>1001</v>
      </c>
      <c r="O329" s="164" t="s">
        <v>52</v>
      </c>
      <c r="P329" s="165" t="s">
        <v>52</v>
      </c>
      <c r="Q329" s="166" t="s">
        <v>52</v>
      </c>
      <c r="R329" s="167"/>
      <c r="S329" s="168"/>
      <c r="T329" s="169">
        <v>30</v>
      </c>
      <c r="U329" s="170">
        <v>25</v>
      </c>
      <c r="V329" s="171">
        <v>7</v>
      </c>
      <c r="W329" s="138">
        <v>0</v>
      </c>
      <c r="X329" s="144">
        <v>10</v>
      </c>
      <c r="Y329" s="172" t="s">
        <v>52</v>
      </c>
      <c r="Z329" s="157"/>
      <c r="AA329" s="157" t="s">
        <v>1002</v>
      </c>
      <c r="AB329" s="165"/>
      <c r="AC329" s="165"/>
      <c r="AD329" s="165"/>
      <c r="AE329" s="165"/>
      <c r="AF329" s="165"/>
      <c r="AG329" s="173" t="s">
        <v>52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x14ac:dyDescent="0.25">
      <c r="A330" s="145"/>
      <c r="B330" s="145"/>
      <c r="C330" s="145"/>
      <c r="D330" s="145"/>
      <c r="E330" s="43"/>
      <c r="F330" s="145"/>
      <c r="G330" s="145"/>
      <c r="H330" s="146"/>
      <c r="I330" s="147"/>
      <c r="J330" s="145"/>
      <c r="K330" s="148"/>
      <c r="L330" s="149"/>
      <c r="M330" s="145"/>
      <c r="N330" s="145"/>
      <c r="O330" s="150"/>
      <c r="P330" s="150"/>
      <c r="Q330" s="150"/>
      <c r="R330" s="145"/>
      <c r="S330" s="145"/>
      <c r="T330" s="145"/>
      <c r="U330" s="145"/>
      <c r="V330" s="145"/>
      <c r="W330" s="186"/>
      <c r="X330" s="186"/>
      <c r="Y330" s="145"/>
      <c r="Z330" s="145"/>
      <c r="AA330" s="145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45"/>
      <c r="AL330" s="145"/>
      <c r="AM330" s="145"/>
      <c r="AN330" s="145"/>
      <c r="AO330" s="145"/>
      <c r="AP330" s="145"/>
      <c r="AQ330" s="151"/>
      <c r="AR330" s="151"/>
      <c r="AS330" s="147"/>
      <c r="AT330" s="145"/>
      <c r="AU330" s="150"/>
      <c r="AV330" s="150"/>
      <c r="AW330" s="150"/>
      <c r="AX330" s="145"/>
      <c r="AY330" s="145"/>
      <c r="AZ330" s="150"/>
      <c r="BA330" s="150"/>
      <c r="BB330" s="145"/>
      <c r="BC330" s="210"/>
      <c r="BD330" s="210"/>
      <c r="BE330" s="210"/>
      <c r="BF330" s="210"/>
      <c r="BG330" s="210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6" t="s">
        <v>1003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7" t="s">
        <v>1004</v>
      </c>
      <c r="C332" s="15"/>
      <c r="D332" s="15"/>
      <c r="E332" s="80"/>
      <c r="F332" s="15"/>
      <c r="G332" s="15"/>
      <c r="H332" s="146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ht="18" customHeight="1" x14ac:dyDescent="0.25">
      <c r="A333" s="15" t="b">
        <f>ISNUMBER(FIND("wh-", AQ7))</f>
        <v>1</v>
      </c>
      <c r="B333" s="88" t="s">
        <v>1005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188" t="s">
        <v>7</v>
      </c>
      <c r="X333" s="189"/>
      <c r="Y333" s="48"/>
      <c r="Z333" s="15"/>
      <c r="AA333" s="54" t="s">
        <v>8</v>
      </c>
      <c r="AB333" s="16"/>
      <c r="AC333" s="16"/>
      <c r="AD333" s="16"/>
      <c r="AE333" s="16"/>
      <c r="AF333" s="152"/>
      <c r="AG333" s="152"/>
      <c r="AH333" s="52" t="s">
        <v>9</v>
      </c>
      <c r="AI333" s="52"/>
      <c r="AJ333" s="52" t="s">
        <v>10</v>
      </c>
      <c r="AK333" s="53"/>
      <c r="AL333" s="153"/>
      <c r="AM333" s="95" t="s">
        <v>11</v>
      </c>
      <c r="AN333" s="95"/>
      <c r="AO333" s="95"/>
      <c r="AP333" s="94"/>
      <c r="AQ333" s="121"/>
      <c r="AR333" s="121"/>
      <c r="AS333" s="114"/>
      <c r="AT333" s="49" t="s">
        <v>12</v>
      </c>
      <c r="AU333" s="50"/>
      <c r="AV333" s="51" t="s">
        <v>13</v>
      </c>
      <c r="AW333" s="51"/>
      <c r="AX333" s="153"/>
      <c r="AY333" s="153"/>
      <c r="AZ333" s="51" t="s">
        <v>14</v>
      </c>
      <c r="BA333" s="51"/>
      <c r="BB333" s="57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90"/>
      <c r="B334" s="191" t="s">
        <v>15</v>
      </c>
      <c r="C334" s="192" t="s">
        <v>16</v>
      </c>
      <c r="D334" s="193" t="s">
        <v>17</v>
      </c>
      <c r="E334" s="194" t="s">
        <v>18</v>
      </c>
      <c r="F334" s="192" t="s">
        <v>19</v>
      </c>
      <c r="G334" s="192" t="s">
        <v>20</v>
      </c>
      <c r="H334" s="195" t="s">
        <v>21</v>
      </c>
      <c r="I334" s="196" t="s">
        <v>22</v>
      </c>
      <c r="J334" s="193" t="s">
        <v>23</v>
      </c>
      <c r="K334" s="197" t="s">
        <v>24</v>
      </c>
      <c r="L334" s="196" t="s">
        <v>25</v>
      </c>
      <c r="M334" s="193" t="s">
        <v>26</v>
      </c>
      <c r="N334" s="194" t="s">
        <v>27</v>
      </c>
      <c r="O334" s="192" t="s">
        <v>28</v>
      </c>
      <c r="P334" s="193" t="s">
        <v>29</v>
      </c>
      <c r="Q334" s="194" t="s">
        <v>30</v>
      </c>
      <c r="R334" s="192" t="s">
        <v>31</v>
      </c>
      <c r="S334" s="194" t="s">
        <v>15</v>
      </c>
      <c r="T334" s="198" t="s">
        <v>23</v>
      </c>
      <c r="U334" s="199" t="s">
        <v>32</v>
      </c>
      <c r="V334" s="200" t="s">
        <v>15</v>
      </c>
      <c r="W334" s="129" t="s">
        <v>31</v>
      </c>
      <c r="X334" s="140" t="s">
        <v>15</v>
      </c>
      <c r="Y334" s="192" t="s">
        <v>33</v>
      </c>
      <c r="Z334" s="201" t="s">
        <v>34</v>
      </c>
      <c r="AA334" s="193" t="s">
        <v>35</v>
      </c>
      <c r="AB334" s="193">
        <v>1</v>
      </c>
      <c r="AC334" s="193">
        <v>2</v>
      </c>
      <c r="AD334" s="193">
        <v>3</v>
      </c>
      <c r="AE334" s="193">
        <v>4</v>
      </c>
      <c r="AF334" s="193">
        <v>5</v>
      </c>
      <c r="AG334" s="193" t="s">
        <v>36</v>
      </c>
      <c r="AH334" s="193" t="s">
        <v>37</v>
      </c>
      <c r="AI334" s="193" t="s">
        <v>38</v>
      </c>
      <c r="AJ334" s="193" t="s">
        <v>39</v>
      </c>
      <c r="AK334" s="202" t="s">
        <v>38</v>
      </c>
      <c r="AL334" s="203" t="s">
        <v>40</v>
      </c>
      <c r="AM334" s="203" t="s">
        <v>41</v>
      </c>
      <c r="AN334" s="203" t="s">
        <v>24</v>
      </c>
      <c r="AO334" s="203" t="s">
        <v>32</v>
      </c>
      <c r="AP334" s="204" t="s">
        <v>42</v>
      </c>
      <c r="AQ334" s="205"/>
      <c r="AR334" s="205"/>
      <c r="AS334" s="206"/>
      <c r="AT334" s="207" t="s">
        <v>23</v>
      </c>
      <c r="AU334" s="193" t="s">
        <v>43</v>
      </c>
      <c r="AV334" s="193" t="s">
        <v>44</v>
      </c>
      <c r="AW334" s="193" t="s">
        <v>45</v>
      </c>
      <c r="AX334" s="208" t="s">
        <v>46</v>
      </c>
      <c r="AY334" s="192" t="s">
        <v>43</v>
      </c>
      <c r="AZ334" s="193" t="s">
        <v>44</v>
      </c>
      <c r="BA334" s="193" t="s">
        <v>45</v>
      </c>
      <c r="BB334" s="194" t="s">
        <v>46</v>
      </c>
      <c r="BC334" s="217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</row>
    <row r="335" spans="1:77" ht="12" customHeight="1" x14ac:dyDescent="0.25">
      <c r="A335" s="154">
        <v>1</v>
      </c>
      <c r="B335" s="155">
        <v>1</v>
      </c>
      <c r="C335" s="156">
        <v>13</v>
      </c>
      <c r="D335" s="157">
        <v>9</v>
      </c>
      <c r="E335" s="158">
        <v>22</v>
      </c>
      <c r="F335" s="156">
        <v>3</v>
      </c>
      <c r="G335" s="156">
        <v>3</v>
      </c>
      <c r="H335" s="156">
        <v>0</v>
      </c>
      <c r="I335" s="159" t="s">
        <v>1006</v>
      </c>
      <c r="J335" s="160" t="s">
        <v>1007</v>
      </c>
      <c r="K335" s="161">
        <v>4</v>
      </c>
      <c r="L335" s="162" t="s">
        <v>391</v>
      </c>
      <c r="M335" s="157" t="s">
        <v>937</v>
      </c>
      <c r="N335" s="163" t="s">
        <v>933</v>
      </c>
      <c r="O335" s="164">
        <v>69</v>
      </c>
      <c r="P335" s="165">
        <v>72</v>
      </c>
      <c r="Q335" s="166">
        <v>88</v>
      </c>
      <c r="R335" s="167">
        <v>6.4285736083984402</v>
      </c>
      <c r="S335" s="168">
        <v>2</v>
      </c>
      <c r="T335" s="169">
        <v>12</v>
      </c>
      <c r="U335" s="170">
        <v>64</v>
      </c>
      <c r="V335" s="171">
        <v>3</v>
      </c>
      <c r="W335" s="138">
        <v>64</v>
      </c>
      <c r="X335" s="144">
        <v>1</v>
      </c>
      <c r="Y335" s="172">
        <v>69</v>
      </c>
      <c r="Z335" s="157"/>
      <c r="AA335" s="157" t="s">
        <v>1008</v>
      </c>
      <c r="AB335" s="165">
        <v>63</v>
      </c>
      <c r="AC335" s="165">
        <v>65</v>
      </c>
      <c r="AD335" s="165">
        <v>65</v>
      </c>
      <c r="AE335" s="165">
        <v>64</v>
      </c>
      <c r="AF335" s="165">
        <v>64</v>
      </c>
      <c r="AG335" s="173">
        <v>64</v>
      </c>
      <c r="AH335" s="174">
        <v>64</v>
      </c>
      <c r="AI335" s="175">
        <v>46</v>
      </c>
      <c r="AJ335" s="174">
        <v>64</v>
      </c>
      <c r="AK335" s="176">
        <v>46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2</v>
      </c>
      <c r="C336" s="156">
        <v>12</v>
      </c>
      <c r="D336" s="157">
        <v>8</v>
      </c>
      <c r="E336" s="158">
        <v>20</v>
      </c>
      <c r="F336" s="156">
        <v>5</v>
      </c>
      <c r="G336" s="156">
        <v>1</v>
      </c>
      <c r="H336" s="156">
        <v>0</v>
      </c>
      <c r="I336" s="159" t="s">
        <v>1009</v>
      </c>
      <c r="J336" s="160" t="s">
        <v>1010</v>
      </c>
      <c r="K336" s="161">
        <v>7</v>
      </c>
      <c r="L336" s="162" t="s">
        <v>382</v>
      </c>
      <c r="M336" s="157" t="s">
        <v>747</v>
      </c>
      <c r="N336" s="163" t="s">
        <v>997</v>
      </c>
      <c r="O336" s="164">
        <v>63</v>
      </c>
      <c r="P336" s="165">
        <v>53</v>
      </c>
      <c r="Q336" s="166">
        <v>90</v>
      </c>
      <c r="R336" s="167">
        <v>-16.571426391601602</v>
      </c>
      <c r="S336" s="168">
        <v>7</v>
      </c>
      <c r="T336" s="169">
        <v>10</v>
      </c>
      <c r="U336" s="170">
        <v>35</v>
      </c>
      <c r="V336" s="171">
        <v>7</v>
      </c>
      <c r="W336" s="138">
        <v>27</v>
      </c>
      <c r="X336" s="144">
        <v>6</v>
      </c>
      <c r="Y336" s="172">
        <v>63</v>
      </c>
      <c r="Z336" s="157"/>
      <c r="AA336" s="157" t="s">
        <v>1011</v>
      </c>
      <c r="AB336" s="165">
        <v>76</v>
      </c>
      <c r="AC336" s="165">
        <v>74</v>
      </c>
      <c r="AD336" s="165">
        <v>70</v>
      </c>
      <c r="AE336" s="165">
        <v>65</v>
      </c>
      <c r="AF336" s="165">
        <v>61</v>
      </c>
      <c r="AG336" s="173">
        <v>64</v>
      </c>
      <c r="AH336" s="174">
        <v>71</v>
      </c>
      <c r="AI336" s="175">
        <v>61</v>
      </c>
      <c r="AJ336" s="174">
        <v>61</v>
      </c>
      <c r="AK336" s="176">
        <v>61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3</v>
      </c>
      <c r="C337" s="156">
        <v>12</v>
      </c>
      <c r="D337" s="157">
        <v>7</v>
      </c>
      <c r="E337" s="158">
        <v>19</v>
      </c>
      <c r="F337" s="156">
        <v>2</v>
      </c>
      <c r="G337" s="156">
        <v>5</v>
      </c>
      <c r="H337" s="156">
        <v>0</v>
      </c>
      <c r="I337" s="159" t="s">
        <v>1012</v>
      </c>
      <c r="J337" s="160" t="s">
        <v>1013</v>
      </c>
      <c r="K337" s="161">
        <v>9</v>
      </c>
      <c r="L337" s="162" t="s">
        <v>391</v>
      </c>
      <c r="M337" s="157" t="s">
        <v>1014</v>
      </c>
      <c r="N337" s="163" t="s">
        <v>1015</v>
      </c>
      <c r="O337" s="164">
        <v>69</v>
      </c>
      <c r="P337" s="165">
        <v>64</v>
      </c>
      <c r="Q337" s="166">
        <v>89</v>
      </c>
      <c r="R337" s="167">
        <v>-0.57142639160156194</v>
      </c>
      <c r="S337" s="168">
        <v>5</v>
      </c>
      <c r="T337" s="169">
        <v>7</v>
      </c>
      <c r="U337" s="170">
        <v>64</v>
      </c>
      <c r="V337" s="171">
        <v>5</v>
      </c>
      <c r="W337" s="138">
        <v>40</v>
      </c>
      <c r="X337" s="144">
        <v>2</v>
      </c>
      <c r="Y337" s="172">
        <v>69</v>
      </c>
      <c r="Z337" s="157"/>
      <c r="AA337" s="157" t="s">
        <v>1016</v>
      </c>
      <c r="AB337" s="165">
        <v>73</v>
      </c>
      <c r="AC337" s="165">
        <v>73</v>
      </c>
      <c r="AD337" s="165">
        <v>71</v>
      </c>
      <c r="AE337" s="165">
        <v>70</v>
      </c>
      <c r="AF337" s="165">
        <v>70</v>
      </c>
      <c r="AG337" s="173">
        <v>70</v>
      </c>
      <c r="AH337" s="174">
        <v>77</v>
      </c>
      <c r="AI337" s="175">
        <v>77</v>
      </c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4</v>
      </c>
      <c r="C338" s="156">
        <v>9</v>
      </c>
      <c r="D338" s="157">
        <v>9</v>
      </c>
      <c r="E338" s="158">
        <v>18</v>
      </c>
      <c r="F338" s="156">
        <v>6</v>
      </c>
      <c r="G338" s="156">
        <v>2</v>
      </c>
      <c r="H338" s="156">
        <v>0</v>
      </c>
      <c r="I338" s="159" t="s">
        <v>1017</v>
      </c>
      <c r="J338" s="160" t="s">
        <v>1018</v>
      </c>
      <c r="K338" s="161">
        <v>8</v>
      </c>
      <c r="L338" s="162" t="s">
        <v>367</v>
      </c>
      <c r="M338" s="157" t="s">
        <v>610</v>
      </c>
      <c r="N338" s="163" t="s">
        <v>968</v>
      </c>
      <c r="O338" s="164">
        <v>61</v>
      </c>
      <c r="P338" s="165">
        <v>68</v>
      </c>
      <c r="Q338" s="166">
        <v>89</v>
      </c>
      <c r="R338" s="167">
        <v>-4.5714263916015598</v>
      </c>
      <c r="S338" s="168">
        <v>6</v>
      </c>
      <c r="T338" s="169">
        <v>14</v>
      </c>
      <c r="U338" s="170">
        <v>50</v>
      </c>
      <c r="V338" s="171">
        <v>4</v>
      </c>
      <c r="W338" s="138">
        <v>34</v>
      </c>
      <c r="X338" s="144">
        <v>5</v>
      </c>
      <c r="Y338" s="172">
        <v>61</v>
      </c>
      <c r="Z338" s="157"/>
      <c r="AA338" s="157" t="s">
        <v>1019</v>
      </c>
      <c r="AB338" s="165">
        <v>62</v>
      </c>
      <c r="AC338" s="165">
        <v>61</v>
      </c>
      <c r="AD338" s="165">
        <v>59</v>
      </c>
      <c r="AE338" s="165">
        <v>65</v>
      </c>
      <c r="AF338" s="165">
        <v>62</v>
      </c>
      <c r="AG338" s="173">
        <v>61</v>
      </c>
      <c r="AH338" s="174">
        <v>64</v>
      </c>
      <c r="AI338" s="175">
        <v>51</v>
      </c>
      <c r="AJ338" s="174">
        <v>59</v>
      </c>
      <c r="AK338" s="176">
        <v>59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7</v>
      </c>
      <c r="D339" s="157">
        <v>7</v>
      </c>
      <c r="E339" s="158">
        <v>14</v>
      </c>
      <c r="F339" s="156">
        <v>1</v>
      </c>
      <c r="G339" s="156">
        <v>4</v>
      </c>
      <c r="H339" s="156">
        <v>0</v>
      </c>
      <c r="I339" s="159" t="s">
        <v>1020</v>
      </c>
      <c r="J339" s="160" t="s">
        <v>1021</v>
      </c>
      <c r="K339" s="161">
        <v>5</v>
      </c>
      <c r="L339" s="162" t="s">
        <v>316</v>
      </c>
      <c r="M339" s="157" t="s">
        <v>1022</v>
      </c>
      <c r="N339" s="163" t="s">
        <v>918</v>
      </c>
      <c r="O339" s="164">
        <v>75</v>
      </c>
      <c r="P339" s="165">
        <v>57</v>
      </c>
      <c r="Q339" s="166">
        <v>91</v>
      </c>
      <c r="R339" s="167">
        <v>0.428573608398438</v>
      </c>
      <c r="S339" s="168">
        <v>4</v>
      </c>
      <c r="T339" s="169">
        <v>17</v>
      </c>
      <c r="U339" s="170">
        <v>70</v>
      </c>
      <c r="V339" s="171">
        <v>6</v>
      </c>
      <c r="W339" s="138">
        <v>36</v>
      </c>
      <c r="X339" s="144">
        <v>3</v>
      </c>
      <c r="Y339" s="172">
        <v>75</v>
      </c>
      <c r="Z339" s="157"/>
      <c r="AA339" s="157" t="s">
        <v>1023</v>
      </c>
      <c r="AB339" s="165">
        <v>86</v>
      </c>
      <c r="AC339" s="165">
        <v>86</v>
      </c>
      <c r="AD339" s="165">
        <v>86</v>
      </c>
      <c r="AE339" s="165">
        <v>83</v>
      </c>
      <c r="AF339" s="165">
        <v>80</v>
      </c>
      <c r="AG339" s="173">
        <v>77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6</v>
      </c>
      <c r="C340" s="156">
        <v>5</v>
      </c>
      <c r="D340" s="157">
        <v>7</v>
      </c>
      <c r="E340" s="158">
        <v>12</v>
      </c>
      <c r="F340" s="156">
        <v>4</v>
      </c>
      <c r="G340" s="156">
        <v>6</v>
      </c>
      <c r="H340" s="156">
        <v>0</v>
      </c>
      <c r="I340" s="159" t="s">
        <v>1024</v>
      </c>
      <c r="J340" s="160" t="s">
        <v>1025</v>
      </c>
      <c r="K340" s="161">
        <v>6</v>
      </c>
      <c r="L340" s="162" t="s">
        <v>49</v>
      </c>
      <c r="M340" s="157" t="s">
        <v>1026</v>
      </c>
      <c r="N340" s="163" t="s">
        <v>899</v>
      </c>
      <c r="O340" s="164">
        <v>68</v>
      </c>
      <c r="P340" s="165">
        <v>75</v>
      </c>
      <c r="Q340" s="166">
        <v>89</v>
      </c>
      <c r="R340" s="167">
        <v>9.4285736083984393</v>
      </c>
      <c r="S340" s="168">
        <v>1</v>
      </c>
      <c r="T340" s="169">
        <v>18</v>
      </c>
      <c r="U340" s="170">
        <v>59</v>
      </c>
      <c r="V340" s="171">
        <v>2</v>
      </c>
      <c r="W340" s="138">
        <v>36</v>
      </c>
      <c r="X340" s="144">
        <v>3</v>
      </c>
      <c r="Y340" s="172">
        <v>68</v>
      </c>
      <c r="Z340" s="157"/>
      <c r="AA340" s="157" t="s">
        <v>1027</v>
      </c>
      <c r="AB340" s="165">
        <v>63</v>
      </c>
      <c r="AC340" s="165">
        <v>80</v>
      </c>
      <c r="AD340" s="165">
        <v>78</v>
      </c>
      <c r="AE340" s="165">
        <v>76</v>
      </c>
      <c r="AF340" s="165">
        <v>70</v>
      </c>
      <c r="AG340" s="173">
        <v>67</v>
      </c>
      <c r="AH340" s="174">
        <v>75</v>
      </c>
      <c r="AI340" s="175">
        <v>52</v>
      </c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2</v>
      </c>
      <c r="D341" s="157">
        <v>3</v>
      </c>
      <c r="E341" s="158">
        <v>5</v>
      </c>
      <c r="F341" s="156">
        <v>7</v>
      </c>
      <c r="G341" s="156">
        <v>7</v>
      </c>
      <c r="H341" s="156">
        <v>0</v>
      </c>
      <c r="I341" s="159" t="s">
        <v>1028</v>
      </c>
      <c r="J341" s="160" t="s">
        <v>1029</v>
      </c>
      <c r="K341" s="161">
        <v>4</v>
      </c>
      <c r="L341" s="162" t="s">
        <v>367</v>
      </c>
      <c r="M341" s="157" t="s">
        <v>1030</v>
      </c>
      <c r="N341" s="163" t="s">
        <v>908</v>
      </c>
      <c r="O341" s="164">
        <v>61</v>
      </c>
      <c r="P341" s="165">
        <v>78</v>
      </c>
      <c r="Q341" s="166">
        <v>89</v>
      </c>
      <c r="R341" s="167">
        <v>5.4285736083984402</v>
      </c>
      <c r="S341" s="168">
        <v>3</v>
      </c>
      <c r="T341" s="169">
        <v>25</v>
      </c>
      <c r="U341" s="170">
        <v>41</v>
      </c>
      <c r="V341" s="171">
        <v>1</v>
      </c>
      <c r="W341" s="138">
        <v>12</v>
      </c>
      <c r="X341" s="144">
        <v>7</v>
      </c>
      <c r="Y341" s="172">
        <v>61</v>
      </c>
      <c r="Z341" s="157"/>
      <c r="AA341" s="157" t="s">
        <v>1031</v>
      </c>
      <c r="AB341" s="165">
        <v>69</v>
      </c>
      <c r="AC341" s="165">
        <v>67</v>
      </c>
      <c r="AD341" s="165">
        <v>67</v>
      </c>
      <c r="AE341" s="165">
        <v>67</v>
      </c>
      <c r="AF341" s="165">
        <v>67</v>
      </c>
      <c r="AG341" s="173">
        <v>64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x14ac:dyDescent="0.25">
      <c r="A342" s="145"/>
      <c r="B342" s="145"/>
      <c r="C342" s="145"/>
      <c r="D342" s="145"/>
      <c r="E342" s="43"/>
      <c r="F342" s="145"/>
      <c r="G342" s="145"/>
      <c r="H342" s="146"/>
      <c r="I342" s="147"/>
      <c r="J342" s="145"/>
      <c r="K342" s="148"/>
      <c r="L342" s="149"/>
      <c r="M342" s="145"/>
      <c r="N342" s="145"/>
      <c r="O342" s="150"/>
      <c r="P342" s="150"/>
      <c r="Q342" s="150"/>
      <c r="R342" s="145"/>
      <c r="S342" s="145"/>
      <c r="T342" s="145"/>
      <c r="U342" s="145"/>
      <c r="V342" s="145"/>
      <c r="W342" s="186"/>
      <c r="X342" s="186"/>
      <c r="Y342" s="145"/>
      <c r="Z342" s="145"/>
      <c r="AA342" s="145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45"/>
      <c r="AL342" s="145"/>
      <c r="AM342" s="145"/>
      <c r="AN342" s="145"/>
      <c r="AO342" s="145"/>
      <c r="AP342" s="145"/>
      <c r="AQ342" s="151"/>
      <c r="AR342" s="151"/>
      <c r="AS342" s="147"/>
      <c r="AT342" s="145"/>
      <c r="AU342" s="150"/>
      <c r="AV342" s="150"/>
      <c r="AW342" s="150"/>
      <c r="AX342" s="145"/>
      <c r="AY342" s="145"/>
      <c r="AZ342" s="150"/>
      <c r="BA342" s="150"/>
      <c r="BB342" s="145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6" t="s">
        <v>1032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7" t="s">
        <v>1033</v>
      </c>
      <c r="C344" s="15"/>
      <c r="D344" s="15"/>
      <c r="E344" s="80"/>
      <c r="F344" s="15"/>
      <c r="G344" s="15"/>
      <c r="H344" s="146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ht="18" customHeight="1" x14ac:dyDescent="0.25">
      <c r="A345" s="15" t="b">
        <f>ISNUMBER(FIND("wh-", AQ7))</f>
        <v>1</v>
      </c>
      <c r="B345" s="88" t="s">
        <v>1034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188" t="s">
        <v>7</v>
      </c>
      <c r="X345" s="189"/>
      <c r="Y345" s="48"/>
      <c r="Z345" s="15"/>
      <c r="AA345" s="54" t="s">
        <v>8</v>
      </c>
      <c r="AB345" s="16"/>
      <c r="AC345" s="16"/>
      <c r="AD345" s="16"/>
      <c r="AE345" s="16"/>
      <c r="AF345" s="152"/>
      <c r="AG345" s="152"/>
      <c r="AH345" s="52" t="s">
        <v>9</v>
      </c>
      <c r="AI345" s="52"/>
      <c r="AJ345" s="52" t="s">
        <v>10</v>
      </c>
      <c r="AK345" s="53"/>
      <c r="AL345" s="153"/>
      <c r="AM345" s="95" t="s">
        <v>11</v>
      </c>
      <c r="AN345" s="95"/>
      <c r="AO345" s="95"/>
      <c r="AP345" s="94"/>
      <c r="AQ345" s="121"/>
      <c r="AR345" s="121"/>
      <c r="AS345" s="114"/>
      <c r="AT345" s="49" t="s">
        <v>12</v>
      </c>
      <c r="AU345" s="50"/>
      <c r="AV345" s="51" t="s">
        <v>13</v>
      </c>
      <c r="AW345" s="51"/>
      <c r="AX345" s="153"/>
      <c r="AY345" s="153"/>
      <c r="AZ345" s="51" t="s">
        <v>14</v>
      </c>
      <c r="BA345" s="51"/>
      <c r="BB345" s="57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90"/>
      <c r="B346" s="191" t="s">
        <v>15</v>
      </c>
      <c r="C346" s="192" t="s">
        <v>16</v>
      </c>
      <c r="D346" s="193" t="s">
        <v>17</v>
      </c>
      <c r="E346" s="194" t="s">
        <v>18</v>
      </c>
      <c r="F346" s="192" t="s">
        <v>19</v>
      </c>
      <c r="G346" s="192" t="s">
        <v>20</v>
      </c>
      <c r="H346" s="195" t="s">
        <v>21</v>
      </c>
      <c r="I346" s="196" t="s">
        <v>22</v>
      </c>
      <c r="J346" s="193" t="s">
        <v>23</v>
      </c>
      <c r="K346" s="197" t="s">
        <v>24</v>
      </c>
      <c r="L346" s="196" t="s">
        <v>25</v>
      </c>
      <c r="M346" s="193" t="s">
        <v>26</v>
      </c>
      <c r="N346" s="194" t="s">
        <v>27</v>
      </c>
      <c r="O346" s="192" t="s">
        <v>28</v>
      </c>
      <c r="P346" s="193" t="s">
        <v>29</v>
      </c>
      <c r="Q346" s="194" t="s">
        <v>30</v>
      </c>
      <c r="R346" s="192" t="s">
        <v>31</v>
      </c>
      <c r="S346" s="194" t="s">
        <v>15</v>
      </c>
      <c r="T346" s="198" t="s">
        <v>23</v>
      </c>
      <c r="U346" s="199" t="s">
        <v>32</v>
      </c>
      <c r="V346" s="200" t="s">
        <v>15</v>
      </c>
      <c r="W346" s="129" t="s">
        <v>31</v>
      </c>
      <c r="X346" s="140" t="s">
        <v>15</v>
      </c>
      <c r="Y346" s="192" t="s">
        <v>33</v>
      </c>
      <c r="Z346" s="201" t="s">
        <v>34</v>
      </c>
      <c r="AA346" s="193" t="s">
        <v>35</v>
      </c>
      <c r="AB346" s="193">
        <v>1</v>
      </c>
      <c r="AC346" s="193">
        <v>2</v>
      </c>
      <c r="AD346" s="193">
        <v>3</v>
      </c>
      <c r="AE346" s="193">
        <v>4</v>
      </c>
      <c r="AF346" s="193">
        <v>5</v>
      </c>
      <c r="AG346" s="193" t="s">
        <v>36</v>
      </c>
      <c r="AH346" s="193" t="s">
        <v>37</v>
      </c>
      <c r="AI346" s="193" t="s">
        <v>38</v>
      </c>
      <c r="AJ346" s="193" t="s">
        <v>39</v>
      </c>
      <c r="AK346" s="202" t="s">
        <v>38</v>
      </c>
      <c r="AL346" s="203" t="s">
        <v>40</v>
      </c>
      <c r="AM346" s="203" t="s">
        <v>41</v>
      </c>
      <c r="AN346" s="203" t="s">
        <v>24</v>
      </c>
      <c r="AO346" s="203" t="s">
        <v>32</v>
      </c>
      <c r="AP346" s="204" t="s">
        <v>42</v>
      </c>
      <c r="AQ346" s="205"/>
      <c r="AR346" s="205"/>
      <c r="AS346" s="206"/>
      <c r="AT346" s="207" t="s">
        <v>23</v>
      </c>
      <c r="AU346" s="193" t="s">
        <v>43</v>
      </c>
      <c r="AV346" s="193" t="s">
        <v>44</v>
      </c>
      <c r="AW346" s="193" t="s">
        <v>45</v>
      </c>
      <c r="AX346" s="208" t="s">
        <v>46</v>
      </c>
      <c r="AY346" s="192" t="s">
        <v>43</v>
      </c>
      <c r="AZ346" s="193" t="s">
        <v>44</v>
      </c>
      <c r="BA346" s="193" t="s">
        <v>45</v>
      </c>
      <c r="BB346" s="194" t="s">
        <v>46</v>
      </c>
      <c r="BC346" s="217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</row>
    <row r="347" spans="1:77" ht="12" customHeight="1" x14ac:dyDescent="0.25">
      <c r="A347" s="154">
        <v>1</v>
      </c>
      <c r="B347" s="155">
        <v>1</v>
      </c>
      <c r="C347" s="156">
        <v>16</v>
      </c>
      <c r="D347" s="157">
        <v>8</v>
      </c>
      <c r="E347" s="158">
        <v>24</v>
      </c>
      <c r="F347" s="156">
        <v>1</v>
      </c>
      <c r="G347" s="156">
        <v>3</v>
      </c>
      <c r="H347" s="156">
        <v>1</v>
      </c>
      <c r="I347" s="159" t="s">
        <v>1035</v>
      </c>
      <c r="J347" s="160" t="s">
        <v>1036</v>
      </c>
      <c r="K347" s="161">
        <v>5</v>
      </c>
      <c r="L347" s="162" t="s">
        <v>262</v>
      </c>
      <c r="M347" s="157" t="s">
        <v>620</v>
      </c>
      <c r="N347" s="163" t="s">
        <v>876</v>
      </c>
      <c r="O347" s="164">
        <v>72</v>
      </c>
      <c r="P347" s="165">
        <v>76</v>
      </c>
      <c r="Q347" s="166">
        <v>85</v>
      </c>
      <c r="R347" s="167">
        <v>15.6999969482422</v>
      </c>
      <c r="S347" s="168">
        <v>1</v>
      </c>
      <c r="T347" s="169">
        <v>10</v>
      </c>
      <c r="U347" s="170">
        <v>47</v>
      </c>
      <c r="V347" s="171">
        <v>3</v>
      </c>
      <c r="W347" s="138">
        <v>71</v>
      </c>
      <c r="X347" s="144">
        <v>1</v>
      </c>
      <c r="Y347" s="172">
        <v>72</v>
      </c>
      <c r="Z347" s="157"/>
      <c r="AA347" s="157" t="s">
        <v>1037</v>
      </c>
      <c r="AB347" s="165">
        <v>69</v>
      </c>
      <c r="AC347" s="165">
        <v>69</v>
      </c>
      <c r="AD347" s="165">
        <v>68</v>
      </c>
      <c r="AE347" s="165">
        <v>66</v>
      </c>
      <c r="AF347" s="165">
        <v>66</v>
      </c>
      <c r="AG347" s="173">
        <v>64</v>
      </c>
      <c r="AH347" s="174">
        <v>70</v>
      </c>
      <c r="AI347" s="175">
        <v>66</v>
      </c>
      <c r="AJ347" s="174">
        <v>70</v>
      </c>
      <c r="AK347" s="176">
        <v>66</v>
      </c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11</v>
      </c>
      <c r="D348" s="157">
        <v>8</v>
      </c>
      <c r="E348" s="158">
        <v>19</v>
      </c>
      <c r="F348" s="156">
        <v>10</v>
      </c>
      <c r="G348" s="156">
        <v>1</v>
      </c>
      <c r="H348" s="156">
        <v>1</v>
      </c>
      <c r="I348" s="159" t="s">
        <v>1038</v>
      </c>
      <c r="J348" s="160" t="s">
        <v>1039</v>
      </c>
      <c r="K348" s="161">
        <v>7</v>
      </c>
      <c r="L348" s="162" t="s">
        <v>227</v>
      </c>
      <c r="M348" s="157" t="s">
        <v>1040</v>
      </c>
      <c r="N348" s="163" t="s">
        <v>1041</v>
      </c>
      <c r="O348" s="164">
        <v>57</v>
      </c>
      <c r="P348" s="165">
        <v>74</v>
      </c>
      <c r="Q348" s="166">
        <v>82</v>
      </c>
      <c r="R348" s="167">
        <v>-4.3000030517578098</v>
      </c>
      <c r="S348" s="168">
        <v>8</v>
      </c>
      <c r="T348" s="169">
        <v>15</v>
      </c>
      <c r="U348" s="170">
        <v>25</v>
      </c>
      <c r="V348" s="171">
        <v>5</v>
      </c>
      <c r="W348" s="138">
        <v>29</v>
      </c>
      <c r="X348" s="144">
        <v>3</v>
      </c>
      <c r="Y348" s="172">
        <v>57</v>
      </c>
      <c r="Z348" s="157">
        <v>-4</v>
      </c>
      <c r="AA348" s="157" t="s">
        <v>1042</v>
      </c>
      <c r="AB348" s="165">
        <v>58</v>
      </c>
      <c r="AC348" s="165">
        <v>57</v>
      </c>
      <c r="AD348" s="165">
        <v>57</v>
      </c>
      <c r="AE348" s="165">
        <v>57</v>
      </c>
      <c r="AF348" s="165">
        <v>55</v>
      </c>
      <c r="AG348" s="173">
        <v>53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3</v>
      </c>
      <c r="C349" s="156">
        <v>10</v>
      </c>
      <c r="D349" s="157">
        <v>8</v>
      </c>
      <c r="E349" s="158">
        <v>18</v>
      </c>
      <c r="F349" s="156">
        <v>9</v>
      </c>
      <c r="G349" s="156">
        <v>10</v>
      </c>
      <c r="H349" s="156">
        <v>1</v>
      </c>
      <c r="I349" s="159" t="s">
        <v>1043</v>
      </c>
      <c r="J349" s="160" t="s">
        <v>1044</v>
      </c>
      <c r="K349" s="161">
        <v>6</v>
      </c>
      <c r="L349" s="162" t="s">
        <v>304</v>
      </c>
      <c r="M349" s="157" t="s">
        <v>1045</v>
      </c>
      <c r="N349" s="163" t="s">
        <v>933</v>
      </c>
      <c r="O349" s="164">
        <v>62</v>
      </c>
      <c r="P349" s="165">
        <v>63</v>
      </c>
      <c r="Q349" s="166">
        <v>78</v>
      </c>
      <c r="R349" s="167">
        <v>-14.3000030517578</v>
      </c>
      <c r="S349" s="168">
        <v>9</v>
      </c>
      <c r="T349" s="169">
        <v>5</v>
      </c>
      <c r="U349" s="170">
        <v>38</v>
      </c>
      <c r="V349" s="171">
        <v>9</v>
      </c>
      <c r="W349" s="138">
        <v>46</v>
      </c>
      <c r="X349" s="144">
        <v>2</v>
      </c>
      <c r="Y349" s="172">
        <v>62</v>
      </c>
      <c r="Z349" s="157"/>
      <c r="AA349" s="157" t="s">
        <v>1046</v>
      </c>
      <c r="AB349" s="165">
        <v>67</v>
      </c>
      <c r="AC349" s="165">
        <v>54</v>
      </c>
      <c r="AD349" s="165">
        <v>53</v>
      </c>
      <c r="AE349" s="165">
        <v>58</v>
      </c>
      <c r="AF349" s="165">
        <v>64</v>
      </c>
      <c r="AG349" s="173">
        <v>64</v>
      </c>
      <c r="AH349" s="174">
        <v>53</v>
      </c>
      <c r="AI349" s="175">
        <v>53</v>
      </c>
      <c r="AJ349" s="174">
        <v>53</v>
      </c>
      <c r="AK349" s="176">
        <v>53</v>
      </c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4</v>
      </c>
      <c r="C350" s="156">
        <v>11</v>
      </c>
      <c r="D350" s="157">
        <v>6</v>
      </c>
      <c r="E350" s="158">
        <v>17</v>
      </c>
      <c r="F350" s="156">
        <v>8</v>
      </c>
      <c r="G350" s="156">
        <v>9</v>
      </c>
      <c r="H350" s="156">
        <v>1</v>
      </c>
      <c r="I350" s="159" t="s">
        <v>1047</v>
      </c>
      <c r="J350" s="160" t="s">
        <v>1048</v>
      </c>
      <c r="K350" s="161">
        <v>4</v>
      </c>
      <c r="L350" s="162" t="s">
        <v>49</v>
      </c>
      <c r="M350" s="157" t="s">
        <v>1049</v>
      </c>
      <c r="N350" s="163" t="s">
        <v>1050</v>
      </c>
      <c r="O350" s="164">
        <v>63</v>
      </c>
      <c r="P350" s="165">
        <v>70</v>
      </c>
      <c r="Q350" s="166">
        <v>83</v>
      </c>
      <c r="R350" s="167">
        <v>-1.3000030517578101</v>
      </c>
      <c r="S350" s="168">
        <v>7</v>
      </c>
      <c r="T350" s="169">
        <v>11</v>
      </c>
      <c r="U350" s="170">
        <v>38</v>
      </c>
      <c r="V350" s="171">
        <v>7</v>
      </c>
      <c r="W350" s="138">
        <v>17</v>
      </c>
      <c r="X350" s="144">
        <v>7</v>
      </c>
      <c r="Y350" s="172">
        <v>63</v>
      </c>
      <c r="Z350" s="157"/>
      <c r="AA350" s="157" t="s">
        <v>1051</v>
      </c>
      <c r="AB350" s="165">
        <v>64</v>
      </c>
      <c r="AC350" s="165">
        <v>63</v>
      </c>
      <c r="AD350" s="165">
        <v>62</v>
      </c>
      <c r="AE350" s="165">
        <v>61</v>
      </c>
      <c r="AF350" s="165">
        <v>63</v>
      </c>
      <c r="AG350" s="173">
        <v>63</v>
      </c>
      <c r="AH350" s="174">
        <v>61</v>
      </c>
      <c r="AI350" s="175">
        <v>61</v>
      </c>
      <c r="AJ350" s="174">
        <v>61</v>
      </c>
      <c r="AK350" s="176">
        <v>61</v>
      </c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5</v>
      </c>
      <c r="C351" s="156">
        <v>9</v>
      </c>
      <c r="D351" s="157">
        <v>7</v>
      </c>
      <c r="E351" s="158">
        <v>16</v>
      </c>
      <c r="F351" s="156">
        <v>3</v>
      </c>
      <c r="G351" s="156">
        <v>6</v>
      </c>
      <c r="H351" s="156">
        <v>0</v>
      </c>
      <c r="I351" s="159" t="s">
        <v>1052</v>
      </c>
      <c r="J351" s="160" t="s">
        <v>1053</v>
      </c>
      <c r="K351" s="161">
        <v>6</v>
      </c>
      <c r="L351" s="162" t="s">
        <v>117</v>
      </c>
      <c r="M351" s="157" t="s">
        <v>947</v>
      </c>
      <c r="N351" s="163" t="s">
        <v>948</v>
      </c>
      <c r="O351" s="164">
        <v>68</v>
      </c>
      <c r="P351" s="165">
        <v>74</v>
      </c>
      <c r="Q351" s="166">
        <v>81</v>
      </c>
      <c r="R351" s="167">
        <v>5.6999969482421902</v>
      </c>
      <c r="S351" s="168">
        <v>5</v>
      </c>
      <c r="T351" s="169">
        <v>5</v>
      </c>
      <c r="U351" s="170">
        <v>26</v>
      </c>
      <c r="V351" s="171">
        <v>5</v>
      </c>
      <c r="W351" s="138">
        <v>28</v>
      </c>
      <c r="X351" s="144">
        <v>4</v>
      </c>
      <c r="Y351" s="172">
        <v>68</v>
      </c>
      <c r="Z351" s="157"/>
      <c r="AA351" s="157" t="s">
        <v>1054</v>
      </c>
      <c r="AB351" s="165">
        <v>67</v>
      </c>
      <c r="AC351" s="165">
        <v>67</v>
      </c>
      <c r="AD351" s="165">
        <v>67</v>
      </c>
      <c r="AE351" s="165">
        <v>65</v>
      </c>
      <c r="AF351" s="165">
        <v>65</v>
      </c>
      <c r="AG351" s="173">
        <v>67</v>
      </c>
      <c r="AH351" s="174">
        <v>65</v>
      </c>
      <c r="AI351" s="175">
        <v>65</v>
      </c>
      <c r="AJ351" s="174">
        <v>65</v>
      </c>
      <c r="AK351" s="176">
        <v>65</v>
      </c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6</v>
      </c>
      <c r="C352" s="156">
        <v>8</v>
      </c>
      <c r="D352" s="157">
        <v>7</v>
      </c>
      <c r="E352" s="158">
        <v>15</v>
      </c>
      <c r="F352" s="156">
        <v>6</v>
      </c>
      <c r="G352" s="156">
        <v>5</v>
      </c>
      <c r="H352" s="156">
        <v>0</v>
      </c>
      <c r="I352" s="159" t="s">
        <v>1055</v>
      </c>
      <c r="J352" s="160" t="s">
        <v>1056</v>
      </c>
      <c r="K352" s="161">
        <v>6</v>
      </c>
      <c r="L352" s="162" t="s">
        <v>254</v>
      </c>
      <c r="M352" s="157" t="s">
        <v>1057</v>
      </c>
      <c r="N352" s="163" t="s">
        <v>908</v>
      </c>
      <c r="O352" s="164">
        <v>66</v>
      </c>
      <c r="P352" s="165">
        <v>36</v>
      </c>
      <c r="Q352" s="166">
        <v>81</v>
      </c>
      <c r="R352" s="167">
        <v>-34.300003051757798</v>
      </c>
      <c r="S352" s="168">
        <v>10</v>
      </c>
      <c r="T352" s="169">
        <v>15</v>
      </c>
      <c r="U352" s="170">
        <v>25</v>
      </c>
      <c r="V352" s="171">
        <v>10</v>
      </c>
      <c r="W352" s="138">
        <v>10</v>
      </c>
      <c r="X352" s="144">
        <v>10</v>
      </c>
      <c r="Y352" s="172">
        <v>66</v>
      </c>
      <c r="Z352" s="157"/>
      <c r="AA352" s="157" t="s">
        <v>1058</v>
      </c>
      <c r="AB352" s="165">
        <v>77</v>
      </c>
      <c r="AC352" s="165">
        <v>72</v>
      </c>
      <c r="AD352" s="165">
        <v>69</v>
      </c>
      <c r="AE352" s="165">
        <v>68</v>
      </c>
      <c r="AF352" s="165">
        <v>66</v>
      </c>
      <c r="AG352" s="173">
        <v>66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6</v>
      </c>
      <c r="C353" s="156">
        <v>8</v>
      </c>
      <c r="D353" s="157">
        <v>7</v>
      </c>
      <c r="E353" s="158">
        <v>15</v>
      </c>
      <c r="F353" s="156">
        <v>4</v>
      </c>
      <c r="G353" s="156">
        <v>2</v>
      </c>
      <c r="H353" s="156">
        <v>1</v>
      </c>
      <c r="I353" s="159" t="s">
        <v>1059</v>
      </c>
      <c r="J353" s="160" t="s">
        <v>1060</v>
      </c>
      <c r="K353" s="161">
        <v>4</v>
      </c>
      <c r="L353" s="162" t="s">
        <v>325</v>
      </c>
      <c r="M353" s="157" t="s">
        <v>1061</v>
      </c>
      <c r="N353" s="163" t="s">
        <v>1062</v>
      </c>
      <c r="O353" s="164">
        <v>67</v>
      </c>
      <c r="P353" s="165">
        <v>75</v>
      </c>
      <c r="Q353" s="166">
        <v>83</v>
      </c>
      <c r="R353" s="167">
        <v>7.6999969482421902</v>
      </c>
      <c r="S353" s="168">
        <v>4</v>
      </c>
      <c r="T353" s="169">
        <v>18</v>
      </c>
      <c r="U353" s="170">
        <v>22</v>
      </c>
      <c r="V353" s="171">
        <v>4</v>
      </c>
      <c r="W353" s="138">
        <v>18</v>
      </c>
      <c r="X353" s="144">
        <v>6</v>
      </c>
      <c r="Y353" s="172">
        <v>67</v>
      </c>
      <c r="Z353" s="157"/>
      <c r="AA353" s="157" t="s">
        <v>1063</v>
      </c>
      <c r="AB353" s="165" t="s">
        <v>52</v>
      </c>
      <c r="AC353" s="165">
        <v>67</v>
      </c>
      <c r="AD353" s="165">
        <v>69</v>
      </c>
      <c r="AE353" s="165">
        <v>69</v>
      </c>
      <c r="AF353" s="165">
        <v>68</v>
      </c>
      <c r="AG353" s="173">
        <v>67</v>
      </c>
      <c r="AH353" s="174">
        <v>67</v>
      </c>
      <c r="AI353" s="175">
        <v>67</v>
      </c>
      <c r="AJ353" s="174">
        <v>67</v>
      </c>
      <c r="AK353" s="176">
        <v>67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6</v>
      </c>
      <c r="C354" s="156">
        <v>9</v>
      </c>
      <c r="D354" s="157">
        <v>6</v>
      </c>
      <c r="E354" s="158">
        <v>15</v>
      </c>
      <c r="F354" s="156">
        <v>7</v>
      </c>
      <c r="G354" s="156">
        <v>7</v>
      </c>
      <c r="H354" s="156">
        <v>0</v>
      </c>
      <c r="I354" s="159" t="s">
        <v>1064</v>
      </c>
      <c r="J354" s="160" t="s">
        <v>1065</v>
      </c>
      <c r="K354" s="161">
        <v>8</v>
      </c>
      <c r="L354" s="162" t="s">
        <v>391</v>
      </c>
      <c r="M354" s="157" t="s">
        <v>1040</v>
      </c>
      <c r="N354" s="163" t="s">
        <v>938</v>
      </c>
      <c r="O354" s="164">
        <v>64</v>
      </c>
      <c r="P354" s="165">
        <v>77</v>
      </c>
      <c r="Q354" s="166">
        <v>85</v>
      </c>
      <c r="R354" s="167">
        <v>8.6999969482421893</v>
      </c>
      <c r="S354" s="168">
        <v>3</v>
      </c>
      <c r="T354" s="169">
        <v>13</v>
      </c>
      <c r="U354" s="170">
        <v>25</v>
      </c>
      <c r="V354" s="171">
        <v>2</v>
      </c>
      <c r="W354" s="138">
        <v>15</v>
      </c>
      <c r="X354" s="144">
        <v>8</v>
      </c>
      <c r="Y354" s="172">
        <v>64</v>
      </c>
      <c r="Z354" s="157"/>
      <c r="AA354" s="157" t="s">
        <v>1066</v>
      </c>
      <c r="AB354" s="165">
        <v>64</v>
      </c>
      <c r="AC354" s="165">
        <v>63</v>
      </c>
      <c r="AD354" s="165">
        <v>62</v>
      </c>
      <c r="AE354" s="165">
        <v>61</v>
      </c>
      <c r="AF354" s="165">
        <v>58</v>
      </c>
      <c r="AG354" s="173">
        <v>62</v>
      </c>
      <c r="AH354" s="174">
        <v>72</v>
      </c>
      <c r="AI354" s="175">
        <v>54</v>
      </c>
      <c r="AJ354" s="174">
        <v>60</v>
      </c>
      <c r="AK354" s="176">
        <v>58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9</v>
      </c>
      <c r="C355" s="156">
        <v>8</v>
      </c>
      <c r="D355" s="157">
        <v>6</v>
      </c>
      <c r="E355" s="158">
        <v>14</v>
      </c>
      <c r="F355" s="156">
        <v>2</v>
      </c>
      <c r="G355" s="156">
        <v>8</v>
      </c>
      <c r="H355" s="156">
        <v>1</v>
      </c>
      <c r="I355" s="159" t="s">
        <v>1067</v>
      </c>
      <c r="J355" s="160" t="s">
        <v>1068</v>
      </c>
      <c r="K355" s="161">
        <v>4</v>
      </c>
      <c r="L355" s="162" t="s">
        <v>316</v>
      </c>
      <c r="M355" s="157" t="s">
        <v>1069</v>
      </c>
      <c r="N355" s="163" t="s">
        <v>1070</v>
      </c>
      <c r="O355" s="164">
        <v>70</v>
      </c>
      <c r="P355" s="165">
        <v>79</v>
      </c>
      <c r="Q355" s="166">
        <v>84</v>
      </c>
      <c r="R355" s="167">
        <v>15.6999969482422</v>
      </c>
      <c r="S355" s="168">
        <v>1</v>
      </c>
      <c r="T355" s="169">
        <v>14</v>
      </c>
      <c r="U355" s="170">
        <v>17</v>
      </c>
      <c r="V355" s="171">
        <v>1</v>
      </c>
      <c r="W355" s="138">
        <v>20</v>
      </c>
      <c r="X355" s="144">
        <v>5</v>
      </c>
      <c r="Y355" s="172">
        <v>70</v>
      </c>
      <c r="Z355" s="157"/>
      <c r="AA355" s="157" t="s">
        <v>1071</v>
      </c>
      <c r="AB355" s="165">
        <v>78</v>
      </c>
      <c r="AC355" s="165">
        <v>76</v>
      </c>
      <c r="AD355" s="165">
        <v>75</v>
      </c>
      <c r="AE355" s="165">
        <v>74</v>
      </c>
      <c r="AF355" s="165">
        <v>73</v>
      </c>
      <c r="AG355" s="173">
        <v>72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10</v>
      </c>
      <c r="C356" s="156">
        <v>6</v>
      </c>
      <c r="D356" s="157">
        <v>6</v>
      </c>
      <c r="E356" s="158">
        <v>12</v>
      </c>
      <c r="F356" s="156">
        <v>5</v>
      </c>
      <c r="G356" s="156">
        <v>4</v>
      </c>
      <c r="H356" s="156">
        <v>0</v>
      </c>
      <c r="I356" s="159" t="s">
        <v>1072</v>
      </c>
      <c r="J356" s="160" t="s">
        <v>1073</v>
      </c>
      <c r="K356" s="161">
        <v>7</v>
      </c>
      <c r="L356" s="162" t="s">
        <v>325</v>
      </c>
      <c r="M356" s="157" t="s">
        <v>1074</v>
      </c>
      <c r="N356" s="163" t="s">
        <v>1075</v>
      </c>
      <c r="O356" s="164">
        <v>67</v>
      </c>
      <c r="P356" s="165">
        <v>67</v>
      </c>
      <c r="Q356" s="166">
        <v>84</v>
      </c>
      <c r="R356" s="167">
        <v>0.69999694824218806</v>
      </c>
      <c r="S356" s="168">
        <v>6</v>
      </c>
      <c r="T356" s="169">
        <v>24</v>
      </c>
      <c r="U356" s="170">
        <v>47</v>
      </c>
      <c r="V356" s="171">
        <v>8</v>
      </c>
      <c r="W356" s="138">
        <v>15</v>
      </c>
      <c r="X356" s="144">
        <v>8</v>
      </c>
      <c r="Y356" s="172">
        <v>67</v>
      </c>
      <c r="Z356" s="157"/>
      <c r="AA356" s="157" t="s">
        <v>1076</v>
      </c>
      <c r="AB356" s="165">
        <v>79</v>
      </c>
      <c r="AC356" s="165">
        <v>77</v>
      </c>
      <c r="AD356" s="165">
        <v>75</v>
      </c>
      <c r="AE356" s="165">
        <v>75</v>
      </c>
      <c r="AF356" s="165">
        <v>73</v>
      </c>
      <c r="AG356" s="173">
        <v>70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x14ac:dyDescent="0.25">
      <c r="A357" s="145"/>
      <c r="B357" s="145"/>
      <c r="C357" s="145"/>
      <c r="D357" s="145"/>
      <c r="E357" s="43"/>
      <c r="F357" s="145"/>
      <c r="G357" s="145"/>
      <c r="H357" s="146"/>
      <c r="I357" s="147"/>
      <c r="J357" s="145"/>
      <c r="K357" s="148"/>
      <c r="L357" s="149"/>
      <c r="M357" s="145"/>
      <c r="N357" s="145"/>
      <c r="O357" s="150"/>
      <c r="P357" s="150"/>
      <c r="Q357" s="150"/>
      <c r="R357" s="145"/>
      <c r="S357" s="145"/>
      <c r="T357" s="145"/>
      <c r="U357" s="145"/>
      <c r="V357" s="145"/>
      <c r="W357" s="186"/>
      <c r="X357" s="186"/>
      <c r="Y357" s="145"/>
      <c r="Z357" s="145"/>
      <c r="AA357" s="145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45"/>
      <c r="AL357" s="145"/>
      <c r="AM357" s="145"/>
      <c r="AN357" s="145"/>
      <c r="AO357" s="145"/>
      <c r="AP357" s="145"/>
      <c r="AQ357" s="151"/>
      <c r="AR357" s="151"/>
      <c r="AS357" s="147"/>
      <c r="AT357" s="145"/>
      <c r="AU357" s="150"/>
      <c r="AV357" s="150"/>
      <c r="AW357" s="150"/>
      <c r="AX357" s="145"/>
      <c r="AY357" s="145"/>
      <c r="AZ357" s="150"/>
      <c r="BA357" s="150"/>
      <c r="BB357" s="145"/>
      <c r="BC357" s="210"/>
      <c r="BD357" s="210"/>
      <c r="BE357" s="210"/>
      <c r="BF357" s="210"/>
      <c r="BG357" s="210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6" t="s">
        <v>1077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5"/>
      <c r="B359" s="87" t="s">
        <v>1078</v>
      </c>
      <c r="C359" s="15"/>
      <c r="D359" s="15"/>
      <c r="E359" s="80"/>
      <c r="F359" s="15"/>
      <c r="G359" s="15"/>
      <c r="H359" s="146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187"/>
      <c r="X359" s="187"/>
      <c r="Y359" s="44"/>
      <c r="Z359" s="15"/>
      <c r="AA359" s="15"/>
      <c r="AB359" s="16"/>
      <c r="AC359" s="16"/>
      <c r="AD359" s="16"/>
      <c r="AE359" s="16"/>
      <c r="AF359" s="152"/>
      <c r="AG359" s="152"/>
      <c r="AH359" s="152"/>
      <c r="AI359" s="152"/>
      <c r="AJ359" s="152"/>
      <c r="AK359" s="19"/>
      <c r="AL359" s="153"/>
      <c r="AM359" s="153"/>
      <c r="AN359" s="153"/>
      <c r="AO359" s="153"/>
      <c r="AP359" s="153"/>
      <c r="AQ359" s="119"/>
      <c r="AR359" s="119"/>
      <c r="AS359" s="113"/>
      <c r="AT359" s="46"/>
      <c r="AU359" s="16"/>
      <c r="AV359" s="16"/>
      <c r="AW359" s="16"/>
      <c r="AX359" s="153"/>
      <c r="AY359" s="153"/>
      <c r="AZ359" s="16"/>
      <c r="BA359" s="16"/>
      <c r="BB359" s="56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ht="18" customHeight="1" x14ac:dyDescent="0.25">
      <c r="A360" s="15" t="b">
        <f>ISNUMBER(FIND("wh-", AQ7))</f>
        <v>1</v>
      </c>
      <c r="B360" s="88" t="s">
        <v>1079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188" t="s">
        <v>7</v>
      </c>
      <c r="X360" s="189"/>
      <c r="Y360" s="48"/>
      <c r="Z360" s="15"/>
      <c r="AA360" s="54" t="s">
        <v>8</v>
      </c>
      <c r="AB360" s="16"/>
      <c r="AC360" s="16"/>
      <c r="AD360" s="16"/>
      <c r="AE360" s="16"/>
      <c r="AF360" s="152"/>
      <c r="AG360" s="152"/>
      <c r="AH360" s="52" t="s">
        <v>9</v>
      </c>
      <c r="AI360" s="52"/>
      <c r="AJ360" s="52" t="s">
        <v>10</v>
      </c>
      <c r="AK360" s="53"/>
      <c r="AL360" s="153"/>
      <c r="AM360" s="95" t="s">
        <v>11</v>
      </c>
      <c r="AN360" s="95"/>
      <c r="AO360" s="95"/>
      <c r="AP360" s="94"/>
      <c r="AQ360" s="121"/>
      <c r="AR360" s="121"/>
      <c r="AS360" s="114"/>
      <c r="AT360" s="49" t="s">
        <v>12</v>
      </c>
      <c r="AU360" s="50"/>
      <c r="AV360" s="51" t="s">
        <v>13</v>
      </c>
      <c r="AW360" s="51"/>
      <c r="AX360" s="153"/>
      <c r="AY360" s="153"/>
      <c r="AZ360" s="51" t="s">
        <v>14</v>
      </c>
      <c r="BA360" s="51"/>
      <c r="BB360" s="57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90"/>
      <c r="B361" s="191" t="s">
        <v>15</v>
      </c>
      <c r="C361" s="192" t="s">
        <v>16</v>
      </c>
      <c r="D361" s="193" t="s">
        <v>17</v>
      </c>
      <c r="E361" s="194" t="s">
        <v>18</v>
      </c>
      <c r="F361" s="192" t="s">
        <v>19</v>
      </c>
      <c r="G361" s="192" t="s">
        <v>20</v>
      </c>
      <c r="H361" s="195" t="s">
        <v>21</v>
      </c>
      <c r="I361" s="196" t="s">
        <v>22</v>
      </c>
      <c r="J361" s="193" t="s">
        <v>23</v>
      </c>
      <c r="K361" s="197" t="s">
        <v>24</v>
      </c>
      <c r="L361" s="196" t="s">
        <v>25</v>
      </c>
      <c r="M361" s="193" t="s">
        <v>26</v>
      </c>
      <c r="N361" s="194" t="s">
        <v>27</v>
      </c>
      <c r="O361" s="192" t="s">
        <v>28</v>
      </c>
      <c r="P361" s="193" t="s">
        <v>29</v>
      </c>
      <c r="Q361" s="194" t="s">
        <v>30</v>
      </c>
      <c r="R361" s="192" t="s">
        <v>31</v>
      </c>
      <c r="S361" s="194" t="s">
        <v>15</v>
      </c>
      <c r="T361" s="198" t="s">
        <v>23</v>
      </c>
      <c r="U361" s="199" t="s">
        <v>32</v>
      </c>
      <c r="V361" s="200" t="s">
        <v>15</v>
      </c>
      <c r="W361" s="129" t="s">
        <v>31</v>
      </c>
      <c r="X361" s="140" t="s">
        <v>15</v>
      </c>
      <c r="Y361" s="192" t="s">
        <v>33</v>
      </c>
      <c r="Z361" s="201" t="s">
        <v>34</v>
      </c>
      <c r="AA361" s="193" t="s">
        <v>35</v>
      </c>
      <c r="AB361" s="193">
        <v>1</v>
      </c>
      <c r="AC361" s="193">
        <v>2</v>
      </c>
      <c r="AD361" s="193">
        <v>3</v>
      </c>
      <c r="AE361" s="193">
        <v>4</v>
      </c>
      <c r="AF361" s="193">
        <v>5</v>
      </c>
      <c r="AG361" s="193" t="s">
        <v>36</v>
      </c>
      <c r="AH361" s="193" t="s">
        <v>37</v>
      </c>
      <c r="AI361" s="193" t="s">
        <v>38</v>
      </c>
      <c r="AJ361" s="193" t="s">
        <v>39</v>
      </c>
      <c r="AK361" s="202" t="s">
        <v>38</v>
      </c>
      <c r="AL361" s="203" t="s">
        <v>40</v>
      </c>
      <c r="AM361" s="203" t="s">
        <v>41</v>
      </c>
      <c r="AN361" s="203" t="s">
        <v>24</v>
      </c>
      <c r="AO361" s="203" t="s">
        <v>32</v>
      </c>
      <c r="AP361" s="204" t="s">
        <v>42</v>
      </c>
      <c r="AQ361" s="205"/>
      <c r="AR361" s="205"/>
      <c r="AS361" s="206"/>
      <c r="AT361" s="207" t="s">
        <v>23</v>
      </c>
      <c r="AU361" s="193" t="s">
        <v>43</v>
      </c>
      <c r="AV361" s="193" t="s">
        <v>44</v>
      </c>
      <c r="AW361" s="193" t="s">
        <v>45</v>
      </c>
      <c r="AX361" s="208" t="s">
        <v>46</v>
      </c>
      <c r="AY361" s="192" t="s">
        <v>43</v>
      </c>
      <c r="AZ361" s="193" t="s">
        <v>44</v>
      </c>
      <c r="BA361" s="193" t="s">
        <v>45</v>
      </c>
      <c r="BB361" s="194" t="s">
        <v>46</v>
      </c>
      <c r="BC361" s="217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</row>
    <row r="362" spans="1:77" ht="12" customHeight="1" x14ac:dyDescent="0.25">
      <c r="A362" s="154">
        <v>1</v>
      </c>
      <c r="B362" s="155">
        <v>1</v>
      </c>
      <c r="C362" s="156">
        <v>11</v>
      </c>
      <c r="D362" s="157">
        <v>5</v>
      </c>
      <c r="E362" s="158">
        <v>16</v>
      </c>
      <c r="F362" s="156">
        <v>2</v>
      </c>
      <c r="G362" s="156">
        <v>7</v>
      </c>
      <c r="H362" s="156">
        <v>0</v>
      </c>
      <c r="I362" s="159" t="s">
        <v>927</v>
      </c>
      <c r="J362" s="160" t="s">
        <v>1080</v>
      </c>
      <c r="K362" s="161">
        <v>3</v>
      </c>
      <c r="L362" s="162" t="s">
        <v>232</v>
      </c>
      <c r="M362" s="157" t="s">
        <v>967</v>
      </c>
      <c r="N362" s="163" t="s">
        <v>1081</v>
      </c>
      <c r="O362" s="164" t="s">
        <v>52</v>
      </c>
      <c r="P362" s="165">
        <v>51</v>
      </c>
      <c r="Q362" s="166">
        <v>78</v>
      </c>
      <c r="R362" s="167">
        <v>26.5</v>
      </c>
      <c r="S362" s="168">
        <v>1</v>
      </c>
      <c r="T362" s="169">
        <v>21</v>
      </c>
      <c r="U362" s="170">
        <v>60</v>
      </c>
      <c r="V362" s="171">
        <v>1</v>
      </c>
      <c r="W362" s="138">
        <v>73</v>
      </c>
      <c r="X362" s="144">
        <v>1</v>
      </c>
      <c r="Y362" s="172" t="s">
        <v>52</v>
      </c>
      <c r="Z362" s="157"/>
      <c r="AA362" s="157" t="s">
        <v>1082</v>
      </c>
      <c r="AB362" s="165"/>
      <c r="AC362" s="165"/>
      <c r="AD362" s="165"/>
      <c r="AE362" s="165"/>
      <c r="AF362" s="165"/>
      <c r="AG362" s="173" t="s">
        <v>52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2</v>
      </c>
      <c r="C363" s="156">
        <v>6</v>
      </c>
      <c r="D363" s="157">
        <v>3</v>
      </c>
      <c r="E363" s="158">
        <v>9</v>
      </c>
      <c r="F363" s="156">
        <v>4</v>
      </c>
      <c r="G363" s="156">
        <v>4</v>
      </c>
      <c r="H363" s="156">
        <v>0</v>
      </c>
      <c r="I363" s="159" t="s">
        <v>1083</v>
      </c>
      <c r="J363" s="160" t="s">
        <v>1084</v>
      </c>
      <c r="K363" s="161">
        <v>3</v>
      </c>
      <c r="L363" s="162" t="s">
        <v>382</v>
      </c>
      <c r="M363" s="157" t="s">
        <v>783</v>
      </c>
      <c r="N363" s="163" t="s">
        <v>872</v>
      </c>
      <c r="O363" s="164" t="s">
        <v>52</v>
      </c>
      <c r="P363" s="165">
        <v>42</v>
      </c>
      <c r="Q363" s="166">
        <v>75</v>
      </c>
      <c r="R363" s="167">
        <v>14.5</v>
      </c>
      <c r="S363" s="168">
        <v>2</v>
      </c>
      <c r="T363" s="169">
        <v>14</v>
      </c>
      <c r="U363" s="170">
        <v>57</v>
      </c>
      <c r="V363" s="171">
        <v>2</v>
      </c>
      <c r="W363" s="138">
        <v>59</v>
      </c>
      <c r="X363" s="144">
        <v>2</v>
      </c>
      <c r="Y363" s="172" t="s">
        <v>52</v>
      </c>
      <c r="Z363" s="157"/>
      <c r="AA363" s="157" t="s">
        <v>1085</v>
      </c>
      <c r="AB363" s="165"/>
      <c r="AC363" s="165"/>
      <c r="AD363" s="165"/>
      <c r="AE363" s="165"/>
      <c r="AF363" s="165" t="s">
        <v>52</v>
      </c>
      <c r="AG363" s="173" t="s">
        <v>52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3</v>
      </c>
      <c r="C364" s="156">
        <v>2</v>
      </c>
      <c r="D364" s="157">
        <v>1</v>
      </c>
      <c r="E364" s="158">
        <v>3</v>
      </c>
      <c r="F364" s="156">
        <v>6</v>
      </c>
      <c r="G364" s="156">
        <v>5</v>
      </c>
      <c r="H364" s="156">
        <v>0</v>
      </c>
      <c r="I364" s="159" t="s">
        <v>144</v>
      </c>
      <c r="J364" s="160" t="s">
        <v>1086</v>
      </c>
      <c r="K364" s="161">
        <v>3</v>
      </c>
      <c r="L364" s="162" t="s">
        <v>283</v>
      </c>
      <c r="M364" s="157" t="s">
        <v>967</v>
      </c>
      <c r="N364" s="163" t="s">
        <v>986</v>
      </c>
      <c r="O364" s="164" t="s">
        <v>52</v>
      </c>
      <c r="P364" s="165" t="s">
        <v>52</v>
      </c>
      <c r="Q364" s="166">
        <v>40</v>
      </c>
      <c r="R364" s="167">
        <v>-16</v>
      </c>
      <c r="S364" s="168">
        <v>4</v>
      </c>
      <c r="T364" s="169">
        <v>30</v>
      </c>
      <c r="U364" s="170">
        <v>60</v>
      </c>
      <c r="V364" s="171">
        <v>3</v>
      </c>
      <c r="W364" s="138">
        <v>43</v>
      </c>
      <c r="X364" s="144">
        <v>3</v>
      </c>
      <c r="Y364" s="172" t="s">
        <v>52</v>
      </c>
      <c r="Z364" s="157"/>
      <c r="AA364" s="157" t="s">
        <v>1087</v>
      </c>
      <c r="AB364" s="165"/>
      <c r="AC364" s="165"/>
      <c r="AD364" s="165"/>
      <c r="AE364" s="165"/>
      <c r="AF364" s="165"/>
      <c r="AG364" s="173" t="s">
        <v>52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2</v>
      </c>
      <c r="D365" s="157">
        <v>1</v>
      </c>
      <c r="E365" s="158">
        <v>3</v>
      </c>
      <c r="F365" s="156">
        <v>3</v>
      </c>
      <c r="G365" s="156">
        <v>6</v>
      </c>
      <c r="H365" s="156">
        <v>0</v>
      </c>
      <c r="I365" s="159" t="s">
        <v>1088</v>
      </c>
      <c r="J365" s="160" t="s">
        <v>1089</v>
      </c>
      <c r="K365" s="161">
        <v>3</v>
      </c>
      <c r="L365" s="162" t="s">
        <v>382</v>
      </c>
      <c r="M365" s="157" t="s">
        <v>1090</v>
      </c>
      <c r="N365" s="163" t="s">
        <v>933</v>
      </c>
      <c r="O365" s="164" t="s">
        <v>52</v>
      </c>
      <c r="P365" s="165" t="s">
        <v>52</v>
      </c>
      <c r="Q365" s="166">
        <v>39</v>
      </c>
      <c r="R365" s="167">
        <v>-17</v>
      </c>
      <c r="S365" s="168">
        <v>5</v>
      </c>
      <c r="T365" s="169">
        <v>26</v>
      </c>
      <c r="U365" s="170">
        <v>42</v>
      </c>
      <c r="V365" s="171">
        <v>3</v>
      </c>
      <c r="W365" s="138">
        <v>28</v>
      </c>
      <c r="X365" s="144">
        <v>4</v>
      </c>
      <c r="Y365" s="172" t="s">
        <v>52</v>
      </c>
      <c r="Z365" s="157"/>
      <c r="AA365" s="157" t="s">
        <v>1091</v>
      </c>
      <c r="AB365" s="165"/>
      <c r="AC365" s="165"/>
      <c r="AD365" s="165"/>
      <c r="AE365" s="165"/>
      <c r="AF365" s="165"/>
      <c r="AG365" s="173" t="s">
        <v>52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5</v>
      </c>
      <c r="C366" s="156">
        <v>1</v>
      </c>
      <c r="D366" s="157">
        <v>1</v>
      </c>
      <c r="E366" s="158">
        <v>2</v>
      </c>
      <c r="F366" s="156">
        <v>7</v>
      </c>
      <c r="G366" s="156">
        <v>1</v>
      </c>
      <c r="H366" s="156">
        <v>0</v>
      </c>
      <c r="I366" s="159"/>
      <c r="J366" s="160" t="s">
        <v>1092</v>
      </c>
      <c r="K366" s="161">
        <v>3</v>
      </c>
      <c r="L366" s="162" t="s">
        <v>283</v>
      </c>
      <c r="M366" s="157" t="s">
        <v>862</v>
      </c>
      <c r="N366" s="163" t="s">
        <v>908</v>
      </c>
      <c r="O366" s="164" t="s">
        <v>52</v>
      </c>
      <c r="P366" s="165" t="s">
        <v>52</v>
      </c>
      <c r="Q366" s="166" t="s">
        <v>52</v>
      </c>
      <c r="R366" s="167"/>
      <c r="S366" s="168"/>
      <c r="T366" s="169">
        <v>30</v>
      </c>
      <c r="U366" s="170">
        <v>56</v>
      </c>
      <c r="V366" s="171">
        <v>3</v>
      </c>
      <c r="W366" s="138">
        <v>24</v>
      </c>
      <c r="X366" s="144">
        <v>5</v>
      </c>
      <c r="Y366" s="172" t="s">
        <v>52</v>
      </c>
      <c r="Z366" s="157"/>
      <c r="AA366" s="157" t="s">
        <v>1093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6</v>
      </c>
      <c r="C367" s="156">
        <v>0</v>
      </c>
      <c r="D367" s="157">
        <v>1</v>
      </c>
      <c r="E367" s="158">
        <v>1</v>
      </c>
      <c r="F367" s="156">
        <v>5</v>
      </c>
      <c r="G367" s="156">
        <v>3</v>
      </c>
      <c r="H367" s="156">
        <v>0</v>
      </c>
      <c r="I367" s="159"/>
      <c r="J367" s="160" t="s">
        <v>1094</v>
      </c>
      <c r="K367" s="161">
        <v>3</v>
      </c>
      <c r="L367" s="162" t="s">
        <v>283</v>
      </c>
      <c r="M367" s="157" t="s">
        <v>862</v>
      </c>
      <c r="N367" s="163" t="s">
        <v>1095</v>
      </c>
      <c r="O367" s="164" t="s">
        <v>52</v>
      </c>
      <c r="P367" s="165" t="s">
        <v>52</v>
      </c>
      <c r="Q367" s="166" t="s">
        <v>52</v>
      </c>
      <c r="R367" s="167"/>
      <c r="S367" s="168"/>
      <c r="T367" s="169">
        <v>30</v>
      </c>
      <c r="U367" s="170">
        <v>56</v>
      </c>
      <c r="V367" s="171">
        <v>3</v>
      </c>
      <c r="W367" s="138">
        <v>23</v>
      </c>
      <c r="X367" s="144">
        <v>6</v>
      </c>
      <c r="Y367" s="172" t="s">
        <v>52</v>
      </c>
      <c r="Z367" s="157"/>
      <c r="AA367" s="157" t="s">
        <v>1096</v>
      </c>
      <c r="AB367" s="165"/>
      <c r="AC367" s="165"/>
      <c r="AD367" s="165"/>
      <c r="AE367" s="165"/>
      <c r="AF367" s="165"/>
      <c r="AG367" s="173"/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6</v>
      </c>
      <c r="C368" s="156">
        <v>1</v>
      </c>
      <c r="D368" s="157">
        <v>0</v>
      </c>
      <c r="E368" s="158">
        <v>1</v>
      </c>
      <c r="F368" s="156">
        <v>1</v>
      </c>
      <c r="G368" s="156">
        <v>2</v>
      </c>
      <c r="H368" s="156">
        <v>0</v>
      </c>
      <c r="I368" s="159" t="s">
        <v>1097</v>
      </c>
      <c r="J368" s="160" t="s">
        <v>1098</v>
      </c>
      <c r="K368" s="161">
        <v>4</v>
      </c>
      <c r="L368" s="162" t="s">
        <v>262</v>
      </c>
      <c r="M368" s="157" t="s">
        <v>1000</v>
      </c>
      <c r="N368" s="163" t="s">
        <v>1001</v>
      </c>
      <c r="O368" s="164" t="s">
        <v>52</v>
      </c>
      <c r="P368" s="165" t="s">
        <v>52</v>
      </c>
      <c r="Q368" s="166">
        <v>48</v>
      </c>
      <c r="R368" s="167">
        <v>-8</v>
      </c>
      <c r="S368" s="168">
        <v>3</v>
      </c>
      <c r="T368" s="169">
        <v>28</v>
      </c>
      <c r="U368" s="170">
        <v>25</v>
      </c>
      <c r="V368" s="171">
        <v>3</v>
      </c>
      <c r="W368" s="138">
        <v>17</v>
      </c>
      <c r="X368" s="144">
        <v>7</v>
      </c>
      <c r="Y368" s="172" t="s">
        <v>52</v>
      </c>
      <c r="Z368" s="157"/>
      <c r="AA368" s="157" t="s">
        <v>1099</v>
      </c>
      <c r="AB368" s="165"/>
      <c r="AC368" s="165"/>
      <c r="AD368" s="165"/>
      <c r="AE368" s="165"/>
      <c r="AF368" s="165"/>
      <c r="AG368" s="173" t="s">
        <v>52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x14ac:dyDescent="0.25">
      <c r="A369" s="145"/>
      <c r="B369" s="145"/>
      <c r="C369" s="145"/>
      <c r="D369" s="145"/>
      <c r="E369" s="43"/>
      <c r="F369" s="145"/>
      <c r="G369" s="145"/>
      <c r="H369" s="146"/>
      <c r="I369" s="147"/>
      <c r="J369" s="145"/>
      <c r="K369" s="148"/>
      <c r="L369" s="149"/>
      <c r="M369" s="145"/>
      <c r="N369" s="145"/>
      <c r="O369" s="150"/>
      <c r="P369" s="150"/>
      <c r="Q369" s="150"/>
      <c r="R369" s="145"/>
      <c r="S369" s="145"/>
      <c r="T369" s="145"/>
      <c r="U369" s="145"/>
      <c r="V369" s="145"/>
      <c r="W369" s="186"/>
      <c r="X369" s="186"/>
      <c r="Y369" s="145"/>
      <c r="Z369" s="145"/>
      <c r="AA369" s="145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45"/>
      <c r="AL369" s="145"/>
      <c r="AM369" s="145"/>
      <c r="AN369" s="145"/>
      <c r="AO369" s="145"/>
      <c r="AP369" s="145"/>
      <c r="AQ369" s="151"/>
      <c r="AR369" s="151"/>
      <c r="AS369" s="147"/>
      <c r="AT369" s="145"/>
      <c r="AU369" s="150"/>
      <c r="AV369" s="150"/>
      <c r="AW369" s="150"/>
      <c r="AX369" s="145"/>
      <c r="AY369" s="145"/>
      <c r="AZ369" s="150"/>
      <c r="BA369" s="150"/>
      <c r="BB369" s="145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6" t="s">
        <v>1100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7" t="s">
        <v>1101</v>
      </c>
      <c r="C371" s="15"/>
      <c r="D371" s="15"/>
      <c r="E371" s="80"/>
      <c r="F371" s="15"/>
      <c r="G371" s="15"/>
      <c r="H371" s="146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ht="18" customHeight="1" x14ac:dyDescent="0.25">
      <c r="A372" s="15" t="b">
        <f>ISNUMBER(FIND("wh-", AQ7))</f>
        <v>1</v>
      </c>
      <c r="B372" s="88" t="s">
        <v>1102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188" t="s">
        <v>7</v>
      </c>
      <c r="X372" s="189"/>
      <c r="Y372" s="48"/>
      <c r="Z372" s="15"/>
      <c r="AA372" s="54" t="s">
        <v>8</v>
      </c>
      <c r="AB372" s="16"/>
      <c r="AC372" s="16"/>
      <c r="AD372" s="16"/>
      <c r="AE372" s="16"/>
      <c r="AF372" s="152"/>
      <c r="AG372" s="152"/>
      <c r="AH372" s="52" t="s">
        <v>9</v>
      </c>
      <c r="AI372" s="52"/>
      <c r="AJ372" s="52" t="s">
        <v>10</v>
      </c>
      <c r="AK372" s="53"/>
      <c r="AL372" s="153"/>
      <c r="AM372" s="95" t="s">
        <v>11</v>
      </c>
      <c r="AN372" s="95"/>
      <c r="AO372" s="95"/>
      <c r="AP372" s="94"/>
      <c r="AQ372" s="121"/>
      <c r="AR372" s="121"/>
      <c r="AS372" s="114"/>
      <c r="AT372" s="49" t="s">
        <v>12</v>
      </c>
      <c r="AU372" s="50"/>
      <c r="AV372" s="51" t="s">
        <v>13</v>
      </c>
      <c r="AW372" s="51"/>
      <c r="AX372" s="153"/>
      <c r="AY372" s="153"/>
      <c r="AZ372" s="51" t="s">
        <v>14</v>
      </c>
      <c r="BA372" s="51"/>
      <c r="BB372" s="57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90"/>
      <c r="B373" s="191" t="s">
        <v>15</v>
      </c>
      <c r="C373" s="192" t="s">
        <v>16</v>
      </c>
      <c r="D373" s="193" t="s">
        <v>17</v>
      </c>
      <c r="E373" s="194" t="s">
        <v>18</v>
      </c>
      <c r="F373" s="192" t="s">
        <v>19</v>
      </c>
      <c r="G373" s="192" t="s">
        <v>20</v>
      </c>
      <c r="H373" s="195" t="s">
        <v>21</v>
      </c>
      <c r="I373" s="196" t="s">
        <v>22</v>
      </c>
      <c r="J373" s="193" t="s">
        <v>23</v>
      </c>
      <c r="K373" s="197" t="s">
        <v>24</v>
      </c>
      <c r="L373" s="196" t="s">
        <v>25</v>
      </c>
      <c r="M373" s="193" t="s">
        <v>26</v>
      </c>
      <c r="N373" s="194" t="s">
        <v>27</v>
      </c>
      <c r="O373" s="192" t="s">
        <v>28</v>
      </c>
      <c r="P373" s="193" t="s">
        <v>29</v>
      </c>
      <c r="Q373" s="194" t="s">
        <v>30</v>
      </c>
      <c r="R373" s="192" t="s">
        <v>31</v>
      </c>
      <c r="S373" s="194" t="s">
        <v>15</v>
      </c>
      <c r="T373" s="198" t="s">
        <v>23</v>
      </c>
      <c r="U373" s="199" t="s">
        <v>32</v>
      </c>
      <c r="V373" s="200" t="s">
        <v>15</v>
      </c>
      <c r="W373" s="129" t="s">
        <v>31</v>
      </c>
      <c r="X373" s="140" t="s">
        <v>15</v>
      </c>
      <c r="Y373" s="192" t="s">
        <v>33</v>
      </c>
      <c r="Z373" s="201" t="s">
        <v>34</v>
      </c>
      <c r="AA373" s="193" t="s">
        <v>35</v>
      </c>
      <c r="AB373" s="193">
        <v>1</v>
      </c>
      <c r="AC373" s="193">
        <v>2</v>
      </c>
      <c r="AD373" s="193">
        <v>3</v>
      </c>
      <c r="AE373" s="193">
        <v>4</v>
      </c>
      <c r="AF373" s="193">
        <v>5</v>
      </c>
      <c r="AG373" s="193" t="s">
        <v>36</v>
      </c>
      <c r="AH373" s="193" t="s">
        <v>37</v>
      </c>
      <c r="AI373" s="193" t="s">
        <v>38</v>
      </c>
      <c r="AJ373" s="193" t="s">
        <v>39</v>
      </c>
      <c r="AK373" s="202" t="s">
        <v>38</v>
      </c>
      <c r="AL373" s="203" t="s">
        <v>40</v>
      </c>
      <c r="AM373" s="203" t="s">
        <v>41</v>
      </c>
      <c r="AN373" s="203" t="s">
        <v>24</v>
      </c>
      <c r="AO373" s="203" t="s">
        <v>32</v>
      </c>
      <c r="AP373" s="204" t="s">
        <v>42</v>
      </c>
      <c r="AQ373" s="205"/>
      <c r="AR373" s="205"/>
      <c r="AS373" s="206"/>
      <c r="AT373" s="207" t="s">
        <v>23</v>
      </c>
      <c r="AU373" s="193" t="s">
        <v>43</v>
      </c>
      <c r="AV373" s="193" t="s">
        <v>44</v>
      </c>
      <c r="AW373" s="193" t="s">
        <v>45</v>
      </c>
      <c r="AX373" s="208" t="s">
        <v>46</v>
      </c>
      <c r="AY373" s="192" t="s">
        <v>43</v>
      </c>
      <c r="AZ373" s="193" t="s">
        <v>44</v>
      </c>
      <c r="BA373" s="193" t="s">
        <v>45</v>
      </c>
      <c r="BB373" s="194" t="s">
        <v>46</v>
      </c>
      <c r="BC373" s="217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</row>
    <row r="374" spans="1:77" ht="12" customHeight="1" x14ac:dyDescent="0.25">
      <c r="A374" s="154">
        <v>1</v>
      </c>
      <c r="B374" s="155">
        <v>1</v>
      </c>
      <c r="C374" s="156">
        <v>11</v>
      </c>
      <c r="D374" s="157">
        <v>7</v>
      </c>
      <c r="E374" s="158">
        <v>18</v>
      </c>
      <c r="F374" s="156">
        <v>5</v>
      </c>
      <c r="G374" s="156">
        <v>2</v>
      </c>
      <c r="H374" s="156">
        <v>1</v>
      </c>
      <c r="I374" s="159" t="s">
        <v>1103</v>
      </c>
      <c r="J374" s="160" t="s">
        <v>1104</v>
      </c>
      <c r="K374" s="161">
        <v>4</v>
      </c>
      <c r="L374" s="162" t="s">
        <v>117</v>
      </c>
      <c r="M374" s="157" t="s">
        <v>1105</v>
      </c>
      <c r="N374" s="163" t="s">
        <v>1106</v>
      </c>
      <c r="O374" s="164">
        <v>53</v>
      </c>
      <c r="P374" s="165">
        <v>45</v>
      </c>
      <c r="Q374" s="166">
        <v>66</v>
      </c>
      <c r="R374" s="167">
        <v>4.5934143066406197</v>
      </c>
      <c r="S374" s="168">
        <v>8</v>
      </c>
      <c r="T374" s="169">
        <v>8</v>
      </c>
      <c r="U374" s="170">
        <v>20</v>
      </c>
      <c r="V374" s="171">
        <v>8</v>
      </c>
      <c r="W374" s="138">
        <v>21</v>
      </c>
      <c r="X374" s="144">
        <v>5</v>
      </c>
      <c r="Y374" s="172">
        <v>53</v>
      </c>
      <c r="Z374" s="157"/>
      <c r="AA374" s="157" t="s">
        <v>1107</v>
      </c>
      <c r="AB374" s="165">
        <v>46</v>
      </c>
      <c r="AC374" s="165">
        <v>46</v>
      </c>
      <c r="AD374" s="165">
        <v>46</v>
      </c>
      <c r="AE374" s="165">
        <v>45</v>
      </c>
      <c r="AF374" s="165">
        <v>56</v>
      </c>
      <c r="AG374" s="173">
        <v>54</v>
      </c>
      <c r="AH374" s="174">
        <v>45</v>
      </c>
      <c r="AI374" s="175">
        <v>45</v>
      </c>
      <c r="AJ374" s="174">
        <v>45</v>
      </c>
      <c r="AK374" s="176">
        <v>45</v>
      </c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9</v>
      </c>
      <c r="D375" s="157">
        <v>7</v>
      </c>
      <c r="E375" s="158">
        <v>16</v>
      </c>
      <c r="F375" s="156">
        <v>6</v>
      </c>
      <c r="G375" s="156">
        <v>6</v>
      </c>
      <c r="H375" s="156">
        <v>1</v>
      </c>
      <c r="I375" s="159" t="s">
        <v>1108</v>
      </c>
      <c r="J375" s="160" t="s">
        <v>1109</v>
      </c>
      <c r="K375" s="161">
        <v>5</v>
      </c>
      <c r="L375" s="162" t="s">
        <v>325</v>
      </c>
      <c r="M375" s="157" t="s">
        <v>947</v>
      </c>
      <c r="N375" s="163" t="s">
        <v>948</v>
      </c>
      <c r="O375" s="164">
        <v>52</v>
      </c>
      <c r="P375" s="165">
        <v>52</v>
      </c>
      <c r="Q375" s="166">
        <v>67</v>
      </c>
      <c r="R375" s="167">
        <v>11.5934143066406</v>
      </c>
      <c r="S375" s="168">
        <v>5</v>
      </c>
      <c r="T375" s="169">
        <v>22</v>
      </c>
      <c r="U375" s="170">
        <v>26</v>
      </c>
      <c r="V375" s="171">
        <v>6</v>
      </c>
      <c r="W375" s="138">
        <v>17</v>
      </c>
      <c r="X375" s="144">
        <v>8</v>
      </c>
      <c r="Y375" s="172">
        <v>52</v>
      </c>
      <c r="Z375" s="157"/>
      <c r="AA375" s="157" t="s">
        <v>1110</v>
      </c>
      <c r="AB375" s="165">
        <v>64</v>
      </c>
      <c r="AC375" s="165">
        <v>62</v>
      </c>
      <c r="AD375" s="165">
        <v>56</v>
      </c>
      <c r="AE375" s="165">
        <v>53</v>
      </c>
      <c r="AF375" s="165">
        <v>49</v>
      </c>
      <c r="AG375" s="173">
        <v>46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3</v>
      </c>
      <c r="C376" s="156">
        <v>7</v>
      </c>
      <c r="D376" s="157">
        <v>8</v>
      </c>
      <c r="E376" s="158">
        <v>15</v>
      </c>
      <c r="F376" s="156">
        <v>8</v>
      </c>
      <c r="G376" s="156">
        <v>10</v>
      </c>
      <c r="H376" s="156">
        <v>0</v>
      </c>
      <c r="I376" s="159" t="s">
        <v>1111</v>
      </c>
      <c r="J376" s="160" t="s">
        <v>1112</v>
      </c>
      <c r="K376" s="161">
        <v>7</v>
      </c>
      <c r="L376" s="162" t="s">
        <v>49</v>
      </c>
      <c r="M376" s="157" t="s">
        <v>666</v>
      </c>
      <c r="N376" s="163" t="s">
        <v>876</v>
      </c>
      <c r="O376" s="164">
        <v>48</v>
      </c>
      <c r="P376" s="165">
        <v>57</v>
      </c>
      <c r="Q376" s="166">
        <v>66</v>
      </c>
      <c r="R376" s="167">
        <v>11.5934143066406</v>
      </c>
      <c r="S376" s="168">
        <v>5</v>
      </c>
      <c r="T376" s="169">
        <v>6</v>
      </c>
      <c r="U376" s="170">
        <v>57</v>
      </c>
      <c r="V376" s="171">
        <v>4</v>
      </c>
      <c r="W376" s="138">
        <v>51</v>
      </c>
      <c r="X376" s="144">
        <v>1</v>
      </c>
      <c r="Y376" s="172">
        <v>48</v>
      </c>
      <c r="Z376" s="157"/>
      <c r="AA376" s="157" t="s">
        <v>1113</v>
      </c>
      <c r="AB376" s="165">
        <v>46</v>
      </c>
      <c r="AC376" s="165">
        <v>45</v>
      </c>
      <c r="AD376" s="165">
        <v>45</v>
      </c>
      <c r="AE376" s="165">
        <v>46</v>
      </c>
      <c r="AF376" s="165">
        <v>46</v>
      </c>
      <c r="AG376" s="173">
        <v>48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7</v>
      </c>
      <c r="D377" s="157">
        <v>8</v>
      </c>
      <c r="E377" s="158">
        <v>15</v>
      </c>
      <c r="F377" s="156">
        <v>2</v>
      </c>
      <c r="G377" s="156">
        <v>4</v>
      </c>
      <c r="H377" s="156">
        <v>1</v>
      </c>
      <c r="I377" s="159" t="s">
        <v>1114</v>
      </c>
      <c r="J377" s="160" t="s">
        <v>1115</v>
      </c>
      <c r="K377" s="161">
        <v>7</v>
      </c>
      <c r="L377" s="162" t="s">
        <v>316</v>
      </c>
      <c r="M377" s="157" t="s">
        <v>981</v>
      </c>
      <c r="N377" s="163" t="s">
        <v>908</v>
      </c>
      <c r="O377" s="164">
        <v>55</v>
      </c>
      <c r="P377" s="165">
        <v>65</v>
      </c>
      <c r="Q377" s="166">
        <v>67</v>
      </c>
      <c r="R377" s="167">
        <v>27.5934143066406</v>
      </c>
      <c r="S377" s="168">
        <v>1</v>
      </c>
      <c r="T377" s="169">
        <v>16</v>
      </c>
      <c r="U377" s="170">
        <v>20</v>
      </c>
      <c r="V377" s="171">
        <v>1</v>
      </c>
      <c r="W377" s="138">
        <v>42</v>
      </c>
      <c r="X377" s="144">
        <v>2</v>
      </c>
      <c r="Y377" s="172">
        <v>55</v>
      </c>
      <c r="Z377" s="157"/>
      <c r="AA377" s="157" t="s">
        <v>1116</v>
      </c>
      <c r="AB377" s="165">
        <v>59</v>
      </c>
      <c r="AC377" s="165">
        <v>57</v>
      </c>
      <c r="AD377" s="165">
        <v>55</v>
      </c>
      <c r="AE377" s="165">
        <v>57</v>
      </c>
      <c r="AF377" s="165">
        <v>57</v>
      </c>
      <c r="AG377" s="173">
        <v>56</v>
      </c>
      <c r="AH377" s="174">
        <v>73</v>
      </c>
      <c r="AI377" s="175">
        <v>52</v>
      </c>
      <c r="AJ377" s="174">
        <v>55</v>
      </c>
      <c r="AK377" s="176">
        <v>55</v>
      </c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3</v>
      </c>
      <c r="C378" s="156">
        <v>10</v>
      </c>
      <c r="D378" s="157">
        <v>5</v>
      </c>
      <c r="E378" s="158">
        <v>15</v>
      </c>
      <c r="F378" s="156">
        <v>9</v>
      </c>
      <c r="G378" s="156">
        <v>14</v>
      </c>
      <c r="H378" s="156">
        <v>0</v>
      </c>
      <c r="I378" s="159" t="s">
        <v>1117</v>
      </c>
      <c r="J378" s="160" t="s">
        <v>1118</v>
      </c>
      <c r="K378" s="161">
        <v>6</v>
      </c>
      <c r="L378" s="162" t="s">
        <v>49</v>
      </c>
      <c r="M378" s="157" t="s">
        <v>845</v>
      </c>
      <c r="N378" s="163" t="s">
        <v>1119</v>
      </c>
      <c r="O378" s="164">
        <v>48</v>
      </c>
      <c r="P378" s="165">
        <v>15</v>
      </c>
      <c r="Q378" s="166">
        <v>61</v>
      </c>
      <c r="R378" s="167">
        <v>-35.406585693359403</v>
      </c>
      <c r="S378" s="168">
        <v>14</v>
      </c>
      <c r="T378" s="169">
        <v>21</v>
      </c>
      <c r="U378" s="170">
        <v>40</v>
      </c>
      <c r="V378" s="171">
        <v>13</v>
      </c>
      <c r="W378" s="138">
        <v>7</v>
      </c>
      <c r="X378" s="144">
        <v>10</v>
      </c>
      <c r="Y378" s="172">
        <v>48</v>
      </c>
      <c r="Z378" s="157"/>
      <c r="AA378" s="157" t="s">
        <v>1120</v>
      </c>
      <c r="AB378" s="165">
        <v>51</v>
      </c>
      <c r="AC378" s="165">
        <v>50</v>
      </c>
      <c r="AD378" s="165">
        <v>48</v>
      </c>
      <c r="AE378" s="165">
        <v>47</v>
      </c>
      <c r="AF378" s="165">
        <v>45</v>
      </c>
      <c r="AG378" s="173">
        <v>48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6</v>
      </c>
      <c r="C379" s="156">
        <v>5</v>
      </c>
      <c r="D379" s="157">
        <v>9</v>
      </c>
      <c r="E379" s="158">
        <v>14</v>
      </c>
      <c r="F379" s="156">
        <v>3</v>
      </c>
      <c r="G379" s="156">
        <v>11</v>
      </c>
      <c r="H379" s="156">
        <v>0</v>
      </c>
      <c r="I379" s="159" t="s">
        <v>1121</v>
      </c>
      <c r="J379" s="160" t="s">
        <v>1122</v>
      </c>
      <c r="K379" s="161">
        <v>10</v>
      </c>
      <c r="L379" s="162" t="s">
        <v>316</v>
      </c>
      <c r="M379" s="157" t="s">
        <v>600</v>
      </c>
      <c r="N379" s="163" t="s">
        <v>885</v>
      </c>
      <c r="O379" s="164">
        <v>55</v>
      </c>
      <c r="P379" s="165">
        <v>50</v>
      </c>
      <c r="Q379" s="166">
        <v>70</v>
      </c>
      <c r="R379" s="167">
        <v>15.5934143066406</v>
      </c>
      <c r="S379" s="168">
        <v>4</v>
      </c>
      <c r="T379" s="169">
        <v>13</v>
      </c>
      <c r="U379" s="170">
        <v>38</v>
      </c>
      <c r="V379" s="171">
        <v>7</v>
      </c>
      <c r="W379" s="138">
        <v>35</v>
      </c>
      <c r="X379" s="144">
        <v>3</v>
      </c>
      <c r="Y379" s="172">
        <v>55</v>
      </c>
      <c r="Z379" s="157"/>
      <c r="AA379" s="157" t="s">
        <v>1123</v>
      </c>
      <c r="AB379" s="165">
        <v>53</v>
      </c>
      <c r="AC379" s="165">
        <v>53</v>
      </c>
      <c r="AD379" s="165">
        <v>64</v>
      </c>
      <c r="AE379" s="165">
        <v>61</v>
      </c>
      <c r="AF379" s="165">
        <v>59</v>
      </c>
      <c r="AG379" s="173">
        <v>57</v>
      </c>
      <c r="AH379" s="174">
        <v>73</v>
      </c>
      <c r="AI379" s="175">
        <v>60</v>
      </c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3</v>
      </c>
      <c r="D380" s="157">
        <v>7</v>
      </c>
      <c r="E380" s="158">
        <v>10</v>
      </c>
      <c r="F380" s="156">
        <v>12</v>
      </c>
      <c r="G380" s="156">
        <v>8</v>
      </c>
      <c r="H380" s="156">
        <v>1</v>
      </c>
      <c r="I380" s="159" t="s">
        <v>1124</v>
      </c>
      <c r="J380" s="160" t="s">
        <v>1125</v>
      </c>
      <c r="K380" s="161">
        <v>5</v>
      </c>
      <c r="L380" s="162" t="s">
        <v>249</v>
      </c>
      <c r="M380" s="157" t="s">
        <v>649</v>
      </c>
      <c r="N380" s="163" t="s">
        <v>913</v>
      </c>
      <c r="O380" s="164">
        <v>46</v>
      </c>
      <c r="P380" s="165">
        <v>55</v>
      </c>
      <c r="Q380" s="166">
        <v>65</v>
      </c>
      <c r="R380" s="167">
        <v>6.5934143066406197</v>
      </c>
      <c r="S380" s="168">
        <v>7</v>
      </c>
      <c r="T380" s="169">
        <v>7</v>
      </c>
      <c r="U380" s="170">
        <v>29</v>
      </c>
      <c r="V380" s="171">
        <v>5</v>
      </c>
      <c r="W380" s="138">
        <v>18</v>
      </c>
      <c r="X380" s="144">
        <v>7</v>
      </c>
      <c r="Y380" s="172">
        <v>46</v>
      </c>
      <c r="Z380" s="157">
        <v>-1</v>
      </c>
      <c r="AA380" s="157" t="s">
        <v>1126</v>
      </c>
      <c r="AB380" s="165">
        <v>46</v>
      </c>
      <c r="AC380" s="165">
        <v>46</v>
      </c>
      <c r="AD380" s="165">
        <v>46</v>
      </c>
      <c r="AE380" s="165">
        <v>45</v>
      </c>
      <c r="AF380" s="165">
        <v>47</v>
      </c>
      <c r="AG380" s="173">
        <v>45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8</v>
      </c>
      <c r="C381" s="156">
        <v>3</v>
      </c>
      <c r="D381" s="157">
        <v>6</v>
      </c>
      <c r="E381" s="158">
        <v>9</v>
      </c>
      <c r="F381" s="156">
        <v>10</v>
      </c>
      <c r="G381" s="156">
        <v>12</v>
      </c>
      <c r="H381" s="156">
        <v>0</v>
      </c>
      <c r="I381" s="159" t="s">
        <v>1127</v>
      </c>
      <c r="J381" s="160" t="s">
        <v>1128</v>
      </c>
      <c r="K381" s="161">
        <v>4</v>
      </c>
      <c r="L381" s="162" t="s">
        <v>304</v>
      </c>
      <c r="M381" s="157" t="s">
        <v>1045</v>
      </c>
      <c r="N381" s="163" t="s">
        <v>933</v>
      </c>
      <c r="O381" s="164">
        <v>47</v>
      </c>
      <c r="P381" s="165">
        <v>34</v>
      </c>
      <c r="Q381" s="166">
        <v>66</v>
      </c>
      <c r="R381" s="167">
        <v>-12.4065856933594</v>
      </c>
      <c r="S381" s="168">
        <v>10</v>
      </c>
      <c r="T381" s="169">
        <v>18</v>
      </c>
      <c r="U381" s="170">
        <v>38</v>
      </c>
      <c r="V381" s="171">
        <v>11</v>
      </c>
      <c r="W381" s="138">
        <v>0</v>
      </c>
      <c r="X381" s="144">
        <v>12</v>
      </c>
      <c r="Y381" s="172">
        <v>47</v>
      </c>
      <c r="Z381" s="157"/>
      <c r="AA381" s="157" t="s">
        <v>1129</v>
      </c>
      <c r="AB381" s="165">
        <v>57</v>
      </c>
      <c r="AC381" s="165">
        <v>52</v>
      </c>
      <c r="AD381" s="165">
        <v>49</v>
      </c>
      <c r="AE381" s="165">
        <v>48</v>
      </c>
      <c r="AF381" s="165">
        <v>48</v>
      </c>
      <c r="AG381" s="173">
        <v>48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9</v>
      </c>
      <c r="C382" s="156">
        <v>2</v>
      </c>
      <c r="D382" s="157">
        <v>6</v>
      </c>
      <c r="E382" s="158">
        <v>8</v>
      </c>
      <c r="F382" s="156">
        <v>11</v>
      </c>
      <c r="G382" s="156">
        <v>5</v>
      </c>
      <c r="H382" s="156">
        <v>1</v>
      </c>
      <c r="I382" s="159" t="s">
        <v>1130</v>
      </c>
      <c r="J382" s="160" t="s">
        <v>1131</v>
      </c>
      <c r="K382" s="161">
        <v>6</v>
      </c>
      <c r="L382" s="162" t="s">
        <v>249</v>
      </c>
      <c r="M382" s="157" t="s">
        <v>1030</v>
      </c>
      <c r="N382" s="163" t="s">
        <v>1132</v>
      </c>
      <c r="O382" s="164">
        <v>46</v>
      </c>
      <c r="P382" s="165">
        <v>45</v>
      </c>
      <c r="Q382" s="166">
        <v>66</v>
      </c>
      <c r="R382" s="167">
        <v>-2.4065856933593799</v>
      </c>
      <c r="S382" s="168">
        <v>9</v>
      </c>
      <c r="T382" s="169">
        <v>16</v>
      </c>
      <c r="U382" s="170">
        <v>41</v>
      </c>
      <c r="V382" s="171">
        <v>8</v>
      </c>
      <c r="W382" s="138">
        <v>6</v>
      </c>
      <c r="X382" s="144">
        <v>11</v>
      </c>
      <c r="Y382" s="172">
        <v>46</v>
      </c>
      <c r="Z382" s="157">
        <v>-1</v>
      </c>
      <c r="AA382" s="157" t="s">
        <v>1133</v>
      </c>
      <c r="AB382" s="165">
        <v>55</v>
      </c>
      <c r="AC382" s="165">
        <v>52</v>
      </c>
      <c r="AD382" s="165">
        <v>49</v>
      </c>
      <c r="AE382" s="165">
        <v>49</v>
      </c>
      <c r="AF382" s="165">
        <v>47</v>
      </c>
      <c r="AG382" s="173">
        <v>46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9</v>
      </c>
      <c r="C383" s="156">
        <v>4</v>
      </c>
      <c r="D383" s="157">
        <v>4</v>
      </c>
      <c r="E383" s="158">
        <v>8</v>
      </c>
      <c r="F383" s="156">
        <v>13</v>
      </c>
      <c r="G383" s="156">
        <v>7</v>
      </c>
      <c r="H383" s="156">
        <v>1</v>
      </c>
      <c r="I383" s="159" t="s">
        <v>1134</v>
      </c>
      <c r="J383" s="160" t="s">
        <v>1135</v>
      </c>
      <c r="K383" s="161">
        <v>9</v>
      </c>
      <c r="L383" s="162" t="s">
        <v>249</v>
      </c>
      <c r="M383" s="157" t="s">
        <v>1136</v>
      </c>
      <c r="N383" s="163" t="s">
        <v>1137</v>
      </c>
      <c r="O383" s="164">
        <v>46</v>
      </c>
      <c r="P383" s="165">
        <v>39</v>
      </c>
      <c r="Q383" s="166">
        <v>60</v>
      </c>
      <c r="R383" s="167">
        <v>-14.4065856933594</v>
      </c>
      <c r="S383" s="168">
        <v>11</v>
      </c>
      <c r="T383" s="169">
        <v>21</v>
      </c>
      <c r="U383" s="170"/>
      <c r="V383" s="171">
        <v>10</v>
      </c>
      <c r="W383" s="138">
        <v>0</v>
      </c>
      <c r="X383" s="144">
        <v>12</v>
      </c>
      <c r="Y383" s="172">
        <v>46</v>
      </c>
      <c r="Z383" s="157">
        <v>-4</v>
      </c>
      <c r="AA383" s="157" t="s">
        <v>1138</v>
      </c>
      <c r="AB383" s="165">
        <v>60</v>
      </c>
      <c r="AC383" s="165">
        <v>58</v>
      </c>
      <c r="AD383" s="165">
        <v>56</v>
      </c>
      <c r="AE383" s="165">
        <v>53</v>
      </c>
      <c r="AF383" s="165">
        <v>50</v>
      </c>
      <c r="AG383" s="173">
        <v>48</v>
      </c>
      <c r="AH383" s="174">
        <v>63</v>
      </c>
      <c r="AI383" s="175">
        <v>59</v>
      </c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9</v>
      </c>
      <c r="C384" s="156">
        <v>3</v>
      </c>
      <c r="D384" s="157">
        <v>5</v>
      </c>
      <c r="E384" s="158">
        <v>8</v>
      </c>
      <c r="F384" s="156">
        <v>7</v>
      </c>
      <c r="G384" s="156">
        <v>1</v>
      </c>
      <c r="H384" s="156">
        <v>1</v>
      </c>
      <c r="I384" s="159" t="s">
        <v>1139</v>
      </c>
      <c r="J384" s="160" t="s">
        <v>1140</v>
      </c>
      <c r="K384" s="161">
        <v>5</v>
      </c>
      <c r="L384" s="162" t="s">
        <v>391</v>
      </c>
      <c r="M384" s="157" t="s">
        <v>871</v>
      </c>
      <c r="N384" s="163" t="s">
        <v>1141</v>
      </c>
      <c r="O384" s="164">
        <v>49</v>
      </c>
      <c r="P384" s="165">
        <v>60</v>
      </c>
      <c r="Q384" s="166">
        <v>67</v>
      </c>
      <c r="R384" s="167">
        <v>16.5934143066406</v>
      </c>
      <c r="S384" s="168">
        <v>3</v>
      </c>
      <c r="T384" s="169">
        <v>12</v>
      </c>
      <c r="U384" s="170">
        <v>50</v>
      </c>
      <c r="V384" s="171">
        <v>2</v>
      </c>
      <c r="W384" s="138">
        <v>28</v>
      </c>
      <c r="X384" s="144">
        <v>4</v>
      </c>
      <c r="Y384" s="172">
        <v>49</v>
      </c>
      <c r="Z384" s="157"/>
      <c r="AA384" s="157" t="s">
        <v>1142</v>
      </c>
      <c r="AB384" s="165">
        <v>55</v>
      </c>
      <c r="AC384" s="165">
        <v>56</v>
      </c>
      <c r="AD384" s="165">
        <v>56</v>
      </c>
      <c r="AE384" s="165">
        <v>54</v>
      </c>
      <c r="AF384" s="165">
        <v>52</v>
      </c>
      <c r="AG384" s="173">
        <v>50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12</v>
      </c>
      <c r="C385" s="156">
        <v>4</v>
      </c>
      <c r="D385" s="157">
        <v>2</v>
      </c>
      <c r="E385" s="158">
        <v>6</v>
      </c>
      <c r="F385" s="156">
        <v>1</v>
      </c>
      <c r="G385" s="156">
        <v>3</v>
      </c>
      <c r="H385" s="156">
        <v>1</v>
      </c>
      <c r="I385" s="159" t="s">
        <v>1143</v>
      </c>
      <c r="J385" s="160" t="s">
        <v>1144</v>
      </c>
      <c r="K385" s="161">
        <v>4</v>
      </c>
      <c r="L385" s="162" t="s">
        <v>316</v>
      </c>
      <c r="M385" s="157" t="s">
        <v>1145</v>
      </c>
      <c r="N385" s="163" t="s">
        <v>899</v>
      </c>
      <c r="O385" s="164">
        <v>55</v>
      </c>
      <c r="P385" s="165">
        <v>19</v>
      </c>
      <c r="Q385" s="166">
        <v>67</v>
      </c>
      <c r="R385" s="167">
        <v>-18.4065856933594</v>
      </c>
      <c r="S385" s="168">
        <v>12</v>
      </c>
      <c r="T385" s="169">
        <v>25</v>
      </c>
      <c r="U385" s="170">
        <v>50</v>
      </c>
      <c r="V385" s="171">
        <v>12</v>
      </c>
      <c r="W385" s="138">
        <v>12</v>
      </c>
      <c r="X385" s="144">
        <v>9</v>
      </c>
      <c r="Y385" s="172">
        <v>55</v>
      </c>
      <c r="Z385" s="157"/>
      <c r="AA385" s="157" t="s">
        <v>1146</v>
      </c>
      <c r="AB385" s="165" t="s">
        <v>52</v>
      </c>
      <c r="AC385" s="165" t="s">
        <v>52</v>
      </c>
      <c r="AD385" s="165">
        <v>57</v>
      </c>
      <c r="AE385" s="165">
        <v>58</v>
      </c>
      <c r="AF385" s="165">
        <v>58</v>
      </c>
      <c r="AG385" s="173">
        <v>58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12</v>
      </c>
      <c r="C386" s="156">
        <v>2</v>
      </c>
      <c r="D386" s="157">
        <v>4</v>
      </c>
      <c r="E386" s="158">
        <v>6</v>
      </c>
      <c r="F386" s="156">
        <v>4</v>
      </c>
      <c r="G386" s="156">
        <v>13</v>
      </c>
      <c r="H386" s="156">
        <v>0</v>
      </c>
      <c r="I386" s="159" t="s">
        <v>1147</v>
      </c>
      <c r="J386" s="160" t="s">
        <v>1148</v>
      </c>
      <c r="K386" s="161">
        <v>6</v>
      </c>
      <c r="L386" s="162" t="s">
        <v>212</v>
      </c>
      <c r="M386" s="157" t="s">
        <v>1149</v>
      </c>
      <c r="N386" s="163" t="s">
        <v>918</v>
      </c>
      <c r="O386" s="164">
        <v>54</v>
      </c>
      <c r="P386" s="165">
        <v>58</v>
      </c>
      <c r="Q386" s="166">
        <v>66</v>
      </c>
      <c r="R386" s="167">
        <v>18.5934143066406</v>
      </c>
      <c r="S386" s="168">
        <v>2</v>
      </c>
      <c r="T386" s="169">
        <v>16</v>
      </c>
      <c r="U386" s="170">
        <v>40</v>
      </c>
      <c r="V386" s="171">
        <v>3</v>
      </c>
      <c r="W386" s="138">
        <v>19</v>
      </c>
      <c r="X386" s="144">
        <v>6</v>
      </c>
      <c r="Y386" s="172">
        <v>54</v>
      </c>
      <c r="Z386" s="157"/>
      <c r="AA386" s="157" t="s">
        <v>1150</v>
      </c>
      <c r="AB386" s="165">
        <v>55</v>
      </c>
      <c r="AC386" s="165">
        <v>58</v>
      </c>
      <c r="AD386" s="165">
        <v>57</v>
      </c>
      <c r="AE386" s="165">
        <v>56</v>
      </c>
      <c r="AF386" s="165">
        <v>55</v>
      </c>
      <c r="AG386" s="173">
        <v>55</v>
      </c>
      <c r="AH386" s="174">
        <v>48</v>
      </c>
      <c r="AI386" s="175">
        <v>48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14</v>
      </c>
      <c r="C387" s="156">
        <v>2</v>
      </c>
      <c r="D387" s="157">
        <v>1</v>
      </c>
      <c r="E387" s="158">
        <v>3</v>
      </c>
      <c r="F387" s="156">
        <v>14</v>
      </c>
      <c r="G387" s="156">
        <v>9</v>
      </c>
      <c r="H387" s="156">
        <v>1</v>
      </c>
      <c r="I387" s="159" t="s">
        <v>1151</v>
      </c>
      <c r="J387" s="160" t="s">
        <v>1152</v>
      </c>
      <c r="K387" s="161">
        <v>4</v>
      </c>
      <c r="L387" s="162" t="s">
        <v>249</v>
      </c>
      <c r="M387" s="157" t="s">
        <v>1045</v>
      </c>
      <c r="N387" s="163" t="s">
        <v>1095</v>
      </c>
      <c r="O387" s="164">
        <v>46</v>
      </c>
      <c r="P387" s="165" t="s">
        <v>52</v>
      </c>
      <c r="Q387" s="166">
        <v>38</v>
      </c>
      <c r="R387" s="167">
        <v>-29.7142856933594</v>
      </c>
      <c r="S387" s="168">
        <v>13</v>
      </c>
      <c r="T387" s="169">
        <v>22</v>
      </c>
      <c r="U387" s="170">
        <v>38</v>
      </c>
      <c r="V387" s="171">
        <v>14</v>
      </c>
      <c r="W387" s="138">
        <v>0</v>
      </c>
      <c r="X387" s="144">
        <v>12</v>
      </c>
      <c r="Y387" s="172">
        <v>46</v>
      </c>
      <c r="Z387" s="157">
        <v>-9</v>
      </c>
      <c r="AA387" s="157" t="s">
        <v>1153</v>
      </c>
      <c r="AB387" s="165"/>
      <c r="AC387" s="165"/>
      <c r="AD387" s="165" t="s">
        <v>52</v>
      </c>
      <c r="AE387" s="165" t="s">
        <v>52</v>
      </c>
      <c r="AF387" s="165" t="s">
        <v>52</v>
      </c>
      <c r="AG387" s="173">
        <v>46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x14ac:dyDescent="0.25">
      <c r="A388" s="145"/>
      <c r="B388" s="145"/>
      <c r="C388" s="145"/>
      <c r="D388" s="145"/>
      <c r="E388" s="43"/>
      <c r="F388" s="145"/>
      <c r="G388" s="145"/>
      <c r="H388" s="146"/>
      <c r="I388" s="147"/>
      <c r="J388" s="145"/>
      <c r="K388" s="148"/>
      <c r="L388" s="149"/>
      <c r="M388" s="145"/>
      <c r="N388" s="145"/>
      <c r="O388" s="150"/>
      <c r="P388" s="150"/>
      <c r="Q388" s="150"/>
      <c r="R388" s="145"/>
      <c r="S388" s="145"/>
      <c r="T388" s="145"/>
      <c r="U388" s="145"/>
      <c r="V388" s="145"/>
      <c r="W388" s="186"/>
      <c r="X388" s="186"/>
      <c r="Y388" s="145"/>
      <c r="Z388" s="145"/>
      <c r="AA388" s="145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45"/>
      <c r="AL388" s="145"/>
      <c r="AM388" s="145"/>
      <c r="AN388" s="145"/>
      <c r="AO388" s="145"/>
      <c r="AP388" s="145"/>
      <c r="AQ388" s="151"/>
      <c r="AR388" s="151"/>
      <c r="AS388" s="147"/>
      <c r="AT388" s="145"/>
      <c r="AU388" s="150"/>
      <c r="AV388" s="150"/>
      <c r="AW388" s="150"/>
      <c r="AX388" s="145"/>
      <c r="AY388" s="145"/>
      <c r="AZ388" s="150"/>
      <c r="BA388" s="150"/>
      <c r="BB388" s="145"/>
      <c r="BC388" s="210"/>
      <c r="BD388" s="210"/>
      <c r="BE388" s="210"/>
      <c r="BF388" s="210"/>
      <c r="BG388" s="210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6" t="s">
        <v>1154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7" t="s">
        <v>1155</v>
      </c>
      <c r="C390" s="15"/>
      <c r="D390" s="15"/>
      <c r="E390" s="80"/>
      <c r="F390" s="15"/>
      <c r="G390" s="15"/>
      <c r="H390" s="146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ht="18" customHeight="1" x14ac:dyDescent="0.25">
      <c r="A391" s="15" t="b">
        <f>ISNUMBER(FIND("wh-", AQ7))</f>
        <v>1</v>
      </c>
      <c r="B391" s="88" t="s">
        <v>1156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188" t="s">
        <v>7</v>
      </c>
      <c r="X391" s="189"/>
      <c r="Y391" s="48"/>
      <c r="Z391" s="15"/>
      <c r="AA391" s="54" t="s">
        <v>8</v>
      </c>
      <c r="AB391" s="16"/>
      <c r="AC391" s="16"/>
      <c r="AD391" s="16"/>
      <c r="AE391" s="16"/>
      <c r="AF391" s="152"/>
      <c r="AG391" s="152"/>
      <c r="AH391" s="52" t="s">
        <v>9</v>
      </c>
      <c r="AI391" s="52"/>
      <c r="AJ391" s="52" t="s">
        <v>10</v>
      </c>
      <c r="AK391" s="53"/>
      <c r="AL391" s="153"/>
      <c r="AM391" s="95" t="s">
        <v>11</v>
      </c>
      <c r="AN391" s="95"/>
      <c r="AO391" s="95"/>
      <c r="AP391" s="94"/>
      <c r="AQ391" s="121"/>
      <c r="AR391" s="121"/>
      <c r="AS391" s="114"/>
      <c r="AT391" s="49" t="s">
        <v>12</v>
      </c>
      <c r="AU391" s="50"/>
      <c r="AV391" s="51" t="s">
        <v>13</v>
      </c>
      <c r="AW391" s="51"/>
      <c r="AX391" s="153"/>
      <c r="AY391" s="153"/>
      <c r="AZ391" s="51" t="s">
        <v>14</v>
      </c>
      <c r="BA391" s="51"/>
      <c r="BB391" s="57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90"/>
      <c r="B392" s="191" t="s">
        <v>15</v>
      </c>
      <c r="C392" s="192" t="s">
        <v>16</v>
      </c>
      <c r="D392" s="193" t="s">
        <v>17</v>
      </c>
      <c r="E392" s="194" t="s">
        <v>18</v>
      </c>
      <c r="F392" s="192" t="s">
        <v>19</v>
      </c>
      <c r="G392" s="192" t="s">
        <v>20</v>
      </c>
      <c r="H392" s="195" t="s">
        <v>21</v>
      </c>
      <c r="I392" s="196" t="s">
        <v>22</v>
      </c>
      <c r="J392" s="193" t="s">
        <v>23</v>
      </c>
      <c r="K392" s="197" t="s">
        <v>24</v>
      </c>
      <c r="L392" s="196" t="s">
        <v>25</v>
      </c>
      <c r="M392" s="193" t="s">
        <v>26</v>
      </c>
      <c r="N392" s="194" t="s">
        <v>27</v>
      </c>
      <c r="O392" s="192" t="s">
        <v>28</v>
      </c>
      <c r="P392" s="193" t="s">
        <v>29</v>
      </c>
      <c r="Q392" s="194" t="s">
        <v>30</v>
      </c>
      <c r="R392" s="192" t="s">
        <v>31</v>
      </c>
      <c r="S392" s="194" t="s">
        <v>15</v>
      </c>
      <c r="T392" s="198" t="s">
        <v>23</v>
      </c>
      <c r="U392" s="199" t="s">
        <v>32</v>
      </c>
      <c r="V392" s="200" t="s">
        <v>15</v>
      </c>
      <c r="W392" s="129" t="s">
        <v>31</v>
      </c>
      <c r="X392" s="140" t="s">
        <v>15</v>
      </c>
      <c r="Y392" s="192" t="s">
        <v>33</v>
      </c>
      <c r="Z392" s="201" t="s">
        <v>34</v>
      </c>
      <c r="AA392" s="193" t="s">
        <v>35</v>
      </c>
      <c r="AB392" s="193">
        <v>1</v>
      </c>
      <c r="AC392" s="193">
        <v>2</v>
      </c>
      <c r="AD392" s="193">
        <v>3</v>
      </c>
      <c r="AE392" s="193">
        <v>4</v>
      </c>
      <c r="AF392" s="193">
        <v>5</v>
      </c>
      <c r="AG392" s="193" t="s">
        <v>36</v>
      </c>
      <c r="AH392" s="193" t="s">
        <v>37</v>
      </c>
      <c r="AI392" s="193" t="s">
        <v>38</v>
      </c>
      <c r="AJ392" s="193" t="s">
        <v>39</v>
      </c>
      <c r="AK392" s="202" t="s">
        <v>38</v>
      </c>
      <c r="AL392" s="203" t="s">
        <v>40</v>
      </c>
      <c r="AM392" s="203" t="s">
        <v>41</v>
      </c>
      <c r="AN392" s="203" t="s">
        <v>24</v>
      </c>
      <c r="AO392" s="203" t="s">
        <v>32</v>
      </c>
      <c r="AP392" s="204" t="s">
        <v>42</v>
      </c>
      <c r="AQ392" s="205"/>
      <c r="AR392" s="205"/>
      <c r="AS392" s="206"/>
      <c r="AT392" s="207" t="s">
        <v>23</v>
      </c>
      <c r="AU392" s="193" t="s">
        <v>43</v>
      </c>
      <c r="AV392" s="193" t="s">
        <v>44</v>
      </c>
      <c r="AW392" s="193" t="s">
        <v>45</v>
      </c>
      <c r="AX392" s="208" t="s">
        <v>46</v>
      </c>
      <c r="AY392" s="192" t="s">
        <v>43</v>
      </c>
      <c r="AZ392" s="193" t="s">
        <v>44</v>
      </c>
      <c r="BA392" s="193" t="s">
        <v>45</v>
      </c>
      <c r="BB392" s="194" t="s">
        <v>46</v>
      </c>
      <c r="BC392" s="217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</row>
    <row r="393" spans="1:77" ht="12" customHeight="1" x14ac:dyDescent="0.25">
      <c r="A393" s="154">
        <v>1</v>
      </c>
      <c r="B393" s="155">
        <v>1</v>
      </c>
      <c r="C393" s="156">
        <v>6</v>
      </c>
      <c r="D393" s="157">
        <v>4</v>
      </c>
      <c r="E393" s="158">
        <v>10</v>
      </c>
      <c r="F393" s="156">
        <v>11</v>
      </c>
      <c r="G393" s="156">
        <v>2</v>
      </c>
      <c r="H393" s="156">
        <v>0</v>
      </c>
      <c r="I393" s="159" t="s">
        <v>1157</v>
      </c>
      <c r="J393" s="160" t="s">
        <v>1158</v>
      </c>
      <c r="K393" s="161">
        <v>3</v>
      </c>
      <c r="L393" s="162" t="s">
        <v>304</v>
      </c>
      <c r="M393" s="157" t="s">
        <v>1159</v>
      </c>
      <c r="N393" s="163" t="s">
        <v>1160</v>
      </c>
      <c r="O393" s="164">
        <v>52</v>
      </c>
      <c r="P393" s="165">
        <v>51</v>
      </c>
      <c r="Q393" s="166">
        <v>72</v>
      </c>
      <c r="R393" s="167">
        <v>8.27069091796875</v>
      </c>
      <c r="S393" s="168">
        <v>4</v>
      </c>
      <c r="T393" s="169">
        <v>24</v>
      </c>
      <c r="U393" s="170"/>
      <c r="V393" s="171">
        <v>4</v>
      </c>
      <c r="W393" s="138">
        <v>23</v>
      </c>
      <c r="X393" s="144">
        <v>4</v>
      </c>
      <c r="Y393" s="172">
        <v>52</v>
      </c>
      <c r="Z393" s="157"/>
      <c r="AA393" s="157" t="s">
        <v>1161</v>
      </c>
      <c r="AB393" s="165" t="s">
        <v>52</v>
      </c>
      <c r="AC393" s="165" t="s">
        <v>52</v>
      </c>
      <c r="AD393" s="165" t="s">
        <v>52</v>
      </c>
      <c r="AE393" s="165">
        <v>60</v>
      </c>
      <c r="AF393" s="165">
        <v>58</v>
      </c>
      <c r="AG393" s="173">
        <v>55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5</v>
      </c>
      <c r="D394" s="157">
        <v>3</v>
      </c>
      <c r="E394" s="158">
        <v>8</v>
      </c>
      <c r="F394" s="156">
        <v>10</v>
      </c>
      <c r="G394" s="156">
        <v>8</v>
      </c>
      <c r="H394" s="156">
        <v>0</v>
      </c>
      <c r="I394" s="159" t="s">
        <v>1162</v>
      </c>
      <c r="J394" s="160" t="s">
        <v>1163</v>
      </c>
      <c r="K394" s="161">
        <v>3</v>
      </c>
      <c r="L394" s="162" t="s">
        <v>254</v>
      </c>
      <c r="M394" s="157" t="s">
        <v>1164</v>
      </c>
      <c r="N394" s="163" t="s">
        <v>1165</v>
      </c>
      <c r="O394" s="164">
        <v>56</v>
      </c>
      <c r="P394" s="165">
        <v>47</v>
      </c>
      <c r="Q394" s="166">
        <v>67</v>
      </c>
      <c r="R394" s="167">
        <v>3.27069091796875</v>
      </c>
      <c r="S394" s="168">
        <v>9</v>
      </c>
      <c r="T394" s="169">
        <v>10</v>
      </c>
      <c r="U394" s="170">
        <v>67</v>
      </c>
      <c r="V394" s="171">
        <v>7</v>
      </c>
      <c r="W394" s="138">
        <v>26</v>
      </c>
      <c r="X394" s="144">
        <v>3</v>
      </c>
      <c r="Y394" s="172">
        <v>56</v>
      </c>
      <c r="Z394" s="157"/>
      <c r="AA394" s="157" t="s">
        <v>1166</v>
      </c>
      <c r="AB394" s="165" t="s">
        <v>52</v>
      </c>
      <c r="AC394" s="165" t="s">
        <v>52</v>
      </c>
      <c r="AD394" s="165" t="s">
        <v>52</v>
      </c>
      <c r="AE394" s="165">
        <v>52</v>
      </c>
      <c r="AF394" s="165">
        <v>56</v>
      </c>
      <c r="AG394" s="173">
        <v>56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2</v>
      </c>
      <c r="C395" s="156">
        <v>5</v>
      </c>
      <c r="D395" s="157">
        <v>3</v>
      </c>
      <c r="E395" s="158">
        <v>8</v>
      </c>
      <c r="F395" s="156">
        <v>1</v>
      </c>
      <c r="G395" s="156">
        <v>1</v>
      </c>
      <c r="H395" s="156">
        <v>0</v>
      </c>
      <c r="I395" s="159" t="s">
        <v>1167</v>
      </c>
      <c r="J395" s="160" t="s">
        <v>1168</v>
      </c>
      <c r="K395" s="161">
        <v>3</v>
      </c>
      <c r="L395" s="162" t="s">
        <v>262</v>
      </c>
      <c r="M395" s="157" t="s">
        <v>747</v>
      </c>
      <c r="N395" s="163" t="s">
        <v>1169</v>
      </c>
      <c r="O395" s="164">
        <v>62</v>
      </c>
      <c r="P395" s="165">
        <v>55</v>
      </c>
      <c r="Q395" s="166">
        <v>72</v>
      </c>
      <c r="R395" s="167">
        <v>22.2706909179688</v>
      </c>
      <c r="S395" s="168">
        <v>2</v>
      </c>
      <c r="T395" s="169">
        <v>19</v>
      </c>
      <c r="U395" s="170">
        <v>35</v>
      </c>
      <c r="V395" s="171">
        <v>3</v>
      </c>
      <c r="W395" s="138">
        <v>20</v>
      </c>
      <c r="X395" s="144">
        <v>6</v>
      </c>
      <c r="Y395" s="172">
        <v>62</v>
      </c>
      <c r="Z395" s="157"/>
      <c r="AA395" s="157" t="s">
        <v>1170</v>
      </c>
      <c r="AB395" s="165"/>
      <c r="AC395" s="165" t="s">
        <v>52</v>
      </c>
      <c r="AD395" s="165" t="s">
        <v>52</v>
      </c>
      <c r="AE395" s="165" t="s">
        <v>52</v>
      </c>
      <c r="AF395" s="165">
        <v>68</v>
      </c>
      <c r="AG395" s="173">
        <v>66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4</v>
      </c>
      <c r="D396" s="157">
        <v>4</v>
      </c>
      <c r="E396" s="158">
        <v>8</v>
      </c>
      <c r="F396" s="156">
        <v>17</v>
      </c>
      <c r="G396" s="156">
        <v>16</v>
      </c>
      <c r="H396" s="156">
        <v>1</v>
      </c>
      <c r="I396" s="159" t="s">
        <v>1171</v>
      </c>
      <c r="J396" s="160" t="s">
        <v>1172</v>
      </c>
      <c r="K396" s="161">
        <v>3</v>
      </c>
      <c r="L396" s="162" t="s">
        <v>367</v>
      </c>
      <c r="M396" s="157" t="s">
        <v>605</v>
      </c>
      <c r="N396" s="163" t="s">
        <v>863</v>
      </c>
      <c r="O396" s="164">
        <v>46</v>
      </c>
      <c r="P396" s="165">
        <v>41</v>
      </c>
      <c r="Q396" s="166">
        <v>68</v>
      </c>
      <c r="R396" s="167">
        <v>-11.7293090820312</v>
      </c>
      <c r="S396" s="168">
        <v>15</v>
      </c>
      <c r="T396" s="169">
        <v>15</v>
      </c>
      <c r="U396" s="170"/>
      <c r="V396" s="171">
        <v>10</v>
      </c>
      <c r="W396" s="138">
        <v>18</v>
      </c>
      <c r="X396" s="144">
        <v>8</v>
      </c>
      <c r="Y396" s="172">
        <v>46</v>
      </c>
      <c r="Z396" s="157"/>
      <c r="AA396" s="157" t="s">
        <v>1173</v>
      </c>
      <c r="AB396" s="165">
        <v>52</v>
      </c>
      <c r="AC396" s="165">
        <v>49</v>
      </c>
      <c r="AD396" s="165">
        <v>48</v>
      </c>
      <c r="AE396" s="165">
        <v>46</v>
      </c>
      <c r="AF396" s="165">
        <v>47</v>
      </c>
      <c r="AG396" s="173">
        <v>46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3</v>
      </c>
      <c r="D397" s="157">
        <v>4</v>
      </c>
      <c r="E397" s="158">
        <v>7</v>
      </c>
      <c r="F397" s="156">
        <v>4</v>
      </c>
      <c r="G397" s="156">
        <v>9</v>
      </c>
      <c r="H397" s="156">
        <v>0</v>
      </c>
      <c r="I397" s="159" t="s">
        <v>1174</v>
      </c>
      <c r="J397" s="160" t="s">
        <v>1175</v>
      </c>
      <c r="K397" s="161">
        <v>3</v>
      </c>
      <c r="L397" s="162" t="s">
        <v>325</v>
      </c>
      <c r="M397" s="157" t="s">
        <v>1176</v>
      </c>
      <c r="N397" s="163" t="s">
        <v>1177</v>
      </c>
      <c r="O397" s="164">
        <v>57</v>
      </c>
      <c r="P397" s="165">
        <v>27</v>
      </c>
      <c r="Q397" s="166">
        <v>69</v>
      </c>
      <c r="R397" s="167">
        <v>-13.7293090820312</v>
      </c>
      <c r="S397" s="168">
        <v>16</v>
      </c>
      <c r="T397" s="169">
        <v>23</v>
      </c>
      <c r="U397" s="170">
        <v>25</v>
      </c>
      <c r="V397" s="171">
        <v>14</v>
      </c>
      <c r="W397" s="138">
        <v>10</v>
      </c>
      <c r="X397" s="144">
        <v>11</v>
      </c>
      <c r="Y397" s="172">
        <v>57</v>
      </c>
      <c r="Z397" s="157"/>
      <c r="AA397" s="157" t="s">
        <v>1178</v>
      </c>
      <c r="AB397" s="165"/>
      <c r="AC397" s="165"/>
      <c r="AD397" s="165" t="s">
        <v>52</v>
      </c>
      <c r="AE397" s="165" t="s">
        <v>52</v>
      </c>
      <c r="AF397" s="165" t="s">
        <v>52</v>
      </c>
      <c r="AG397" s="173">
        <v>60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5</v>
      </c>
      <c r="C398" s="156">
        <v>2</v>
      </c>
      <c r="D398" s="157">
        <v>5</v>
      </c>
      <c r="E398" s="158">
        <v>7</v>
      </c>
      <c r="F398" s="156">
        <v>3</v>
      </c>
      <c r="G398" s="156">
        <v>13</v>
      </c>
      <c r="H398" s="156">
        <v>0</v>
      </c>
      <c r="I398" s="159" t="s">
        <v>1179</v>
      </c>
      <c r="J398" s="160" t="s">
        <v>1180</v>
      </c>
      <c r="K398" s="161">
        <v>3</v>
      </c>
      <c r="L398" s="162" t="s">
        <v>117</v>
      </c>
      <c r="M398" s="157" t="s">
        <v>1181</v>
      </c>
      <c r="N398" s="163" t="s">
        <v>1182</v>
      </c>
      <c r="O398" s="164">
        <v>58</v>
      </c>
      <c r="P398" s="165" t="s">
        <v>52</v>
      </c>
      <c r="Q398" s="166">
        <v>66</v>
      </c>
      <c r="R398" s="167">
        <v>3.8420909179687599</v>
      </c>
      <c r="S398" s="168">
        <v>8</v>
      </c>
      <c r="T398" s="169">
        <v>12</v>
      </c>
      <c r="U398" s="170">
        <v>50</v>
      </c>
      <c r="V398" s="171">
        <v>15</v>
      </c>
      <c r="W398" s="138">
        <v>28</v>
      </c>
      <c r="X398" s="144">
        <v>2</v>
      </c>
      <c r="Y398" s="172">
        <v>58</v>
      </c>
      <c r="Z398" s="157"/>
      <c r="AA398" s="157" t="s">
        <v>1183</v>
      </c>
      <c r="AB398" s="165"/>
      <c r="AC398" s="165"/>
      <c r="AD398" s="165"/>
      <c r="AE398" s="165" t="s">
        <v>52</v>
      </c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4</v>
      </c>
      <c r="D399" s="157">
        <v>3</v>
      </c>
      <c r="E399" s="158">
        <v>7</v>
      </c>
      <c r="F399" s="156">
        <v>2</v>
      </c>
      <c r="G399" s="156">
        <v>7</v>
      </c>
      <c r="H399" s="156">
        <v>0</v>
      </c>
      <c r="I399" s="159" t="s">
        <v>1184</v>
      </c>
      <c r="J399" s="160" t="s">
        <v>1185</v>
      </c>
      <c r="K399" s="161">
        <v>3</v>
      </c>
      <c r="L399" s="162" t="s">
        <v>316</v>
      </c>
      <c r="M399" s="157" t="s">
        <v>1186</v>
      </c>
      <c r="N399" s="163" t="s">
        <v>1187</v>
      </c>
      <c r="O399" s="164">
        <v>60</v>
      </c>
      <c r="P399" s="165">
        <v>74</v>
      </c>
      <c r="Q399" s="166">
        <v>67</v>
      </c>
      <c r="R399" s="167">
        <v>34.2706909179688</v>
      </c>
      <c r="S399" s="168">
        <v>1</v>
      </c>
      <c r="T399" s="169">
        <v>20</v>
      </c>
      <c r="U399" s="170"/>
      <c r="V399" s="171">
        <v>1</v>
      </c>
      <c r="W399" s="138">
        <v>22</v>
      </c>
      <c r="X399" s="144">
        <v>5</v>
      </c>
      <c r="Y399" s="172">
        <v>60</v>
      </c>
      <c r="Z399" s="157"/>
      <c r="AA399" s="157" t="s">
        <v>1188</v>
      </c>
      <c r="AB399" s="165" t="s">
        <v>52</v>
      </c>
      <c r="AC399" s="165" t="s">
        <v>52</v>
      </c>
      <c r="AD399" s="165" t="s">
        <v>52</v>
      </c>
      <c r="AE399" s="165">
        <v>73</v>
      </c>
      <c r="AF399" s="165">
        <v>69</v>
      </c>
      <c r="AG399" s="173">
        <v>65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5</v>
      </c>
      <c r="C400" s="156">
        <v>2</v>
      </c>
      <c r="D400" s="157">
        <v>5</v>
      </c>
      <c r="E400" s="158">
        <v>7</v>
      </c>
      <c r="F400" s="156">
        <v>5</v>
      </c>
      <c r="G400" s="156">
        <v>5</v>
      </c>
      <c r="H400" s="156">
        <v>0</v>
      </c>
      <c r="I400" s="159" t="s">
        <v>1189</v>
      </c>
      <c r="J400" s="160" t="s">
        <v>1190</v>
      </c>
      <c r="K400" s="161">
        <v>3</v>
      </c>
      <c r="L400" s="162" t="s">
        <v>325</v>
      </c>
      <c r="M400" s="157" t="s">
        <v>738</v>
      </c>
      <c r="N400" s="163" t="s">
        <v>1191</v>
      </c>
      <c r="O400" s="164">
        <v>57</v>
      </c>
      <c r="P400" s="165">
        <v>49</v>
      </c>
      <c r="Q400" s="166">
        <v>66</v>
      </c>
      <c r="R400" s="167">
        <v>5.27069091796875</v>
      </c>
      <c r="S400" s="168">
        <v>6</v>
      </c>
      <c r="T400" s="169">
        <v>20</v>
      </c>
      <c r="U400" s="170">
        <v>26</v>
      </c>
      <c r="V400" s="171">
        <v>6</v>
      </c>
      <c r="W400" s="138">
        <v>20</v>
      </c>
      <c r="X400" s="144">
        <v>6</v>
      </c>
      <c r="Y400" s="172">
        <v>57</v>
      </c>
      <c r="Z400" s="157"/>
      <c r="AA400" s="157" t="s">
        <v>1192</v>
      </c>
      <c r="AB400" s="165">
        <v>67</v>
      </c>
      <c r="AC400" s="165">
        <v>70</v>
      </c>
      <c r="AD400" s="165">
        <v>68</v>
      </c>
      <c r="AE400" s="165">
        <v>65</v>
      </c>
      <c r="AF400" s="165">
        <v>62</v>
      </c>
      <c r="AG400" s="173">
        <v>58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9</v>
      </c>
      <c r="C401" s="156">
        <v>3</v>
      </c>
      <c r="D401" s="157">
        <v>3</v>
      </c>
      <c r="E401" s="158">
        <v>6</v>
      </c>
      <c r="F401" s="156">
        <v>15</v>
      </c>
      <c r="G401" s="156">
        <v>17</v>
      </c>
      <c r="H401" s="156">
        <v>1</v>
      </c>
      <c r="I401" s="159" t="s">
        <v>1193</v>
      </c>
      <c r="J401" s="160" t="s">
        <v>1194</v>
      </c>
      <c r="K401" s="161">
        <v>3</v>
      </c>
      <c r="L401" s="162" t="s">
        <v>207</v>
      </c>
      <c r="M401" s="157" t="s">
        <v>1195</v>
      </c>
      <c r="N401" s="163" t="s">
        <v>922</v>
      </c>
      <c r="O401" s="164">
        <v>49</v>
      </c>
      <c r="P401" s="165">
        <v>34</v>
      </c>
      <c r="Q401" s="166">
        <v>70</v>
      </c>
      <c r="R401" s="167">
        <v>-13.7293090820312</v>
      </c>
      <c r="S401" s="168">
        <v>16</v>
      </c>
      <c r="T401" s="169">
        <v>24</v>
      </c>
      <c r="U401" s="170"/>
      <c r="V401" s="171">
        <v>11</v>
      </c>
      <c r="W401" s="138">
        <v>0</v>
      </c>
      <c r="X401" s="144">
        <v>16</v>
      </c>
      <c r="Y401" s="172">
        <v>49</v>
      </c>
      <c r="Z401" s="157"/>
      <c r="AA401" s="157" t="s">
        <v>1196</v>
      </c>
      <c r="AB401" s="165"/>
      <c r="AC401" s="165" t="s">
        <v>52</v>
      </c>
      <c r="AD401" s="165" t="s">
        <v>52</v>
      </c>
      <c r="AE401" s="165" t="s">
        <v>52</v>
      </c>
      <c r="AF401" s="165">
        <v>54</v>
      </c>
      <c r="AG401" s="173">
        <v>52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9</v>
      </c>
      <c r="C402" s="156">
        <v>0</v>
      </c>
      <c r="D402" s="157">
        <v>6</v>
      </c>
      <c r="E402" s="158">
        <v>6</v>
      </c>
      <c r="F402" s="156">
        <v>13</v>
      </c>
      <c r="G402" s="156">
        <v>14</v>
      </c>
      <c r="H402" s="156">
        <v>1</v>
      </c>
      <c r="I402" s="159" t="s">
        <v>1197</v>
      </c>
      <c r="J402" s="160" t="s">
        <v>1198</v>
      </c>
      <c r="K402" s="161">
        <v>3</v>
      </c>
      <c r="L402" s="162" t="s">
        <v>258</v>
      </c>
      <c r="M402" s="157" t="s">
        <v>1199</v>
      </c>
      <c r="N402" s="163" t="s">
        <v>1200</v>
      </c>
      <c r="O402" s="164">
        <v>50</v>
      </c>
      <c r="P402" s="165">
        <v>66</v>
      </c>
      <c r="Q402" s="166">
        <v>67</v>
      </c>
      <c r="R402" s="167">
        <v>16.2706909179688</v>
      </c>
      <c r="S402" s="168">
        <v>3</v>
      </c>
      <c r="T402" s="169">
        <v>18</v>
      </c>
      <c r="U402" s="170">
        <v>50</v>
      </c>
      <c r="V402" s="171">
        <v>2</v>
      </c>
      <c r="W402" s="138">
        <v>39</v>
      </c>
      <c r="X402" s="144">
        <v>1</v>
      </c>
      <c r="Y402" s="172">
        <v>50</v>
      </c>
      <c r="Z402" s="157"/>
      <c r="AA402" s="157" t="s">
        <v>1201</v>
      </c>
      <c r="AB402" s="165">
        <v>66</v>
      </c>
      <c r="AC402" s="165">
        <v>66</v>
      </c>
      <c r="AD402" s="165">
        <v>65</v>
      </c>
      <c r="AE402" s="165">
        <v>61</v>
      </c>
      <c r="AF402" s="165">
        <v>58</v>
      </c>
      <c r="AG402" s="173">
        <v>54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11</v>
      </c>
      <c r="C403" s="156">
        <v>2</v>
      </c>
      <c r="D403" s="157">
        <v>3</v>
      </c>
      <c r="E403" s="158">
        <v>5</v>
      </c>
      <c r="F403" s="156">
        <v>12</v>
      </c>
      <c r="G403" s="156">
        <v>4</v>
      </c>
      <c r="H403" s="156">
        <v>0</v>
      </c>
      <c r="I403" s="159" t="s">
        <v>1202</v>
      </c>
      <c r="J403" s="160" t="s">
        <v>1203</v>
      </c>
      <c r="K403" s="161">
        <v>3</v>
      </c>
      <c r="L403" s="162" t="s">
        <v>249</v>
      </c>
      <c r="M403" s="157" t="s">
        <v>1204</v>
      </c>
      <c r="N403" s="163" t="s">
        <v>640</v>
      </c>
      <c r="O403" s="164">
        <v>51</v>
      </c>
      <c r="P403" s="165">
        <v>51</v>
      </c>
      <c r="Q403" s="166">
        <v>70</v>
      </c>
      <c r="R403" s="167">
        <v>5.27069091796875</v>
      </c>
      <c r="S403" s="168">
        <v>6</v>
      </c>
      <c r="T403" s="169">
        <v>16</v>
      </c>
      <c r="U403" s="170">
        <v>60</v>
      </c>
      <c r="V403" s="171">
        <v>4</v>
      </c>
      <c r="W403" s="138">
        <v>13</v>
      </c>
      <c r="X403" s="144">
        <v>10</v>
      </c>
      <c r="Y403" s="172">
        <v>51</v>
      </c>
      <c r="Z403" s="157"/>
      <c r="AA403" s="157" t="s">
        <v>1205</v>
      </c>
      <c r="AB403" s="165" t="s">
        <v>52</v>
      </c>
      <c r="AC403" s="165" t="s">
        <v>52</v>
      </c>
      <c r="AD403" s="165" t="s">
        <v>52</v>
      </c>
      <c r="AE403" s="165">
        <v>58</v>
      </c>
      <c r="AF403" s="165">
        <v>56</v>
      </c>
      <c r="AG403" s="173">
        <v>54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11</v>
      </c>
      <c r="C404" s="156">
        <v>3</v>
      </c>
      <c r="D404" s="157">
        <v>2</v>
      </c>
      <c r="E404" s="158">
        <v>5</v>
      </c>
      <c r="F404" s="156">
        <v>14</v>
      </c>
      <c r="G404" s="156">
        <v>19</v>
      </c>
      <c r="H404" s="156">
        <v>1</v>
      </c>
      <c r="I404" s="159" t="s">
        <v>1206</v>
      </c>
      <c r="J404" s="160" t="s">
        <v>1207</v>
      </c>
      <c r="K404" s="161">
        <v>3</v>
      </c>
      <c r="L404" s="162" t="s">
        <v>258</v>
      </c>
      <c r="M404" s="157" t="s">
        <v>1204</v>
      </c>
      <c r="N404" s="163" t="s">
        <v>867</v>
      </c>
      <c r="O404" s="164">
        <v>50</v>
      </c>
      <c r="P404" s="165">
        <v>44</v>
      </c>
      <c r="Q404" s="166">
        <v>72</v>
      </c>
      <c r="R404" s="167">
        <v>-0.72930908203125</v>
      </c>
      <c r="S404" s="168">
        <v>11</v>
      </c>
      <c r="T404" s="169">
        <v>26</v>
      </c>
      <c r="U404" s="170">
        <v>60</v>
      </c>
      <c r="V404" s="171">
        <v>9</v>
      </c>
      <c r="W404" s="138">
        <v>9</v>
      </c>
      <c r="X404" s="144">
        <v>12</v>
      </c>
      <c r="Y404" s="172">
        <v>50</v>
      </c>
      <c r="Z404" s="157"/>
      <c r="AA404" s="157" t="s">
        <v>1208</v>
      </c>
      <c r="AB404" s="165" t="s">
        <v>52</v>
      </c>
      <c r="AC404" s="165" t="s">
        <v>52</v>
      </c>
      <c r="AD404" s="165" t="s">
        <v>52</v>
      </c>
      <c r="AE404" s="165" t="s">
        <v>52</v>
      </c>
      <c r="AF404" s="165">
        <v>60</v>
      </c>
      <c r="AG404" s="173">
        <v>55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11</v>
      </c>
      <c r="C405" s="156">
        <v>3</v>
      </c>
      <c r="D405" s="157">
        <v>2</v>
      </c>
      <c r="E405" s="158">
        <v>5</v>
      </c>
      <c r="F405" s="156">
        <v>9</v>
      </c>
      <c r="G405" s="156">
        <v>15</v>
      </c>
      <c r="H405" s="156">
        <v>1</v>
      </c>
      <c r="I405" s="159" t="s">
        <v>1209</v>
      </c>
      <c r="J405" s="160" t="s">
        <v>1210</v>
      </c>
      <c r="K405" s="161">
        <v>3</v>
      </c>
      <c r="L405" s="162" t="s">
        <v>325</v>
      </c>
      <c r="M405" s="157" t="s">
        <v>1211</v>
      </c>
      <c r="N405" s="163" t="s">
        <v>655</v>
      </c>
      <c r="O405" s="164">
        <v>57</v>
      </c>
      <c r="P405" s="165">
        <v>46</v>
      </c>
      <c r="Q405" s="166">
        <v>71</v>
      </c>
      <c r="R405" s="167">
        <v>7.27069091796875</v>
      </c>
      <c r="S405" s="168">
        <v>5</v>
      </c>
      <c r="T405" s="169">
        <v>30</v>
      </c>
      <c r="U405" s="170">
        <v>29</v>
      </c>
      <c r="V405" s="171">
        <v>8</v>
      </c>
      <c r="W405" s="138">
        <v>4</v>
      </c>
      <c r="X405" s="144">
        <v>15</v>
      </c>
      <c r="Y405" s="172">
        <v>57</v>
      </c>
      <c r="Z405" s="157"/>
      <c r="AA405" s="157" t="s">
        <v>1212</v>
      </c>
      <c r="AB405" s="165"/>
      <c r="AC405" s="165" t="s">
        <v>52</v>
      </c>
      <c r="AD405" s="165" t="s">
        <v>52</v>
      </c>
      <c r="AE405" s="165" t="s">
        <v>52</v>
      </c>
      <c r="AF405" s="165">
        <v>66</v>
      </c>
      <c r="AG405" s="173">
        <v>62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14</v>
      </c>
      <c r="C406" s="156">
        <v>2</v>
      </c>
      <c r="D406" s="157">
        <v>2</v>
      </c>
      <c r="E406" s="158">
        <v>4</v>
      </c>
      <c r="F406" s="156">
        <v>8</v>
      </c>
      <c r="G406" s="156">
        <v>6</v>
      </c>
      <c r="H406" s="156">
        <v>0</v>
      </c>
      <c r="I406" s="159" t="s">
        <v>1213</v>
      </c>
      <c r="J406" s="160" t="s">
        <v>1214</v>
      </c>
      <c r="K406" s="161">
        <v>3</v>
      </c>
      <c r="L406" s="162" t="s">
        <v>325</v>
      </c>
      <c r="M406" s="157" t="s">
        <v>1215</v>
      </c>
      <c r="N406" s="163" t="s">
        <v>1216</v>
      </c>
      <c r="O406" s="164">
        <v>57</v>
      </c>
      <c r="P406" s="165">
        <v>34</v>
      </c>
      <c r="Q406" s="166">
        <v>66</v>
      </c>
      <c r="R406" s="167">
        <v>-9.72930908203125</v>
      </c>
      <c r="S406" s="168">
        <v>13</v>
      </c>
      <c r="T406" s="169">
        <v>25</v>
      </c>
      <c r="U406" s="170">
        <v>38</v>
      </c>
      <c r="V406" s="171">
        <v>11</v>
      </c>
      <c r="W406" s="138">
        <v>0</v>
      </c>
      <c r="X406" s="144">
        <v>16</v>
      </c>
      <c r="Y406" s="172">
        <v>57</v>
      </c>
      <c r="Z406" s="157"/>
      <c r="AA406" s="157" t="s">
        <v>1217</v>
      </c>
      <c r="AB406" s="165"/>
      <c r="AC406" s="165" t="s">
        <v>52</v>
      </c>
      <c r="AD406" s="165" t="s">
        <v>52</v>
      </c>
      <c r="AE406" s="165" t="s">
        <v>52</v>
      </c>
      <c r="AF406" s="165">
        <v>60</v>
      </c>
      <c r="AG406" s="173">
        <v>57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15</v>
      </c>
      <c r="C407" s="156">
        <v>0</v>
      </c>
      <c r="D407" s="157">
        <v>3</v>
      </c>
      <c r="E407" s="158">
        <v>3</v>
      </c>
      <c r="F407" s="156">
        <v>7</v>
      </c>
      <c r="G407" s="156">
        <v>10</v>
      </c>
      <c r="H407" s="156">
        <v>0</v>
      </c>
      <c r="I407" s="159" t="s">
        <v>1218</v>
      </c>
      <c r="J407" s="160" t="s">
        <v>1219</v>
      </c>
      <c r="K407" s="161">
        <v>3</v>
      </c>
      <c r="L407" s="162" t="s">
        <v>325</v>
      </c>
      <c r="M407" s="157" t="s">
        <v>1220</v>
      </c>
      <c r="N407" s="163" t="s">
        <v>611</v>
      </c>
      <c r="O407" s="164">
        <v>57</v>
      </c>
      <c r="P407" s="165" t="s">
        <v>52</v>
      </c>
      <c r="Q407" s="166">
        <v>65</v>
      </c>
      <c r="R407" s="167">
        <v>1.8420909179687599</v>
      </c>
      <c r="S407" s="168">
        <v>10</v>
      </c>
      <c r="T407" s="169">
        <v>22</v>
      </c>
      <c r="U407" s="170">
        <v>33</v>
      </c>
      <c r="V407" s="171">
        <v>15</v>
      </c>
      <c r="W407" s="138">
        <v>0</v>
      </c>
      <c r="X407" s="144">
        <v>16</v>
      </c>
      <c r="Y407" s="172">
        <v>57</v>
      </c>
      <c r="Z407" s="157"/>
      <c r="AA407" s="157" t="s">
        <v>1221</v>
      </c>
      <c r="AB407" s="165"/>
      <c r="AC407" s="165"/>
      <c r="AD407" s="165" t="s">
        <v>52</v>
      </c>
      <c r="AE407" s="165" t="s">
        <v>52</v>
      </c>
      <c r="AF407" s="165" t="s">
        <v>52</v>
      </c>
      <c r="AG407" s="173" t="s">
        <v>52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15</v>
      </c>
      <c r="C408" s="156">
        <v>0</v>
      </c>
      <c r="D408" s="157">
        <v>3</v>
      </c>
      <c r="E408" s="158">
        <v>3</v>
      </c>
      <c r="F408" s="156">
        <v>6</v>
      </c>
      <c r="G408" s="156">
        <v>3</v>
      </c>
      <c r="H408" s="156">
        <v>0</v>
      </c>
      <c r="I408" s="159" t="s">
        <v>1222</v>
      </c>
      <c r="J408" s="160" t="s">
        <v>1223</v>
      </c>
      <c r="K408" s="161">
        <v>3</v>
      </c>
      <c r="L408" s="162" t="s">
        <v>325</v>
      </c>
      <c r="M408" s="157" t="s">
        <v>1224</v>
      </c>
      <c r="N408" s="163" t="s">
        <v>645</v>
      </c>
      <c r="O408" s="164">
        <v>57</v>
      </c>
      <c r="P408" s="165">
        <v>33</v>
      </c>
      <c r="Q408" s="166">
        <v>67</v>
      </c>
      <c r="R408" s="167">
        <v>-9.72930908203125</v>
      </c>
      <c r="S408" s="168">
        <v>13</v>
      </c>
      <c r="T408" s="169">
        <v>21</v>
      </c>
      <c r="U408" s="170">
        <v>38</v>
      </c>
      <c r="V408" s="171">
        <v>13</v>
      </c>
      <c r="W408" s="138">
        <v>0</v>
      </c>
      <c r="X408" s="144">
        <v>16</v>
      </c>
      <c r="Y408" s="172">
        <v>57</v>
      </c>
      <c r="Z408" s="157"/>
      <c r="AA408" s="157" t="s">
        <v>1225</v>
      </c>
      <c r="AB408" s="165"/>
      <c r="AC408" s="165"/>
      <c r="AD408" s="165" t="s">
        <v>52</v>
      </c>
      <c r="AE408" s="165" t="s">
        <v>52</v>
      </c>
      <c r="AF408" s="165" t="s">
        <v>52</v>
      </c>
      <c r="AG408" s="173">
        <v>60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17</v>
      </c>
      <c r="C409" s="156">
        <v>0</v>
      </c>
      <c r="D409" s="157">
        <v>2</v>
      </c>
      <c r="E409" s="158">
        <v>2</v>
      </c>
      <c r="F409" s="156">
        <v>16</v>
      </c>
      <c r="G409" s="156">
        <v>11</v>
      </c>
      <c r="H409" s="156">
        <v>0</v>
      </c>
      <c r="I409" s="159" t="s">
        <v>1226</v>
      </c>
      <c r="J409" s="160" t="s">
        <v>1227</v>
      </c>
      <c r="K409" s="161">
        <v>3</v>
      </c>
      <c r="L409" s="162" t="s">
        <v>367</v>
      </c>
      <c r="M409" s="157" t="s">
        <v>1228</v>
      </c>
      <c r="N409" s="163" t="s">
        <v>1229</v>
      </c>
      <c r="O409" s="164">
        <v>46</v>
      </c>
      <c r="P409" s="165" t="s">
        <v>52</v>
      </c>
      <c r="Q409" s="166">
        <v>69</v>
      </c>
      <c r="R409" s="167">
        <v>-5.1579090820312397</v>
      </c>
      <c r="S409" s="168">
        <v>12</v>
      </c>
      <c r="T409" s="169">
        <v>23</v>
      </c>
      <c r="U409" s="170">
        <v>60</v>
      </c>
      <c r="V409" s="171">
        <v>15</v>
      </c>
      <c r="W409" s="138">
        <v>9</v>
      </c>
      <c r="X409" s="144">
        <v>12</v>
      </c>
      <c r="Y409" s="172">
        <v>46</v>
      </c>
      <c r="Z409" s="157"/>
      <c r="AA409" s="157" t="s">
        <v>1230</v>
      </c>
      <c r="AB409" s="165"/>
      <c r="AC409" s="165" t="s">
        <v>52</v>
      </c>
      <c r="AD409" s="165" t="s">
        <v>52</v>
      </c>
      <c r="AE409" s="165" t="s">
        <v>52</v>
      </c>
      <c r="AF409" s="165">
        <v>54</v>
      </c>
      <c r="AG409" s="173">
        <v>51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17</v>
      </c>
      <c r="C410" s="156">
        <v>2</v>
      </c>
      <c r="D410" s="157">
        <v>0</v>
      </c>
      <c r="E410" s="158">
        <v>2</v>
      </c>
      <c r="F410" s="156">
        <v>18</v>
      </c>
      <c r="G410" s="156">
        <v>12</v>
      </c>
      <c r="H410" s="156">
        <v>0</v>
      </c>
      <c r="I410" s="159" t="s">
        <v>1231</v>
      </c>
      <c r="J410" s="160" t="s">
        <v>1232</v>
      </c>
      <c r="K410" s="161">
        <v>3</v>
      </c>
      <c r="L410" s="162" t="s">
        <v>367</v>
      </c>
      <c r="M410" s="157" t="s">
        <v>1233</v>
      </c>
      <c r="N410" s="163" t="s">
        <v>1234</v>
      </c>
      <c r="O410" s="164">
        <v>46</v>
      </c>
      <c r="P410" s="165" t="s">
        <v>52</v>
      </c>
      <c r="Q410" s="166">
        <v>56</v>
      </c>
      <c r="R410" s="167">
        <v>-18.1579090820312</v>
      </c>
      <c r="S410" s="168">
        <v>18</v>
      </c>
      <c r="T410" s="169">
        <v>25</v>
      </c>
      <c r="U410" s="170">
        <v>100</v>
      </c>
      <c r="V410" s="171">
        <v>15</v>
      </c>
      <c r="W410" s="138">
        <v>15</v>
      </c>
      <c r="X410" s="144">
        <v>9</v>
      </c>
      <c r="Y410" s="172">
        <v>46</v>
      </c>
      <c r="Z410" s="157">
        <v>-1</v>
      </c>
      <c r="AA410" s="157" t="s">
        <v>1235</v>
      </c>
      <c r="AB410" s="165"/>
      <c r="AC410" s="165" t="s">
        <v>52</v>
      </c>
      <c r="AD410" s="165" t="s">
        <v>52</v>
      </c>
      <c r="AE410" s="165" t="s">
        <v>52</v>
      </c>
      <c r="AF410" s="165" t="s">
        <v>52</v>
      </c>
      <c r="AG410" s="173">
        <v>50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19</v>
      </c>
      <c r="C411" s="156">
        <v>0</v>
      </c>
      <c r="D411" s="157">
        <v>0</v>
      </c>
      <c r="E411" s="158">
        <v>0</v>
      </c>
      <c r="F411" s="156">
        <v>19</v>
      </c>
      <c r="G411" s="156">
        <v>18</v>
      </c>
      <c r="H411" s="156">
        <v>1</v>
      </c>
      <c r="I411" s="159" t="s">
        <v>1236</v>
      </c>
      <c r="J411" s="160" t="s">
        <v>1237</v>
      </c>
      <c r="K411" s="161">
        <v>3</v>
      </c>
      <c r="L411" s="162" t="s">
        <v>367</v>
      </c>
      <c r="M411" s="157" t="s">
        <v>1204</v>
      </c>
      <c r="N411" s="163" t="s">
        <v>1238</v>
      </c>
      <c r="O411" s="164">
        <v>46</v>
      </c>
      <c r="P411" s="165" t="s">
        <v>52</v>
      </c>
      <c r="Q411" s="166">
        <v>49</v>
      </c>
      <c r="R411" s="167">
        <v>-25.1579090820312</v>
      </c>
      <c r="S411" s="168">
        <v>19</v>
      </c>
      <c r="T411" s="169">
        <v>26</v>
      </c>
      <c r="U411" s="170">
        <v>60</v>
      </c>
      <c r="V411" s="171">
        <v>15</v>
      </c>
      <c r="W411" s="138">
        <v>9</v>
      </c>
      <c r="X411" s="144">
        <v>12</v>
      </c>
      <c r="Y411" s="172">
        <v>46</v>
      </c>
      <c r="Z411" s="157">
        <v>-6</v>
      </c>
      <c r="AA411" s="157" t="s">
        <v>1239</v>
      </c>
      <c r="AB411" s="165" t="s">
        <v>52</v>
      </c>
      <c r="AC411" s="165" t="s">
        <v>52</v>
      </c>
      <c r="AD411" s="165" t="s">
        <v>52</v>
      </c>
      <c r="AE411" s="165">
        <v>50</v>
      </c>
      <c r="AF411" s="165">
        <v>46</v>
      </c>
      <c r="AG411" s="173">
        <v>48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x14ac:dyDescent="0.25">
      <c r="A412" s="145"/>
      <c r="B412" s="145"/>
      <c r="C412" s="145"/>
      <c r="D412" s="145"/>
      <c r="E412" s="43"/>
      <c r="F412" s="145"/>
      <c r="G412" s="145"/>
      <c r="H412" s="146"/>
      <c r="I412" s="147"/>
      <c r="J412" s="145"/>
      <c r="K412" s="148"/>
      <c r="L412" s="149"/>
      <c r="M412" s="145"/>
      <c r="N412" s="145"/>
      <c r="O412" s="150"/>
      <c r="P412" s="150"/>
      <c r="Q412" s="150"/>
      <c r="R412" s="145"/>
      <c r="S412" s="145"/>
      <c r="T412" s="145"/>
      <c r="U412" s="145"/>
      <c r="V412" s="145"/>
      <c r="W412" s="186"/>
      <c r="X412" s="186"/>
      <c r="Y412" s="145"/>
      <c r="Z412" s="145"/>
      <c r="AA412" s="145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45"/>
      <c r="AL412" s="145"/>
      <c r="AM412" s="145"/>
      <c r="AN412" s="145"/>
      <c r="AO412" s="145"/>
      <c r="AP412" s="145"/>
      <c r="AQ412" s="151"/>
      <c r="AR412" s="151"/>
      <c r="AS412" s="147"/>
      <c r="AT412" s="145"/>
      <c r="AU412" s="150"/>
      <c r="AV412" s="150"/>
      <c r="AW412" s="150"/>
      <c r="AX412" s="145"/>
      <c r="AY412" s="145"/>
      <c r="AZ412" s="150"/>
      <c r="BA412" s="150"/>
      <c r="BB412" s="145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6" t="s">
        <v>1240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7" t="s">
        <v>1241</v>
      </c>
      <c r="C414" s="15"/>
      <c r="D414" s="15"/>
      <c r="E414" s="80"/>
      <c r="F414" s="15"/>
      <c r="G414" s="15"/>
      <c r="H414" s="146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ht="18" customHeight="1" x14ac:dyDescent="0.25">
      <c r="A415" s="15" t="b">
        <f>ISNUMBER(FIND("wh-", AQ7))</f>
        <v>1</v>
      </c>
      <c r="B415" s="88" t="s">
        <v>1242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188" t="s">
        <v>7</v>
      </c>
      <c r="X415" s="189"/>
      <c r="Y415" s="48"/>
      <c r="Z415" s="15"/>
      <c r="AA415" s="54" t="s">
        <v>8</v>
      </c>
      <c r="AB415" s="16"/>
      <c r="AC415" s="16"/>
      <c r="AD415" s="16"/>
      <c r="AE415" s="16"/>
      <c r="AF415" s="152"/>
      <c r="AG415" s="152"/>
      <c r="AH415" s="52" t="s">
        <v>9</v>
      </c>
      <c r="AI415" s="52"/>
      <c r="AJ415" s="52" t="s">
        <v>10</v>
      </c>
      <c r="AK415" s="53"/>
      <c r="AL415" s="153"/>
      <c r="AM415" s="95" t="s">
        <v>11</v>
      </c>
      <c r="AN415" s="95"/>
      <c r="AO415" s="95"/>
      <c r="AP415" s="94"/>
      <c r="AQ415" s="121"/>
      <c r="AR415" s="121"/>
      <c r="AS415" s="114"/>
      <c r="AT415" s="49" t="s">
        <v>12</v>
      </c>
      <c r="AU415" s="50"/>
      <c r="AV415" s="51" t="s">
        <v>13</v>
      </c>
      <c r="AW415" s="51"/>
      <c r="AX415" s="153"/>
      <c r="AY415" s="153"/>
      <c r="AZ415" s="51" t="s">
        <v>14</v>
      </c>
      <c r="BA415" s="51"/>
      <c r="BB415" s="57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90"/>
      <c r="B416" s="191" t="s">
        <v>15</v>
      </c>
      <c r="C416" s="192" t="s">
        <v>16</v>
      </c>
      <c r="D416" s="193" t="s">
        <v>17</v>
      </c>
      <c r="E416" s="194" t="s">
        <v>18</v>
      </c>
      <c r="F416" s="192" t="s">
        <v>19</v>
      </c>
      <c r="G416" s="192" t="s">
        <v>20</v>
      </c>
      <c r="H416" s="195" t="s">
        <v>21</v>
      </c>
      <c r="I416" s="196" t="s">
        <v>22</v>
      </c>
      <c r="J416" s="193" t="s">
        <v>23</v>
      </c>
      <c r="K416" s="197" t="s">
        <v>24</v>
      </c>
      <c r="L416" s="196" t="s">
        <v>25</v>
      </c>
      <c r="M416" s="193" t="s">
        <v>26</v>
      </c>
      <c r="N416" s="194" t="s">
        <v>27</v>
      </c>
      <c r="O416" s="192" t="s">
        <v>28</v>
      </c>
      <c r="P416" s="193" t="s">
        <v>29</v>
      </c>
      <c r="Q416" s="194" t="s">
        <v>30</v>
      </c>
      <c r="R416" s="192" t="s">
        <v>31</v>
      </c>
      <c r="S416" s="194" t="s">
        <v>15</v>
      </c>
      <c r="T416" s="198" t="s">
        <v>23</v>
      </c>
      <c r="U416" s="199" t="s">
        <v>32</v>
      </c>
      <c r="V416" s="200" t="s">
        <v>15</v>
      </c>
      <c r="W416" s="129" t="s">
        <v>31</v>
      </c>
      <c r="X416" s="140" t="s">
        <v>15</v>
      </c>
      <c r="Y416" s="192" t="s">
        <v>33</v>
      </c>
      <c r="Z416" s="201" t="s">
        <v>34</v>
      </c>
      <c r="AA416" s="193" t="s">
        <v>35</v>
      </c>
      <c r="AB416" s="193">
        <v>1</v>
      </c>
      <c r="AC416" s="193">
        <v>2</v>
      </c>
      <c r="AD416" s="193">
        <v>3</v>
      </c>
      <c r="AE416" s="193">
        <v>4</v>
      </c>
      <c r="AF416" s="193">
        <v>5</v>
      </c>
      <c r="AG416" s="193" t="s">
        <v>36</v>
      </c>
      <c r="AH416" s="193" t="s">
        <v>37</v>
      </c>
      <c r="AI416" s="193" t="s">
        <v>38</v>
      </c>
      <c r="AJ416" s="193" t="s">
        <v>39</v>
      </c>
      <c r="AK416" s="202" t="s">
        <v>38</v>
      </c>
      <c r="AL416" s="203" t="s">
        <v>40</v>
      </c>
      <c r="AM416" s="203" t="s">
        <v>41</v>
      </c>
      <c r="AN416" s="203" t="s">
        <v>24</v>
      </c>
      <c r="AO416" s="203" t="s">
        <v>32</v>
      </c>
      <c r="AP416" s="204" t="s">
        <v>42</v>
      </c>
      <c r="AQ416" s="205"/>
      <c r="AR416" s="205"/>
      <c r="AS416" s="206"/>
      <c r="AT416" s="207" t="s">
        <v>23</v>
      </c>
      <c r="AU416" s="193" t="s">
        <v>43</v>
      </c>
      <c r="AV416" s="193" t="s">
        <v>44</v>
      </c>
      <c r="AW416" s="193" t="s">
        <v>45</v>
      </c>
      <c r="AX416" s="208" t="s">
        <v>46</v>
      </c>
      <c r="AY416" s="192" t="s">
        <v>43</v>
      </c>
      <c r="AZ416" s="193" t="s">
        <v>44</v>
      </c>
      <c r="BA416" s="193" t="s">
        <v>45</v>
      </c>
      <c r="BB416" s="194" t="s">
        <v>46</v>
      </c>
      <c r="BC416" s="217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</row>
    <row r="417" spans="1:77" ht="12" customHeight="1" x14ac:dyDescent="0.25">
      <c r="A417" s="154">
        <v>1</v>
      </c>
      <c r="B417" s="155">
        <v>1</v>
      </c>
      <c r="C417" s="156">
        <v>8</v>
      </c>
      <c r="D417" s="157">
        <v>5</v>
      </c>
      <c r="E417" s="158">
        <v>13</v>
      </c>
      <c r="F417" s="156">
        <v>2</v>
      </c>
      <c r="G417" s="156">
        <v>2</v>
      </c>
      <c r="H417" s="156">
        <v>0</v>
      </c>
      <c r="I417" s="159" t="s">
        <v>1243</v>
      </c>
      <c r="J417" s="160" t="s">
        <v>1244</v>
      </c>
      <c r="K417" s="161">
        <v>3</v>
      </c>
      <c r="L417" s="162" t="s">
        <v>49</v>
      </c>
      <c r="M417" s="157" t="s">
        <v>975</v>
      </c>
      <c r="N417" s="163" t="s">
        <v>606</v>
      </c>
      <c r="O417" s="164" t="s">
        <v>52</v>
      </c>
      <c r="P417" s="165" t="s">
        <v>52</v>
      </c>
      <c r="Q417" s="166">
        <v>89</v>
      </c>
      <c r="R417" s="167">
        <v>9.3999938964843803</v>
      </c>
      <c r="S417" s="168">
        <v>2</v>
      </c>
      <c r="T417" s="169">
        <v>22</v>
      </c>
      <c r="U417" s="170">
        <v>22</v>
      </c>
      <c r="V417" s="171">
        <v>3</v>
      </c>
      <c r="W417" s="138">
        <v>46</v>
      </c>
      <c r="X417" s="144">
        <v>2</v>
      </c>
      <c r="Y417" s="172" t="s">
        <v>52</v>
      </c>
      <c r="Z417" s="157"/>
      <c r="AA417" s="157" t="s">
        <v>1245</v>
      </c>
      <c r="AB417" s="165"/>
      <c r="AC417" s="165"/>
      <c r="AD417" s="165"/>
      <c r="AE417" s="165"/>
      <c r="AF417" s="165"/>
      <c r="AG417" s="173" t="s">
        <v>52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</v>
      </c>
      <c r="C418" s="156">
        <v>9</v>
      </c>
      <c r="D418" s="157">
        <v>4</v>
      </c>
      <c r="E418" s="158">
        <v>13</v>
      </c>
      <c r="F418" s="156">
        <v>1</v>
      </c>
      <c r="G418" s="156">
        <v>6</v>
      </c>
      <c r="H418" s="156">
        <v>0</v>
      </c>
      <c r="I418" s="159" t="s">
        <v>1246</v>
      </c>
      <c r="J418" s="160" t="s">
        <v>1247</v>
      </c>
      <c r="K418" s="161">
        <v>3</v>
      </c>
      <c r="L418" s="162" t="s">
        <v>117</v>
      </c>
      <c r="M418" s="157" t="s">
        <v>947</v>
      </c>
      <c r="N418" s="163" t="s">
        <v>640</v>
      </c>
      <c r="O418" s="164" t="s">
        <v>52</v>
      </c>
      <c r="P418" s="165" t="s">
        <v>52</v>
      </c>
      <c r="Q418" s="166">
        <v>85</v>
      </c>
      <c r="R418" s="167">
        <v>5.3999938964843803</v>
      </c>
      <c r="S418" s="168">
        <v>3</v>
      </c>
      <c r="T418" s="169">
        <v>13</v>
      </c>
      <c r="U418" s="170">
        <v>26</v>
      </c>
      <c r="V418" s="171">
        <v>3</v>
      </c>
      <c r="W418" s="138">
        <v>45</v>
      </c>
      <c r="X418" s="144">
        <v>3</v>
      </c>
      <c r="Y418" s="172" t="s">
        <v>52</v>
      </c>
      <c r="Z418" s="157"/>
      <c r="AA418" s="157" t="s">
        <v>1248</v>
      </c>
      <c r="AB418" s="165"/>
      <c r="AC418" s="165"/>
      <c r="AD418" s="165"/>
      <c r="AE418" s="165"/>
      <c r="AF418" s="165" t="s">
        <v>52</v>
      </c>
      <c r="AG418" s="173" t="s">
        <v>52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3</v>
      </c>
      <c r="C419" s="156">
        <v>4</v>
      </c>
      <c r="D419" s="157">
        <v>6</v>
      </c>
      <c r="E419" s="158">
        <v>10</v>
      </c>
      <c r="F419" s="156">
        <v>6</v>
      </c>
      <c r="G419" s="156">
        <v>1</v>
      </c>
      <c r="H419" s="156">
        <v>0</v>
      </c>
      <c r="I419" s="159" t="s">
        <v>1249</v>
      </c>
      <c r="J419" s="160" t="s">
        <v>1250</v>
      </c>
      <c r="K419" s="161">
        <v>3</v>
      </c>
      <c r="L419" s="162" t="s">
        <v>382</v>
      </c>
      <c r="M419" s="157" t="s">
        <v>1251</v>
      </c>
      <c r="N419" s="163" t="s">
        <v>1169</v>
      </c>
      <c r="O419" s="164" t="s">
        <v>52</v>
      </c>
      <c r="P419" s="165">
        <v>77</v>
      </c>
      <c r="Q419" s="166">
        <v>84</v>
      </c>
      <c r="R419" s="167">
        <v>11.3999938964844</v>
      </c>
      <c r="S419" s="168">
        <v>1</v>
      </c>
      <c r="T419" s="169">
        <v>18</v>
      </c>
      <c r="U419" s="170">
        <v>47</v>
      </c>
      <c r="V419" s="171">
        <v>1</v>
      </c>
      <c r="W419" s="138">
        <v>68</v>
      </c>
      <c r="X419" s="144">
        <v>1</v>
      </c>
      <c r="Y419" s="172" t="s">
        <v>52</v>
      </c>
      <c r="Z419" s="157"/>
      <c r="AA419" s="157" t="s">
        <v>1252</v>
      </c>
      <c r="AB419" s="165"/>
      <c r="AC419" s="165"/>
      <c r="AD419" s="165"/>
      <c r="AE419" s="165"/>
      <c r="AF419" s="165" t="s">
        <v>52</v>
      </c>
      <c r="AG419" s="173" t="s">
        <v>52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4</v>
      </c>
      <c r="C420" s="156">
        <v>2</v>
      </c>
      <c r="D420" s="157">
        <v>2</v>
      </c>
      <c r="E420" s="158">
        <v>4</v>
      </c>
      <c r="F420" s="156">
        <v>4</v>
      </c>
      <c r="G420" s="156">
        <v>3</v>
      </c>
      <c r="H420" s="156">
        <v>0</v>
      </c>
      <c r="I420" s="159" t="s">
        <v>577</v>
      </c>
      <c r="J420" s="160" t="s">
        <v>1253</v>
      </c>
      <c r="K420" s="161">
        <v>3</v>
      </c>
      <c r="L420" s="162" t="s">
        <v>49</v>
      </c>
      <c r="M420" s="157" t="s">
        <v>680</v>
      </c>
      <c r="N420" s="163" t="s">
        <v>660</v>
      </c>
      <c r="O420" s="164" t="s">
        <v>52</v>
      </c>
      <c r="P420" s="165">
        <v>63</v>
      </c>
      <c r="Q420" s="166">
        <v>75</v>
      </c>
      <c r="R420" s="167">
        <v>-11.6000061035156</v>
      </c>
      <c r="S420" s="168">
        <v>4</v>
      </c>
      <c r="T420" s="169">
        <v>24</v>
      </c>
      <c r="U420" s="170">
        <v>39</v>
      </c>
      <c r="V420" s="171">
        <v>2</v>
      </c>
      <c r="W420" s="138">
        <v>33</v>
      </c>
      <c r="X420" s="144">
        <v>4</v>
      </c>
      <c r="Y420" s="172" t="s">
        <v>52</v>
      </c>
      <c r="Z420" s="157"/>
      <c r="AA420" s="157" t="s">
        <v>1254</v>
      </c>
      <c r="AB420" s="165"/>
      <c r="AC420" s="165"/>
      <c r="AD420" s="165"/>
      <c r="AE420" s="165"/>
      <c r="AF420" s="165"/>
      <c r="AG420" s="173" t="s">
        <v>52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5</v>
      </c>
      <c r="C421" s="156">
        <v>1</v>
      </c>
      <c r="D421" s="157">
        <v>2</v>
      </c>
      <c r="E421" s="158">
        <v>3</v>
      </c>
      <c r="F421" s="156">
        <v>3</v>
      </c>
      <c r="G421" s="156">
        <v>5</v>
      </c>
      <c r="H421" s="156">
        <v>0</v>
      </c>
      <c r="I421" s="159"/>
      <c r="J421" s="160" t="s">
        <v>1255</v>
      </c>
      <c r="K421" s="161">
        <v>3</v>
      </c>
      <c r="L421" s="162" t="s">
        <v>49</v>
      </c>
      <c r="M421" s="157" t="s">
        <v>1256</v>
      </c>
      <c r="N421" s="163" t="s">
        <v>626</v>
      </c>
      <c r="O421" s="164" t="s">
        <v>52</v>
      </c>
      <c r="P421" s="165" t="s">
        <v>52</v>
      </c>
      <c r="Q421" s="166" t="s">
        <v>52</v>
      </c>
      <c r="R421" s="167"/>
      <c r="S421" s="168"/>
      <c r="T421" s="169">
        <v>30</v>
      </c>
      <c r="U421" s="170">
        <v>64</v>
      </c>
      <c r="V421" s="171">
        <v>3</v>
      </c>
      <c r="W421" s="138">
        <v>26</v>
      </c>
      <c r="X421" s="144">
        <v>5</v>
      </c>
      <c r="Y421" s="172" t="s">
        <v>52</v>
      </c>
      <c r="Z421" s="157"/>
      <c r="AA421" s="157" t="s">
        <v>1257</v>
      </c>
      <c r="AB421" s="165"/>
      <c r="AC421" s="165"/>
      <c r="AD421" s="165"/>
      <c r="AE421" s="165"/>
      <c r="AF421" s="165"/>
      <c r="AG421" s="173"/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6</v>
      </c>
      <c r="C422" s="156">
        <v>0</v>
      </c>
      <c r="D422" s="157">
        <v>0</v>
      </c>
      <c r="E422" s="158">
        <v>0</v>
      </c>
      <c r="F422" s="156">
        <v>5</v>
      </c>
      <c r="G422" s="156">
        <v>4</v>
      </c>
      <c r="H422" s="156">
        <v>0</v>
      </c>
      <c r="I422" s="159" t="s">
        <v>1258</v>
      </c>
      <c r="J422" s="160" t="s">
        <v>1259</v>
      </c>
      <c r="K422" s="161">
        <v>3</v>
      </c>
      <c r="L422" s="162" t="s">
        <v>49</v>
      </c>
      <c r="M422" s="157" t="s">
        <v>317</v>
      </c>
      <c r="N422" s="163" t="s">
        <v>1165</v>
      </c>
      <c r="O422" s="164" t="s">
        <v>52</v>
      </c>
      <c r="P422" s="165" t="s">
        <v>52</v>
      </c>
      <c r="Q422" s="166">
        <v>65</v>
      </c>
      <c r="R422" s="167">
        <v>-14.6000061035156</v>
      </c>
      <c r="S422" s="168">
        <v>5</v>
      </c>
      <c r="T422" s="169">
        <v>26</v>
      </c>
      <c r="U422" s="170">
        <v>30</v>
      </c>
      <c r="V422" s="171">
        <v>3</v>
      </c>
      <c r="W422" s="138">
        <v>12</v>
      </c>
      <c r="X422" s="144">
        <v>6</v>
      </c>
      <c r="Y422" s="172" t="s">
        <v>52</v>
      </c>
      <c r="Z422" s="157"/>
      <c r="AA422" s="157" t="s">
        <v>1260</v>
      </c>
      <c r="AB422" s="165"/>
      <c r="AC422" s="165"/>
      <c r="AD422" s="165"/>
      <c r="AE422" s="165"/>
      <c r="AF422" s="165"/>
      <c r="AG422" s="173" t="s">
        <v>52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x14ac:dyDescent="0.25">
      <c r="A423" s="145"/>
      <c r="B423" s="145"/>
      <c r="C423" s="145"/>
      <c r="D423" s="145"/>
      <c r="E423" s="43"/>
      <c r="F423" s="145"/>
      <c r="G423" s="145"/>
      <c r="H423" s="146"/>
      <c r="I423" s="147"/>
      <c r="J423" s="145"/>
      <c r="K423" s="148"/>
      <c r="L423" s="149"/>
      <c r="M423" s="145"/>
      <c r="N423" s="145"/>
      <c r="O423" s="150"/>
      <c r="P423" s="150"/>
      <c r="Q423" s="150"/>
      <c r="R423" s="145"/>
      <c r="S423" s="145"/>
      <c r="T423" s="145"/>
      <c r="U423" s="145"/>
      <c r="V423" s="145"/>
      <c r="W423" s="186"/>
      <c r="X423" s="186"/>
      <c r="Y423" s="145"/>
      <c r="Z423" s="145"/>
      <c r="AA423" s="145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45"/>
      <c r="AL423" s="145"/>
      <c r="AM423" s="145"/>
      <c r="AN423" s="145"/>
      <c r="AO423" s="145"/>
      <c r="AP423" s="145"/>
      <c r="AQ423" s="151"/>
      <c r="AR423" s="151"/>
      <c r="AS423" s="147"/>
      <c r="AT423" s="145"/>
      <c r="AU423" s="150"/>
      <c r="AV423" s="150"/>
      <c r="AW423" s="150"/>
      <c r="AX423" s="145"/>
      <c r="AY423" s="145"/>
      <c r="AZ423" s="150"/>
      <c r="BA423" s="150"/>
      <c r="BB423" s="145"/>
      <c r="BC423" s="210"/>
      <c r="BD423" s="210"/>
      <c r="BE423" s="210"/>
      <c r="BF423" s="210"/>
      <c r="BG423" s="210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6" t="s">
        <v>1261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5"/>
      <c r="B425" s="87" t="s">
        <v>1262</v>
      </c>
      <c r="C425" s="15"/>
      <c r="D425" s="15"/>
      <c r="E425" s="80"/>
      <c r="F425" s="15"/>
      <c r="G425" s="15"/>
      <c r="H425" s="146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187"/>
      <c r="X425" s="187"/>
      <c r="Y425" s="44"/>
      <c r="Z425" s="15"/>
      <c r="AA425" s="15"/>
      <c r="AB425" s="16"/>
      <c r="AC425" s="16"/>
      <c r="AD425" s="16"/>
      <c r="AE425" s="16"/>
      <c r="AF425" s="152"/>
      <c r="AG425" s="152"/>
      <c r="AH425" s="152"/>
      <c r="AI425" s="152"/>
      <c r="AJ425" s="152"/>
      <c r="AK425" s="19"/>
      <c r="AL425" s="153"/>
      <c r="AM425" s="153"/>
      <c r="AN425" s="153"/>
      <c r="AO425" s="153"/>
      <c r="AP425" s="153"/>
      <c r="AQ425" s="119"/>
      <c r="AR425" s="119"/>
      <c r="AS425" s="113"/>
      <c r="AT425" s="46"/>
      <c r="AU425" s="16"/>
      <c r="AV425" s="16"/>
      <c r="AW425" s="16"/>
      <c r="AX425" s="153"/>
      <c r="AY425" s="153"/>
      <c r="AZ425" s="16"/>
      <c r="BA425" s="16"/>
      <c r="BB425" s="56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ht="18" customHeight="1" x14ac:dyDescent="0.25">
      <c r="A426" s="15" t="b">
        <f>ISNUMBER(FIND("wh-", AQ7))</f>
        <v>1</v>
      </c>
      <c r="B426" s="88" t="s">
        <v>1263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188" t="s">
        <v>7</v>
      </c>
      <c r="X426" s="189"/>
      <c r="Y426" s="48"/>
      <c r="Z426" s="15"/>
      <c r="AA426" s="54" t="s">
        <v>8</v>
      </c>
      <c r="AB426" s="16"/>
      <c r="AC426" s="16"/>
      <c r="AD426" s="16"/>
      <c r="AE426" s="16"/>
      <c r="AF426" s="152"/>
      <c r="AG426" s="152"/>
      <c r="AH426" s="52" t="s">
        <v>9</v>
      </c>
      <c r="AI426" s="52"/>
      <c r="AJ426" s="52" t="s">
        <v>10</v>
      </c>
      <c r="AK426" s="53"/>
      <c r="AL426" s="153"/>
      <c r="AM426" s="95" t="s">
        <v>11</v>
      </c>
      <c r="AN426" s="95"/>
      <c r="AO426" s="95"/>
      <c r="AP426" s="94"/>
      <c r="AQ426" s="121"/>
      <c r="AR426" s="121"/>
      <c r="AS426" s="114"/>
      <c r="AT426" s="49" t="s">
        <v>12</v>
      </c>
      <c r="AU426" s="50"/>
      <c r="AV426" s="51" t="s">
        <v>13</v>
      </c>
      <c r="AW426" s="51"/>
      <c r="AX426" s="153"/>
      <c r="AY426" s="153"/>
      <c r="AZ426" s="51" t="s">
        <v>14</v>
      </c>
      <c r="BA426" s="51"/>
      <c r="BB426" s="57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90"/>
      <c r="B427" s="191" t="s">
        <v>15</v>
      </c>
      <c r="C427" s="192" t="s">
        <v>16</v>
      </c>
      <c r="D427" s="193" t="s">
        <v>17</v>
      </c>
      <c r="E427" s="194" t="s">
        <v>18</v>
      </c>
      <c r="F427" s="192" t="s">
        <v>19</v>
      </c>
      <c r="G427" s="192" t="s">
        <v>20</v>
      </c>
      <c r="H427" s="195" t="s">
        <v>21</v>
      </c>
      <c r="I427" s="196" t="s">
        <v>22</v>
      </c>
      <c r="J427" s="193" t="s">
        <v>23</v>
      </c>
      <c r="K427" s="197" t="s">
        <v>24</v>
      </c>
      <c r="L427" s="196" t="s">
        <v>25</v>
      </c>
      <c r="M427" s="193" t="s">
        <v>26</v>
      </c>
      <c r="N427" s="194" t="s">
        <v>27</v>
      </c>
      <c r="O427" s="192" t="s">
        <v>28</v>
      </c>
      <c r="P427" s="193" t="s">
        <v>29</v>
      </c>
      <c r="Q427" s="194" t="s">
        <v>30</v>
      </c>
      <c r="R427" s="192" t="s">
        <v>31</v>
      </c>
      <c r="S427" s="194" t="s">
        <v>15</v>
      </c>
      <c r="T427" s="198" t="s">
        <v>23</v>
      </c>
      <c r="U427" s="199" t="s">
        <v>32</v>
      </c>
      <c r="V427" s="200" t="s">
        <v>15</v>
      </c>
      <c r="W427" s="129" t="s">
        <v>31</v>
      </c>
      <c r="X427" s="140" t="s">
        <v>15</v>
      </c>
      <c r="Y427" s="192" t="s">
        <v>33</v>
      </c>
      <c r="Z427" s="201" t="s">
        <v>34</v>
      </c>
      <c r="AA427" s="193" t="s">
        <v>35</v>
      </c>
      <c r="AB427" s="193">
        <v>1</v>
      </c>
      <c r="AC427" s="193">
        <v>2</v>
      </c>
      <c r="AD427" s="193">
        <v>3</v>
      </c>
      <c r="AE427" s="193">
        <v>4</v>
      </c>
      <c r="AF427" s="193">
        <v>5</v>
      </c>
      <c r="AG427" s="193" t="s">
        <v>36</v>
      </c>
      <c r="AH427" s="193" t="s">
        <v>37</v>
      </c>
      <c r="AI427" s="193" t="s">
        <v>38</v>
      </c>
      <c r="AJ427" s="193" t="s">
        <v>39</v>
      </c>
      <c r="AK427" s="202" t="s">
        <v>38</v>
      </c>
      <c r="AL427" s="203" t="s">
        <v>40</v>
      </c>
      <c r="AM427" s="203" t="s">
        <v>41</v>
      </c>
      <c r="AN427" s="203" t="s">
        <v>24</v>
      </c>
      <c r="AO427" s="203" t="s">
        <v>32</v>
      </c>
      <c r="AP427" s="204" t="s">
        <v>42</v>
      </c>
      <c r="AQ427" s="205"/>
      <c r="AR427" s="205"/>
      <c r="AS427" s="206"/>
      <c r="AT427" s="207" t="s">
        <v>23</v>
      </c>
      <c r="AU427" s="193" t="s">
        <v>43</v>
      </c>
      <c r="AV427" s="193" t="s">
        <v>44</v>
      </c>
      <c r="AW427" s="193" t="s">
        <v>45</v>
      </c>
      <c r="AX427" s="208" t="s">
        <v>46</v>
      </c>
      <c r="AY427" s="192" t="s">
        <v>43</v>
      </c>
      <c r="AZ427" s="193" t="s">
        <v>44</v>
      </c>
      <c r="BA427" s="193" t="s">
        <v>45</v>
      </c>
      <c r="BB427" s="194" t="s">
        <v>46</v>
      </c>
      <c r="BC427" s="217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</row>
    <row r="428" spans="1:77" ht="12" customHeight="1" x14ac:dyDescent="0.25">
      <c r="A428" s="154">
        <v>1</v>
      </c>
      <c r="B428" s="155">
        <v>1</v>
      </c>
      <c r="C428" s="156">
        <v>7</v>
      </c>
      <c r="D428" s="157">
        <v>5</v>
      </c>
      <c r="E428" s="158">
        <v>12</v>
      </c>
      <c r="F428" s="156">
        <v>11</v>
      </c>
      <c r="G428" s="156">
        <v>9</v>
      </c>
      <c r="H428" s="156">
        <v>0</v>
      </c>
      <c r="I428" s="159" t="s">
        <v>1264</v>
      </c>
      <c r="J428" s="160" t="s">
        <v>1265</v>
      </c>
      <c r="K428" s="161">
        <v>3</v>
      </c>
      <c r="L428" s="162" t="s">
        <v>207</v>
      </c>
      <c r="M428" s="157" t="s">
        <v>955</v>
      </c>
      <c r="N428" s="163" t="s">
        <v>1169</v>
      </c>
      <c r="O428" s="164">
        <v>61</v>
      </c>
      <c r="P428" s="165" t="s">
        <v>52</v>
      </c>
      <c r="Q428" s="166">
        <v>84</v>
      </c>
      <c r="R428" s="167">
        <v>18.714307421874999</v>
      </c>
      <c r="S428" s="168">
        <v>2</v>
      </c>
      <c r="T428" s="169">
        <v>13</v>
      </c>
      <c r="U428" s="170">
        <v>27</v>
      </c>
      <c r="V428" s="171">
        <v>4</v>
      </c>
      <c r="W428" s="138">
        <v>51</v>
      </c>
      <c r="X428" s="144">
        <v>2</v>
      </c>
      <c r="Y428" s="172">
        <v>61</v>
      </c>
      <c r="Z428" s="157"/>
      <c r="AA428" s="157" t="s">
        <v>1266</v>
      </c>
      <c r="AB428" s="165"/>
      <c r="AC428" s="165" t="s">
        <v>52</v>
      </c>
      <c r="AD428" s="165" t="s">
        <v>52</v>
      </c>
      <c r="AE428" s="165" t="s">
        <v>52</v>
      </c>
      <c r="AF428" s="165">
        <v>57</v>
      </c>
      <c r="AG428" s="173">
        <v>61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2</v>
      </c>
      <c r="C429" s="156">
        <v>4</v>
      </c>
      <c r="D429" s="157">
        <v>6</v>
      </c>
      <c r="E429" s="158">
        <v>10</v>
      </c>
      <c r="F429" s="156">
        <v>10</v>
      </c>
      <c r="G429" s="156">
        <v>10</v>
      </c>
      <c r="H429" s="156">
        <v>0</v>
      </c>
      <c r="I429" s="159" t="s">
        <v>1267</v>
      </c>
      <c r="J429" s="160" t="s">
        <v>1268</v>
      </c>
      <c r="K429" s="161">
        <v>3</v>
      </c>
      <c r="L429" s="162" t="s">
        <v>207</v>
      </c>
      <c r="M429" s="157" t="s">
        <v>1269</v>
      </c>
      <c r="N429" s="163" t="s">
        <v>640</v>
      </c>
      <c r="O429" s="164">
        <v>61</v>
      </c>
      <c r="P429" s="165">
        <v>67</v>
      </c>
      <c r="Q429" s="166">
        <v>81</v>
      </c>
      <c r="R429" s="167">
        <v>28.047607421875</v>
      </c>
      <c r="S429" s="168">
        <v>1</v>
      </c>
      <c r="T429" s="169">
        <v>13</v>
      </c>
      <c r="U429" s="170">
        <v>57</v>
      </c>
      <c r="V429" s="171">
        <v>1</v>
      </c>
      <c r="W429" s="138">
        <v>62</v>
      </c>
      <c r="X429" s="144">
        <v>1</v>
      </c>
      <c r="Y429" s="172">
        <v>61</v>
      </c>
      <c r="Z429" s="157"/>
      <c r="AA429" s="157" t="s">
        <v>1270</v>
      </c>
      <c r="AB429" s="165" t="s">
        <v>52</v>
      </c>
      <c r="AC429" s="165" t="s">
        <v>52</v>
      </c>
      <c r="AD429" s="165">
        <v>67</v>
      </c>
      <c r="AE429" s="165">
        <v>65</v>
      </c>
      <c r="AF429" s="165">
        <v>63</v>
      </c>
      <c r="AG429" s="173">
        <v>61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3</v>
      </c>
      <c r="D430" s="157">
        <v>3</v>
      </c>
      <c r="E430" s="158">
        <v>6</v>
      </c>
      <c r="F430" s="156">
        <v>9</v>
      </c>
      <c r="G430" s="156">
        <v>4</v>
      </c>
      <c r="H430" s="156">
        <v>0</v>
      </c>
      <c r="I430" s="159" t="s">
        <v>1271</v>
      </c>
      <c r="J430" s="160" t="s">
        <v>1272</v>
      </c>
      <c r="K430" s="161">
        <v>3</v>
      </c>
      <c r="L430" s="162" t="s">
        <v>258</v>
      </c>
      <c r="M430" s="157" t="s">
        <v>1273</v>
      </c>
      <c r="N430" s="163" t="s">
        <v>1274</v>
      </c>
      <c r="O430" s="164" t="s">
        <v>52</v>
      </c>
      <c r="P430" s="165">
        <v>48</v>
      </c>
      <c r="Q430" s="166">
        <v>76</v>
      </c>
      <c r="R430" s="167">
        <v>4.047607421875</v>
      </c>
      <c r="S430" s="168">
        <v>3</v>
      </c>
      <c r="T430" s="169">
        <v>26</v>
      </c>
      <c r="U430" s="170">
        <v>75</v>
      </c>
      <c r="V430" s="171">
        <v>3</v>
      </c>
      <c r="W430" s="138">
        <v>47</v>
      </c>
      <c r="X430" s="144">
        <v>3</v>
      </c>
      <c r="Y430" s="172" t="s">
        <v>52</v>
      </c>
      <c r="Z430" s="157"/>
      <c r="AA430" s="157" t="s">
        <v>1275</v>
      </c>
      <c r="AB430" s="165"/>
      <c r="AC430" s="165"/>
      <c r="AD430" s="165"/>
      <c r="AE430" s="165"/>
      <c r="AF430" s="165" t="s">
        <v>52</v>
      </c>
      <c r="AG430" s="173" t="s">
        <v>52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3</v>
      </c>
      <c r="D431" s="157">
        <v>3</v>
      </c>
      <c r="E431" s="158">
        <v>6</v>
      </c>
      <c r="F431" s="156">
        <v>2</v>
      </c>
      <c r="G431" s="156">
        <v>3</v>
      </c>
      <c r="H431" s="156">
        <v>0</v>
      </c>
      <c r="I431" s="159" t="s">
        <v>124</v>
      </c>
      <c r="J431" s="160" t="s">
        <v>1276</v>
      </c>
      <c r="K431" s="161">
        <v>3</v>
      </c>
      <c r="L431" s="162" t="s">
        <v>232</v>
      </c>
      <c r="M431" s="157" t="s">
        <v>738</v>
      </c>
      <c r="N431" s="163" t="s">
        <v>1191</v>
      </c>
      <c r="O431" s="164" t="s">
        <v>52</v>
      </c>
      <c r="P431" s="165">
        <v>49</v>
      </c>
      <c r="Q431" s="166">
        <v>72</v>
      </c>
      <c r="R431" s="167">
        <v>1.047607421875</v>
      </c>
      <c r="S431" s="168">
        <v>4</v>
      </c>
      <c r="T431" s="169">
        <v>25</v>
      </c>
      <c r="U431" s="170">
        <v>26</v>
      </c>
      <c r="V431" s="171">
        <v>2</v>
      </c>
      <c r="W431" s="138">
        <v>32</v>
      </c>
      <c r="X431" s="144">
        <v>4</v>
      </c>
      <c r="Y431" s="172" t="s">
        <v>52</v>
      </c>
      <c r="Z431" s="157"/>
      <c r="AA431" s="157" t="s">
        <v>1277</v>
      </c>
      <c r="AB431" s="165"/>
      <c r="AC431" s="165"/>
      <c r="AD431" s="165"/>
      <c r="AE431" s="165"/>
      <c r="AF431" s="165"/>
      <c r="AG431" s="173" t="s">
        <v>52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5</v>
      </c>
      <c r="C432" s="156">
        <v>3</v>
      </c>
      <c r="D432" s="157">
        <v>2</v>
      </c>
      <c r="E432" s="158">
        <v>5</v>
      </c>
      <c r="F432" s="156">
        <v>3</v>
      </c>
      <c r="G432" s="156">
        <v>5</v>
      </c>
      <c r="H432" s="156">
        <v>1</v>
      </c>
      <c r="I432" s="159"/>
      <c r="J432" s="160" t="s">
        <v>1278</v>
      </c>
      <c r="K432" s="161">
        <v>3</v>
      </c>
      <c r="L432" s="162" t="s">
        <v>391</v>
      </c>
      <c r="M432" s="157" t="s">
        <v>1256</v>
      </c>
      <c r="N432" s="163" t="s">
        <v>626</v>
      </c>
      <c r="O432" s="164" t="s">
        <v>52</v>
      </c>
      <c r="P432" s="165" t="s">
        <v>52</v>
      </c>
      <c r="Q432" s="166" t="s">
        <v>52</v>
      </c>
      <c r="R432" s="167"/>
      <c r="S432" s="168"/>
      <c r="T432" s="169">
        <v>30</v>
      </c>
      <c r="U432" s="170">
        <v>64</v>
      </c>
      <c r="V432" s="171">
        <v>4</v>
      </c>
      <c r="W432" s="138">
        <v>17</v>
      </c>
      <c r="X432" s="144">
        <v>5</v>
      </c>
      <c r="Y432" s="172" t="s">
        <v>52</v>
      </c>
      <c r="Z432" s="157"/>
      <c r="AA432" s="157" t="s">
        <v>1279</v>
      </c>
      <c r="AB432" s="165"/>
      <c r="AC432" s="165"/>
      <c r="AD432" s="165"/>
      <c r="AE432" s="165"/>
      <c r="AF432" s="165"/>
      <c r="AG432" s="173"/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6</v>
      </c>
      <c r="C433" s="156">
        <v>2</v>
      </c>
      <c r="D433" s="157">
        <v>1</v>
      </c>
      <c r="E433" s="158">
        <v>3</v>
      </c>
      <c r="F433" s="156">
        <v>1</v>
      </c>
      <c r="G433" s="156">
        <v>8</v>
      </c>
      <c r="H433" s="156">
        <v>1</v>
      </c>
      <c r="I433" s="159" t="s">
        <v>144</v>
      </c>
      <c r="J433" s="160" t="s">
        <v>1280</v>
      </c>
      <c r="K433" s="161">
        <v>3</v>
      </c>
      <c r="L433" s="162" t="s">
        <v>117</v>
      </c>
      <c r="M433" s="157" t="s">
        <v>738</v>
      </c>
      <c r="N433" s="163" t="s">
        <v>1238</v>
      </c>
      <c r="O433" s="164" t="s">
        <v>52</v>
      </c>
      <c r="P433" s="165" t="s">
        <v>52</v>
      </c>
      <c r="Q433" s="166">
        <v>28</v>
      </c>
      <c r="R433" s="167">
        <v>-37.285692578125001</v>
      </c>
      <c r="S433" s="168">
        <v>7</v>
      </c>
      <c r="T433" s="169">
        <v>30</v>
      </c>
      <c r="U433" s="170">
        <v>26</v>
      </c>
      <c r="V433" s="171">
        <v>4</v>
      </c>
      <c r="W433" s="138">
        <v>0</v>
      </c>
      <c r="X433" s="144">
        <v>9</v>
      </c>
      <c r="Y433" s="172" t="s">
        <v>52</v>
      </c>
      <c r="Z433" s="157"/>
      <c r="AA433" s="157" t="s">
        <v>1281</v>
      </c>
      <c r="AB433" s="165"/>
      <c r="AC433" s="165"/>
      <c r="AD433" s="165"/>
      <c r="AE433" s="165"/>
      <c r="AF433" s="165"/>
      <c r="AG433" s="173" t="s">
        <v>52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6</v>
      </c>
      <c r="C434" s="156">
        <v>2</v>
      </c>
      <c r="D434" s="157">
        <v>1</v>
      </c>
      <c r="E434" s="158">
        <v>3</v>
      </c>
      <c r="F434" s="156">
        <v>7</v>
      </c>
      <c r="G434" s="156">
        <v>11</v>
      </c>
      <c r="H434" s="156">
        <v>0</v>
      </c>
      <c r="I434" s="159"/>
      <c r="J434" s="160" t="s">
        <v>1282</v>
      </c>
      <c r="K434" s="161">
        <v>3</v>
      </c>
      <c r="L434" s="162" t="s">
        <v>304</v>
      </c>
      <c r="M434" s="157" t="s">
        <v>672</v>
      </c>
      <c r="N434" s="163" t="s">
        <v>606</v>
      </c>
      <c r="O434" s="164" t="s">
        <v>52</v>
      </c>
      <c r="P434" s="165" t="s">
        <v>52</v>
      </c>
      <c r="Q434" s="166" t="s">
        <v>52</v>
      </c>
      <c r="R434" s="167"/>
      <c r="S434" s="168"/>
      <c r="T434" s="169">
        <v>30</v>
      </c>
      <c r="U434" s="170">
        <v>48</v>
      </c>
      <c r="V434" s="171">
        <v>4</v>
      </c>
      <c r="W434" s="138">
        <v>0</v>
      </c>
      <c r="X434" s="144">
        <v>9</v>
      </c>
      <c r="Y434" s="172" t="s">
        <v>52</v>
      </c>
      <c r="Z434" s="157"/>
      <c r="AA434" s="157" t="s">
        <v>1283</v>
      </c>
      <c r="AB434" s="165"/>
      <c r="AC434" s="165"/>
      <c r="AD434" s="165"/>
      <c r="AE434" s="165"/>
      <c r="AF434" s="165"/>
      <c r="AG434" s="173"/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8</v>
      </c>
      <c r="C435" s="156">
        <v>1</v>
      </c>
      <c r="D435" s="157">
        <v>1</v>
      </c>
      <c r="E435" s="158">
        <v>2</v>
      </c>
      <c r="F435" s="156">
        <v>12</v>
      </c>
      <c r="G435" s="156">
        <v>1</v>
      </c>
      <c r="H435" s="156">
        <v>0</v>
      </c>
      <c r="I435" s="159"/>
      <c r="J435" s="160" t="s">
        <v>1284</v>
      </c>
      <c r="K435" s="161">
        <v>3</v>
      </c>
      <c r="L435" s="162" t="s">
        <v>382</v>
      </c>
      <c r="M435" s="157" t="s">
        <v>862</v>
      </c>
      <c r="N435" s="163" t="s">
        <v>863</v>
      </c>
      <c r="O435" s="164" t="s">
        <v>52</v>
      </c>
      <c r="P435" s="165" t="s">
        <v>52</v>
      </c>
      <c r="Q435" s="166" t="s">
        <v>52</v>
      </c>
      <c r="R435" s="167"/>
      <c r="S435" s="168"/>
      <c r="T435" s="169">
        <v>30</v>
      </c>
      <c r="U435" s="170">
        <v>56</v>
      </c>
      <c r="V435" s="171">
        <v>4</v>
      </c>
      <c r="W435" s="138">
        <v>0</v>
      </c>
      <c r="X435" s="144">
        <v>9</v>
      </c>
      <c r="Y435" s="172" t="s">
        <v>52</v>
      </c>
      <c r="Z435" s="157"/>
      <c r="AA435" s="157" t="s">
        <v>1285</v>
      </c>
      <c r="AB435" s="165"/>
      <c r="AC435" s="165"/>
      <c r="AD435" s="165"/>
      <c r="AE435" s="165"/>
      <c r="AF435" s="165"/>
      <c r="AG435" s="173"/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8</v>
      </c>
      <c r="C436" s="156">
        <v>2</v>
      </c>
      <c r="D436" s="157">
        <v>0</v>
      </c>
      <c r="E436" s="158">
        <v>2</v>
      </c>
      <c r="F436" s="156">
        <v>4</v>
      </c>
      <c r="G436" s="156">
        <v>12</v>
      </c>
      <c r="H436" s="156">
        <v>0</v>
      </c>
      <c r="I436" s="159" t="s">
        <v>124</v>
      </c>
      <c r="J436" s="160" t="s">
        <v>1286</v>
      </c>
      <c r="K436" s="161">
        <v>3</v>
      </c>
      <c r="L436" s="162" t="s">
        <v>391</v>
      </c>
      <c r="M436" s="157" t="s">
        <v>1057</v>
      </c>
      <c r="N436" s="163" t="s">
        <v>684</v>
      </c>
      <c r="O436" s="164" t="s">
        <v>52</v>
      </c>
      <c r="P436" s="165" t="s">
        <v>52</v>
      </c>
      <c r="Q436" s="166">
        <v>58</v>
      </c>
      <c r="R436" s="167">
        <v>-7.2856925781250101</v>
      </c>
      <c r="S436" s="168">
        <v>5</v>
      </c>
      <c r="T436" s="169">
        <v>25</v>
      </c>
      <c r="U436" s="170">
        <v>25</v>
      </c>
      <c r="V436" s="171">
        <v>4</v>
      </c>
      <c r="W436" s="138">
        <v>10</v>
      </c>
      <c r="X436" s="144">
        <v>7</v>
      </c>
      <c r="Y436" s="172" t="s">
        <v>52</v>
      </c>
      <c r="Z436" s="157"/>
      <c r="AA436" s="157" t="s">
        <v>1287</v>
      </c>
      <c r="AB436" s="165"/>
      <c r="AC436" s="165"/>
      <c r="AD436" s="165"/>
      <c r="AE436" s="165"/>
      <c r="AF436" s="165"/>
      <c r="AG436" s="173" t="s">
        <v>52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10</v>
      </c>
      <c r="C437" s="156">
        <v>0</v>
      </c>
      <c r="D437" s="157">
        <v>1</v>
      </c>
      <c r="E437" s="158">
        <v>1</v>
      </c>
      <c r="F437" s="156">
        <v>8</v>
      </c>
      <c r="G437" s="156">
        <v>7</v>
      </c>
      <c r="H437" s="156">
        <v>1</v>
      </c>
      <c r="I437" s="159"/>
      <c r="J437" s="160" t="s">
        <v>1288</v>
      </c>
      <c r="K437" s="161">
        <v>3</v>
      </c>
      <c r="L437" s="162" t="s">
        <v>249</v>
      </c>
      <c r="M437" s="157" t="s">
        <v>680</v>
      </c>
      <c r="N437" s="163" t="s">
        <v>1200</v>
      </c>
      <c r="O437" s="164" t="s">
        <v>52</v>
      </c>
      <c r="P437" s="165" t="s">
        <v>52</v>
      </c>
      <c r="Q437" s="166" t="s">
        <v>52</v>
      </c>
      <c r="R437" s="167"/>
      <c r="S437" s="168"/>
      <c r="T437" s="169">
        <v>30</v>
      </c>
      <c r="U437" s="170">
        <v>39</v>
      </c>
      <c r="V437" s="171">
        <v>4</v>
      </c>
      <c r="W437" s="138">
        <v>0</v>
      </c>
      <c r="X437" s="144">
        <v>9</v>
      </c>
      <c r="Y437" s="172" t="s">
        <v>52</v>
      </c>
      <c r="Z437" s="157"/>
      <c r="AA437" s="157" t="s">
        <v>1289</v>
      </c>
      <c r="AB437" s="165"/>
      <c r="AC437" s="165"/>
      <c r="AD437" s="165"/>
      <c r="AE437" s="165"/>
      <c r="AF437" s="165"/>
      <c r="AG437" s="173"/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10</v>
      </c>
      <c r="C438" s="156">
        <v>0</v>
      </c>
      <c r="D438" s="157">
        <v>1</v>
      </c>
      <c r="E438" s="158">
        <v>1</v>
      </c>
      <c r="F438" s="156">
        <v>5</v>
      </c>
      <c r="G438" s="156">
        <v>2</v>
      </c>
      <c r="H438" s="156">
        <v>0</v>
      </c>
      <c r="I438" s="159" t="s">
        <v>47</v>
      </c>
      <c r="J438" s="160" t="s">
        <v>1290</v>
      </c>
      <c r="K438" s="161">
        <v>3</v>
      </c>
      <c r="L438" s="162" t="s">
        <v>49</v>
      </c>
      <c r="M438" s="157" t="s">
        <v>1164</v>
      </c>
      <c r="N438" s="163" t="s">
        <v>1165</v>
      </c>
      <c r="O438" s="164" t="s">
        <v>52</v>
      </c>
      <c r="P438" s="165" t="s">
        <v>52</v>
      </c>
      <c r="Q438" s="166">
        <v>58</v>
      </c>
      <c r="R438" s="167">
        <v>-7.2856925781250101</v>
      </c>
      <c r="S438" s="168">
        <v>5</v>
      </c>
      <c r="T438" s="169">
        <v>27</v>
      </c>
      <c r="U438" s="170">
        <v>67</v>
      </c>
      <c r="V438" s="171">
        <v>4</v>
      </c>
      <c r="W438" s="138">
        <v>16</v>
      </c>
      <c r="X438" s="144">
        <v>6</v>
      </c>
      <c r="Y438" s="172" t="s">
        <v>52</v>
      </c>
      <c r="Z438" s="157"/>
      <c r="AA438" s="157" t="s">
        <v>1291</v>
      </c>
      <c r="AB438" s="165"/>
      <c r="AC438" s="165"/>
      <c r="AD438" s="165"/>
      <c r="AE438" s="165"/>
      <c r="AF438" s="165"/>
      <c r="AG438" s="173" t="s">
        <v>52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12</v>
      </c>
      <c r="C439" s="156">
        <v>0</v>
      </c>
      <c r="D439" s="157">
        <v>0</v>
      </c>
      <c r="E439" s="158">
        <v>0</v>
      </c>
      <c r="F439" s="156">
        <v>6</v>
      </c>
      <c r="G439" s="156">
        <v>6</v>
      </c>
      <c r="H439" s="156">
        <v>1</v>
      </c>
      <c r="I439" s="159"/>
      <c r="J439" s="160" t="s">
        <v>1292</v>
      </c>
      <c r="K439" s="161">
        <v>3</v>
      </c>
      <c r="L439" s="162" t="s">
        <v>49</v>
      </c>
      <c r="M439" s="157" t="s">
        <v>1204</v>
      </c>
      <c r="N439" s="163" t="s">
        <v>1177</v>
      </c>
      <c r="O439" s="164" t="s">
        <v>52</v>
      </c>
      <c r="P439" s="165" t="s">
        <v>52</v>
      </c>
      <c r="Q439" s="166" t="s">
        <v>52</v>
      </c>
      <c r="R439" s="167"/>
      <c r="S439" s="168"/>
      <c r="T439" s="169">
        <v>30</v>
      </c>
      <c r="U439" s="170">
        <v>60</v>
      </c>
      <c r="V439" s="171">
        <v>4</v>
      </c>
      <c r="W439" s="138">
        <v>6</v>
      </c>
      <c r="X439" s="144">
        <v>8</v>
      </c>
      <c r="Y439" s="172" t="s">
        <v>52</v>
      </c>
      <c r="Z439" s="157"/>
      <c r="AA439" s="157" t="s">
        <v>1293</v>
      </c>
      <c r="AB439" s="165"/>
      <c r="AC439" s="165"/>
      <c r="AD439" s="165"/>
      <c r="AE439" s="165"/>
      <c r="AF439" s="165"/>
      <c r="AG439" s="173"/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x14ac:dyDescent="0.25">
      <c r="A440" s="145"/>
      <c r="B440" s="145"/>
      <c r="C440" s="145"/>
      <c r="D440" s="145"/>
      <c r="E440" s="43"/>
      <c r="F440" s="145"/>
      <c r="G440" s="145"/>
      <c r="H440" s="146"/>
      <c r="I440" s="147"/>
      <c r="J440" s="145"/>
      <c r="K440" s="148"/>
      <c r="L440" s="149"/>
      <c r="M440" s="145"/>
      <c r="N440" s="145"/>
      <c r="O440" s="150"/>
      <c r="P440" s="150"/>
      <c r="Q440" s="150"/>
      <c r="R440" s="145"/>
      <c r="S440" s="145"/>
      <c r="T440" s="145"/>
      <c r="U440" s="145"/>
      <c r="V440" s="145"/>
      <c r="W440" s="186"/>
      <c r="X440" s="186"/>
      <c r="Y440" s="145"/>
      <c r="Z440" s="145"/>
      <c r="AA440" s="145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45"/>
      <c r="AL440" s="145"/>
      <c r="AM440" s="145"/>
      <c r="AN440" s="145"/>
      <c r="AO440" s="145"/>
      <c r="AP440" s="145"/>
      <c r="AQ440" s="151"/>
      <c r="AR440" s="151"/>
      <c r="AS440" s="147"/>
      <c r="AT440" s="145"/>
      <c r="AU440" s="150"/>
      <c r="AV440" s="150"/>
      <c r="AW440" s="150"/>
      <c r="AX440" s="145"/>
      <c r="AY440" s="145"/>
      <c r="AZ440" s="150"/>
      <c r="BA440" s="150"/>
      <c r="BB440" s="145"/>
      <c r="BC440" s="210"/>
      <c r="BD440" s="210"/>
      <c r="BE440" s="210"/>
      <c r="BF440" s="210"/>
      <c r="BG440" s="210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5"/>
      <c r="B441" s="86" t="s">
        <v>1294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187"/>
      <c r="X441" s="187"/>
      <c r="Y441" s="44"/>
      <c r="Z441" s="15"/>
      <c r="AA441" s="15"/>
      <c r="AB441" s="16"/>
      <c r="AC441" s="16"/>
      <c r="AD441" s="16"/>
      <c r="AE441" s="16"/>
      <c r="AF441" s="152"/>
      <c r="AG441" s="152"/>
      <c r="AH441" s="152"/>
      <c r="AI441" s="152"/>
      <c r="AJ441" s="152"/>
      <c r="AK441" s="19"/>
      <c r="AL441" s="153"/>
      <c r="AM441" s="153"/>
      <c r="AN441" s="153"/>
      <c r="AO441" s="153"/>
      <c r="AP441" s="153"/>
      <c r="AQ441" s="119"/>
      <c r="AR441" s="119"/>
      <c r="AS441" s="113"/>
      <c r="AT441" s="46"/>
      <c r="AU441" s="16"/>
      <c r="AV441" s="16"/>
      <c r="AW441" s="16"/>
      <c r="AX441" s="153"/>
      <c r="AY441" s="153"/>
      <c r="AZ441" s="16"/>
      <c r="BA441" s="16"/>
      <c r="BB441" s="56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5"/>
      <c r="B442" s="87" t="s">
        <v>1295</v>
      </c>
      <c r="C442" s="15"/>
      <c r="D442" s="15"/>
      <c r="E442" s="80"/>
      <c r="F442" s="15"/>
      <c r="G442" s="15"/>
      <c r="H442" s="146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187"/>
      <c r="X442" s="187"/>
      <c r="Y442" s="44"/>
      <c r="Z442" s="15"/>
      <c r="AA442" s="15"/>
      <c r="AB442" s="16"/>
      <c r="AC442" s="16"/>
      <c r="AD442" s="16"/>
      <c r="AE442" s="16"/>
      <c r="AF442" s="152"/>
      <c r="AG442" s="152"/>
      <c r="AH442" s="152"/>
      <c r="AI442" s="152"/>
      <c r="AJ442" s="152"/>
      <c r="AK442" s="19"/>
      <c r="AL442" s="153"/>
      <c r="AM442" s="153"/>
      <c r="AN442" s="153"/>
      <c r="AO442" s="153"/>
      <c r="AP442" s="153"/>
      <c r="AQ442" s="119"/>
      <c r="AR442" s="119"/>
      <c r="AS442" s="113"/>
      <c r="AT442" s="46"/>
      <c r="AU442" s="16"/>
      <c r="AV442" s="16"/>
      <c r="AW442" s="16"/>
      <c r="AX442" s="153"/>
      <c r="AY442" s="153"/>
      <c r="AZ442" s="16"/>
      <c r="BA442" s="16"/>
      <c r="BB442" s="56"/>
      <c r="BC442" s="209"/>
      <c r="BD442" s="209"/>
      <c r="BE442" s="209"/>
      <c r="BF442" s="209"/>
      <c r="BG442" s="209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ht="18" customHeight="1" x14ac:dyDescent="0.25">
      <c r="A443" s="15" t="b">
        <f>ISNUMBER(FIND("wh-", AQ7))</f>
        <v>1</v>
      </c>
      <c r="B443" s="88" t="s">
        <v>1296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188" t="s">
        <v>7</v>
      </c>
      <c r="X443" s="189"/>
      <c r="Y443" s="48"/>
      <c r="Z443" s="15"/>
      <c r="AA443" s="54" t="s">
        <v>8</v>
      </c>
      <c r="AB443" s="16"/>
      <c r="AC443" s="16"/>
      <c r="AD443" s="16"/>
      <c r="AE443" s="16"/>
      <c r="AF443" s="152"/>
      <c r="AG443" s="152"/>
      <c r="AH443" s="52" t="s">
        <v>9</v>
      </c>
      <c r="AI443" s="52"/>
      <c r="AJ443" s="52" t="s">
        <v>10</v>
      </c>
      <c r="AK443" s="53"/>
      <c r="AL443" s="153"/>
      <c r="AM443" s="95" t="s">
        <v>11</v>
      </c>
      <c r="AN443" s="95"/>
      <c r="AO443" s="95"/>
      <c r="AP443" s="94"/>
      <c r="AQ443" s="121"/>
      <c r="AR443" s="121"/>
      <c r="AS443" s="114"/>
      <c r="AT443" s="49" t="s">
        <v>12</v>
      </c>
      <c r="AU443" s="50"/>
      <c r="AV443" s="51" t="s">
        <v>13</v>
      </c>
      <c r="AW443" s="51"/>
      <c r="AX443" s="153"/>
      <c r="AY443" s="153"/>
      <c r="AZ443" s="51" t="s">
        <v>14</v>
      </c>
      <c r="BA443" s="51"/>
      <c r="BB443" s="57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90"/>
      <c r="B444" s="191" t="s">
        <v>15</v>
      </c>
      <c r="C444" s="192" t="s">
        <v>16</v>
      </c>
      <c r="D444" s="193" t="s">
        <v>17</v>
      </c>
      <c r="E444" s="194" t="s">
        <v>18</v>
      </c>
      <c r="F444" s="192" t="s">
        <v>19</v>
      </c>
      <c r="G444" s="192" t="s">
        <v>20</v>
      </c>
      <c r="H444" s="195" t="s">
        <v>21</v>
      </c>
      <c r="I444" s="196" t="s">
        <v>22</v>
      </c>
      <c r="J444" s="193" t="s">
        <v>23</v>
      </c>
      <c r="K444" s="197" t="s">
        <v>24</v>
      </c>
      <c r="L444" s="196" t="s">
        <v>25</v>
      </c>
      <c r="M444" s="193" t="s">
        <v>26</v>
      </c>
      <c r="N444" s="194" t="s">
        <v>27</v>
      </c>
      <c r="O444" s="192" t="s">
        <v>28</v>
      </c>
      <c r="P444" s="193" t="s">
        <v>29</v>
      </c>
      <c r="Q444" s="194" t="s">
        <v>30</v>
      </c>
      <c r="R444" s="192" t="s">
        <v>31</v>
      </c>
      <c r="S444" s="194" t="s">
        <v>15</v>
      </c>
      <c r="T444" s="198" t="s">
        <v>23</v>
      </c>
      <c r="U444" s="199" t="s">
        <v>32</v>
      </c>
      <c r="V444" s="200" t="s">
        <v>15</v>
      </c>
      <c r="W444" s="129" t="s">
        <v>31</v>
      </c>
      <c r="X444" s="140" t="s">
        <v>15</v>
      </c>
      <c r="Y444" s="192" t="s">
        <v>33</v>
      </c>
      <c r="Z444" s="201" t="s">
        <v>34</v>
      </c>
      <c r="AA444" s="193" t="s">
        <v>35</v>
      </c>
      <c r="AB444" s="193">
        <v>1</v>
      </c>
      <c r="AC444" s="193">
        <v>2</v>
      </c>
      <c r="AD444" s="193">
        <v>3</v>
      </c>
      <c r="AE444" s="193">
        <v>4</v>
      </c>
      <c r="AF444" s="193">
        <v>5</v>
      </c>
      <c r="AG444" s="193" t="s">
        <v>36</v>
      </c>
      <c r="AH444" s="193" t="s">
        <v>37</v>
      </c>
      <c r="AI444" s="193" t="s">
        <v>38</v>
      </c>
      <c r="AJ444" s="193" t="s">
        <v>39</v>
      </c>
      <c r="AK444" s="202" t="s">
        <v>38</v>
      </c>
      <c r="AL444" s="203" t="s">
        <v>40</v>
      </c>
      <c r="AM444" s="203" t="s">
        <v>41</v>
      </c>
      <c r="AN444" s="203" t="s">
        <v>24</v>
      </c>
      <c r="AO444" s="203" t="s">
        <v>32</v>
      </c>
      <c r="AP444" s="204" t="s">
        <v>42</v>
      </c>
      <c r="AQ444" s="205"/>
      <c r="AR444" s="205"/>
      <c r="AS444" s="206"/>
      <c r="AT444" s="207" t="s">
        <v>23</v>
      </c>
      <c r="AU444" s="193" t="s">
        <v>43</v>
      </c>
      <c r="AV444" s="193" t="s">
        <v>44</v>
      </c>
      <c r="AW444" s="193" t="s">
        <v>45</v>
      </c>
      <c r="AX444" s="208" t="s">
        <v>46</v>
      </c>
      <c r="AY444" s="192" t="s">
        <v>43</v>
      </c>
      <c r="AZ444" s="193" t="s">
        <v>44</v>
      </c>
      <c r="BA444" s="193" t="s">
        <v>45</v>
      </c>
      <c r="BB444" s="194" t="s">
        <v>46</v>
      </c>
      <c r="BC444" s="217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8"/>
      <c r="BW444" s="218"/>
      <c r="BX444" s="218"/>
      <c r="BY444" s="218"/>
    </row>
    <row r="445" spans="1:77" ht="12" customHeight="1" x14ac:dyDescent="0.25">
      <c r="A445" s="154">
        <v>1</v>
      </c>
      <c r="B445" s="155">
        <v>1</v>
      </c>
      <c r="C445" s="156">
        <v>9</v>
      </c>
      <c r="D445" s="157">
        <v>7</v>
      </c>
      <c r="E445" s="158">
        <v>16</v>
      </c>
      <c r="F445" s="156">
        <v>7</v>
      </c>
      <c r="G445" s="156">
        <v>7</v>
      </c>
      <c r="H445" s="156">
        <v>1</v>
      </c>
      <c r="I445" s="159" t="s">
        <v>1297</v>
      </c>
      <c r="J445" s="160" t="s">
        <v>1298</v>
      </c>
      <c r="K445" s="161">
        <v>3</v>
      </c>
      <c r="L445" s="162" t="s">
        <v>117</v>
      </c>
      <c r="M445" s="157" t="s">
        <v>1299</v>
      </c>
      <c r="N445" s="163" t="s">
        <v>863</v>
      </c>
      <c r="O445" s="164">
        <v>68</v>
      </c>
      <c r="P445" s="165">
        <v>63</v>
      </c>
      <c r="Q445" s="166">
        <v>79</v>
      </c>
      <c r="R445" s="167">
        <v>4</v>
      </c>
      <c r="S445" s="168">
        <v>7</v>
      </c>
      <c r="T445" s="169">
        <v>13</v>
      </c>
      <c r="U445" s="170">
        <v>41</v>
      </c>
      <c r="V445" s="171">
        <v>7</v>
      </c>
      <c r="W445" s="138">
        <v>27</v>
      </c>
      <c r="X445" s="144">
        <v>5</v>
      </c>
      <c r="Y445" s="172">
        <v>68</v>
      </c>
      <c r="Z445" s="157"/>
      <c r="AA445" s="157" t="s">
        <v>1300</v>
      </c>
      <c r="AB445" s="165" t="s">
        <v>52</v>
      </c>
      <c r="AC445" s="165">
        <v>67</v>
      </c>
      <c r="AD445" s="165">
        <v>68</v>
      </c>
      <c r="AE445" s="165">
        <v>68</v>
      </c>
      <c r="AF445" s="165">
        <v>66</v>
      </c>
      <c r="AG445" s="173">
        <v>65</v>
      </c>
      <c r="AH445" s="174">
        <v>65</v>
      </c>
      <c r="AI445" s="175">
        <v>65</v>
      </c>
      <c r="AJ445" s="174">
        <v>65</v>
      </c>
      <c r="AK445" s="176">
        <v>65</v>
      </c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2</v>
      </c>
      <c r="C446" s="156">
        <v>9</v>
      </c>
      <c r="D446" s="157">
        <v>5</v>
      </c>
      <c r="E446" s="158">
        <v>14</v>
      </c>
      <c r="F446" s="156">
        <v>1</v>
      </c>
      <c r="G446" s="156">
        <v>6</v>
      </c>
      <c r="H446" s="156">
        <v>1</v>
      </c>
      <c r="I446" s="159" t="s">
        <v>1301</v>
      </c>
      <c r="J446" s="160" t="s">
        <v>1302</v>
      </c>
      <c r="K446" s="161">
        <v>3</v>
      </c>
      <c r="L446" s="162" t="s">
        <v>387</v>
      </c>
      <c r="M446" s="157" t="s">
        <v>1303</v>
      </c>
      <c r="N446" s="163" t="s">
        <v>1169</v>
      </c>
      <c r="O446" s="164">
        <v>71</v>
      </c>
      <c r="P446" s="165">
        <v>61</v>
      </c>
      <c r="Q446" s="166">
        <v>81</v>
      </c>
      <c r="R446" s="167">
        <v>7</v>
      </c>
      <c r="S446" s="168">
        <v>4</v>
      </c>
      <c r="T446" s="169">
        <v>6</v>
      </c>
      <c r="U446" s="170">
        <v>62</v>
      </c>
      <c r="V446" s="171">
        <v>10</v>
      </c>
      <c r="W446" s="138">
        <v>43</v>
      </c>
      <c r="X446" s="144">
        <v>2</v>
      </c>
      <c r="Y446" s="172">
        <v>71</v>
      </c>
      <c r="Z446" s="157"/>
      <c r="AA446" s="157" t="s">
        <v>1304</v>
      </c>
      <c r="AB446" s="165">
        <v>67</v>
      </c>
      <c r="AC446" s="165">
        <v>70</v>
      </c>
      <c r="AD446" s="165">
        <v>68</v>
      </c>
      <c r="AE446" s="165">
        <v>66</v>
      </c>
      <c r="AF446" s="165">
        <v>69</v>
      </c>
      <c r="AG446" s="173">
        <v>71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2</v>
      </c>
      <c r="C447" s="156">
        <v>6</v>
      </c>
      <c r="D447" s="157">
        <v>8</v>
      </c>
      <c r="E447" s="158">
        <v>14</v>
      </c>
      <c r="F447" s="156">
        <v>12</v>
      </c>
      <c r="G447" s="156">
        <v>15</v>
      </c>
      <c r="H447" s="156">
        <v>1</v>
      </c>
      <c r="I447" s="159" t="s">
        <v>1305</v>
      </c>
      <c r="J447" s="160" t="s">
        <v>1306</v>
      </c>
      <c r="K447" s="161">
        <v>3</v>
      </c>
      <c r="L447" s="162" t="s">
        <v>254</v>
      </c>
      <c r="M447" s="157" t="s">
        <v>680</v>
      </c>
      <c r="N447" s="163" t="s">
        <v>684</v>
      </c>
      <c r="O447" s="164">
        <v>66</v>
      </c>
      <c r="P447" s="165">
        <v>67</v>
      </c>
      <c r="Q447" s="166">
        <v>81</v>
      </c>
      <c r="R447" s="167">
        <v>8</v>
      </c>
      <c r="S447" s="168">
        <v>3</v>
      </c>
      <c r="T447" s="169">
        <v>14</v>
      </c>
      <c r="U447" s="170">
        <v>39</v>
      </c>
      <c r="V447" s="171">
        <v>3</v>
      </c>
      <c r="W447" s="138">
        <v>39</v>
      </c>
      <c r="X447" s="144">
        <v>3</v>
      </c>
      <c r="Y447" s="172">
        <v>66</v>
      </c>
      <c r="Z447" s="157"/>
      <c r="AA447" s="157" t="s">
        <v>1307</v>
      </c>
      <c r="AB447" s="165">
        <v>67</v>
      </c>
      <c r="AC447" s="165">
        <v>67</v>
      </c>
      <c r="AD447" s="165">
        <v>69</v>
      </c>
      <c r="AE447" s="165">
        <v>68</v>
      </c>
      <c r="AF447" s="165">
        <v>67</v>
      </c>
      <c r="AG447" s="173">
        <v>66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4</v>
      </c>
      <c r="C448" s="156">
        <v>7</v>
      </c>
      <c r="D448" s="157">
        <v>5</v>
      </c>
      <c r="E448" s="158">
        <v>12</v>
      </c>
      <c r="F448" s="156">
        <v>13</v>
      </c>
      <c r="G448" s="156">
        <v>1</v>
      </c>
      <c r="H448" s="156">
        <v>0</v>
      </c>
      <c r="I448" s="159" t="s">
        <v>1308</v>
      </c>
      <c r="J448" s="160" t="s">
        <v>1309</v>
      </c>
      <c r="K448" s="161">
        <v>3</v>
      </c>
      <c r="L448" s="162" t="s">
        <v>254</v>
      </c>
      <c r="M448" s="157" t="s">
        <v>1310</v>
      </c>
      <c r="N448" s="163" t="s">
        <v>611</v>
      </c>
      <c r="O448" s="164">
        <v>66</v>
      </c>
      <c r="P448" s="165">
        <v>68</v>
      </c>
      <c r="Q448" s="166">
        <v>83</v>
      </c>
      <c r="R448" s="167">
        <v>11</v>
      </c>
      <c r="S448" s="168">
        <v>1</v>
      </c>
      <c r="T448" s="169">
        <v>12</v>
      </c>
      <c r="U448" s="170">
        <v>43</v>
      </c>
      <c r="V448" s="171">
        <v>2</v>
      </c>
      <c r="W448" s="138">
        <v>32</v>
      </c>
      <c r="X448" s="144">
        <v>4</v>
      </c>
      <c r="Y448" s="172">
        <v>66</v>
      </c>
      <c r="Z448" s="157"/>
      <c r="AA448" s="157" t="s">
        <v>1311</v>
      </c>
      <c r="AB448" s="165">
        <v>75</v>
      </c>
      <c r="AC448" s="165">
        <v>72</v>
      </c>
      <c r="AD448" s="165">
        <v>73</v>
      </c>
      <c r="AE448" s="165">
        <v>72</v>
      </c>
      <c r="AF448" s="165">
        <v>69</v>
      </c>
      <c r="AG448" s="173">
        <v>69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4</v>
      </c>
      <c r="C449" s="156">
        <v>5</v>
      </c>
      <c r="D449" s="157">
        <v>7</v>
      </c>
      <c r="E449" s="158">
        <v>12</v>
      </c>
      <c r="F449" s="156">
        <v>9</v>
      </c>
      <c r="G449" s="156">
        <v>9</v>
      </c>
      <c r="H449" s="156">
        <v>1</v>
      </c>
      <c r="I449" s="159" t="s">
        <v>1312</v>
      </c>
      <c r="J449" s="160" t="s">
        <v>1313</v>
      </c>
      <c r="K449" s="161">
        <v>3</v>
      </c>
      <c r="L449" s="162" t="s">
        <v>117</v>
      </c>
      <c r="M449" s="157" t="s">
        <v>1314</v>
      </c>
      <c r="N449" s="163" t="s">
        <v>673</v>
      </c>
      <c r="O449" s="164">
        <v>68</v>
      </c>
      <c r="P449" s="165">
        <v>67</v>
      </c>
      <c r="Q449" s="166">
        <v>80</v>
      </c>
      <c r="R449" s="167">
        <v>9</v>
      </c>
      <c r="S449" s="168">
        <v>2</v>
      </c>
      <c r="T449" s="169">
        <v>14</v>
      </c>
      <c r="U449" s="170">
        <v>53</v>
      </c>
      <c r="V449" s="171">
        <v>3</v>
      </c>
      <c r="W449" s="138">
        <v>49</v>
      </c>
      <c r="X449" s="144">
        <v>1</v>
      </c>
      <c r="Y449" s="172">
        <v>68</v>
      </c>
      <c r="Z449" s="157"/>
      <c r="AA449" s="157" t="s">
        <v>1315</v>
      </c>
      <c r="AB449" s="165"/>
      <c r="AC449" s="165"/>
      <c r="AD449" s="165" t="s">
        <v>52</v>
      </c>
      <c r="AE449" s="165" t="s">
        <v>52</v>
      </c>
      <c r="AF449" s="165" t="s">
        <v>52</v>
      </c>
      <c r="AG449" s="173">
        <v>68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6</v>
      </c>
      <c r="C450" s="156">
        <v>2</v>
      </c>
      <c r="D450" s="157">
        <v>6</v>
      </c>
      <c r="E450" s="158">
        <v>8</v>
      </c>
      <c r="F450" s="156">
        <v>5</v>
      </c>
      <c r="G450" s="156">
        <v>5</v>
      </c>
      <c r="H450" s="156">
        <v>0</v>
      </c>
      <c r="I450" s="159" t="s">
        <v>1316</v>
      </c>
      <c r="J450" s="160" t="s">
        <v>1317</v>
      </c>
      <c r="K450" s="161">
        <v>3</v>
      </c>
      <c r="L450" s="162" t="s">
        <v>212</v>
      </c>
      <c r="M450" s="157" t="s">
        <v>1224</v>
      </c>
      <c r="N450" s="163" t="s">
        <v>645</v>
      </c>
      <c r="O450" s="164">
        <v>69</v>
      </c>
      <c r="P450" s="165">
        <v>62</v>
      </c>
      <c r="Q450" s="166">
        <v>79</v>
      </c>
      <c r="R450" s="167">
        <v>4</v>
      </c>
      <c r="S450" s="168">
        <v>7</v>
      </c>
      <c r="T450" s="169">
        <v>21</v>
      </c>
      <c r="U450" s="170">
        <v>38</v>
      </c>
      <c r="V450" s="171">
        <v>8</v>
      </c>
      <c r="W450" s="138">
        <v>10</v>
      </c>
      <c r="X450" s="144">
        <v>7</v>
      </c>
      <c r="Y450" s="172">
        <v>69</v>
      </c>
      <c r="Z450" s="157"/>
      <c r="AA450" s="157" t="s">
        <v>1318</v>
      </c>
      <c r="AB450" s="165"/>
      <c r="AC450" s="165"/>
      <c r="AD450" s="165" t="s">
        <v>52</v>
      </c>
      <c r="AE450" s="165" t="s">
        <v>52</v>
      </c>
      <c r="AF450" s="165" t="s">
        <v>52</v>
      </c>
      <c r="AG450" s="173">
        <v>70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7</v>
      </c>
      <c r="C451" s="156">
        <v>3</v>
      </c>
      <c r="D451" s="157">
        <v>4</v>
      </c>
      <c r="E451" s="158">
        <v>7</v>
      </c>
      <c r="F451" s="156">
        <v>10</v>
      </c>
      <c r="G451" s="156">
        <v>12</v>
      </c>
      <c r="H451" s="156">
        <v>1</v>
      </c>
      <c r="I451" s="159" t="s">
        <v>1319</v>
      </c>
      <c r="J451" s="160" t="s">
        <v>1320</v>
      </c>
      <c r="K451" s="161">
        <v>3</v>
      </c>
      <c r="L451" s="162" t="s">
        <v>325</v>
      </c>
      <c r="M451" s="157" t="s">
        <v>1181</v>
      </c>
      <c r="N451" s="163" t="s">
        <v>640</v>
      </c>
      <c r="O451" s="164">
        <v>67</v>
      </c>
      <c r="P451" s="165">
        <v>59</v>
      </c>
      <c r="Q451" s="166">
        <v>83</v>
      </c>
      <c r="R451" s="167">
        <v>3</v>
      </c>
      <c r="S451" s="168">
        <v>9</v>
      </c>
      <c r="T451" s="169">
        <v>28</v>
      </c>
      <c r="U451" s="170">
        <v>50</v>
      </c>
      <c r="V451" s="171">
        <v>11</v>
      </c>
      <c r="W451" s="138">
        <v>9</v>
      </c>
      <c r="X451" s="144">
        <v>8</v>
      </c>
      <c r="Y451" s="172">
        <v>67</v>
      </c>
      <c r="Z451" s="157"/>
      <c r="AA451" s="157" t="s">
        <v>1321</v>
      </c>
      <c r="AB451" s="165">
        <v>76</v>
      </c>
      <c r="AC451" s="165">
        <v>74</v>
      </c>
      <c r="AD451" s="165">
        <v>73</v>
      </c>
      <c r="AE451" s="165">
        <v>73</v>
      </c>
      <c r="AF451" s="165">
        <v>73</v>
      </c>
      <c r="AG451" s="173">
        <v>65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8</v>
      </c>
      <c r="C452" s="156">
        <v>3</v>
      </c>
      <c r="D452" s="157">
        <v>3</v>
      </c>
      <c r="E452" s="158">
        <v>6</v>
      </c>
      <c r="F452" s="156">
        <v>2</v>
      </c>
      <c r="G452" s="156">
        <v>14</v>
      </c>
      <c r="H452" s="156">
        <v>1</v>
      </c>
      <c r="I452" s="159" t="s">
        <v>1322</v>
      </c>
      <c r="J452" s="160" t="s">
        <v>1323</v>
      </c>
      <c r="K452" s="161">
        <v>3</v>
      </c>
      <c r="L452" s="162" t="s">
        <v>316</v>
      </c>
      <c r="M452" s="157" t="s">
        <v>1251</v>
      </c>
      <c r="N452" s="163" t="s">
        <v>1324</v>
      </c>
      <c r="O452" s="164">
        <v>70</v>
      </c>
      <c r="P452" s="165">
        <v>51</v>
      </c>
      <c r="Q452" s="166">
        <v>76</v>
      </c>
      <c r="R452" s="167">
        <v>-9</v>
      </c>
      <c r="S452" s="168">
        <v>13</v>
      </c>
      <c r="T452" s="169">
        <v>14</v>
      </c>
      <c r="U452" s="170">
        <v>47</v>
      </c>
      <c r="V452" s="171">
        <v>12</v>
      </c>
      <c r="W452" s="138">
        <v>3</v>
      </c>
      <c r="X452" s="144">
        <v>11</v>
      </c>
      <c r="Y452" s="172">
        <v>70</v>
      </c>
      <c r="Z452" s="157"/>
      <c r="AA452" s="157" t="s">
        <v>1325</v>
      </c>
      <c r="AB452" s="165"/>
      <c r="AC452" s="165"/>
      <c r="AD452" s="165" t="s">
        <v>52</v>
      </c>
      <c r="AE452" s="165" t="s">
        <v>52</v>
      </c>
      <c r="AF452" s="165" t="s">
        <v>52</v>
      </c>
      <c r="AG452" s="173">
        <v>72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8</v>
      </c>
      <c r="C453" s="156">
        <v>1</v>
      </c>
      <c r="D453" s="157">
        <v>5</v>
      </c>
      <c r="E453" s="158">
        <v>6</v>
      </c>
      <c r="F453" s="156">
        <v>8</v>
      </c>
      <c r="G453" s="156">
        <v>13</v>
      </c>
      <c r="H453" s="156">
        <v>1</v>
      </c>
      <c r="I453" s="159" t="s">
        <v>1326</v>
      </c>
      <c r="J453" s="160" t="s">
        <v>1327</v>
      </c>
      <c r="K453" s="161">
        <v>3</v>
      </c>
      <c r="L453" s="162" t="s">
        <v>117</v>
      </c>
      <c r="M453" s="157" t="s">
        <v>672</v>
      </c>
      <c r="N453" s="163" t="s">
        <v>606</v>
      </c>
      <c r="O453" s="164">
        <v>68</v>
      </c>
      <c r="P453" s="165" t="s">
        <v>52</v>
      </c>
      <c r="Q453" s="166">
        <v>77</v>
      </c>
      <c r="R453" s="167">
        <v>-1</v>
      </c>
      <c r="S453" s="168">
        <v>12</v>
      </c>
      <c r="T453" s="169">
        <v>11</v>
      </c>
      <c r="U453" s="170">
        <v>48</v>
      </c>
      <c r="V453" s="171">
        <v>15</v>
      </c>
      <c r="W453" s="138">
        <v>17</v>
      </c>
      <c r="X453" s="144">
        <v>6</v>
      </c>
      <c r="Y453" s="172">
        <v>68</v>
      </c>
      <c r="Z453" s="157"/>
      <c r="AA453" s="157" t="s">
        <v>1328</v>
      </c>
      <c r="AB453" s="165"/>
      <c r="AC453" s="165"/>
      <c r="AD453" s="165"/>
      <c r="AE453" s="165" t="s">
        <v>52</v>
      </c>
      <c r="AF453" s="165" t="s">
        <v>52</v>
      </c>
      <c r="AG453" s="173" t="s">
        <v>52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8</v>
      </c>
      <c r="C454" s="156">
        <v>2</v>
      </c>
      <c r="D454" s="157">
        <v>4</v>
      </c>
      <c r="E454" s="158">
        <v>6</v>
      </c>
      <c r="F454" s="156">
        <v>6</v>
      </c>
      <c r="G454" s="156">
        <v>4</v>
      </c>
      <c r="H454" s="156">
        <v>0</v>
      </c>
      <c r="I454" s="159" t="s">
        <v>1329</v>
      </c>
      <c r="J454" s="160" t="s">
        <v>1330</v>
      </c>
      <c r="K454" s="161">
        <v>3</v>
      </c>
      <c r="L454" s="162" t="s">
        <v>117</v>
      </c>
      <c r="M454" s="157" t="s">
        <v>1331</v>
      </c>
      <c r="N454" s="163" t="s">
        <v>952</v>
      </c>
      <c r="O454" s="164">
        <v>68</v>
      </c>
      <c r="P454" s="165">
        <v>62</v>
      </c>
      <c r="Q454" s="166">
        <v>76</v>
      </c>
      <c r="R454" s="167">
        <v>0</v>
      </c>
      <c r="S454" s="168">
        <v>11</v>
      </c>
      <c r="T454" s="169">
        <v>10</v>
      </c>
      <c r="U454" s="170">
        <v>21</v>
      </c>
      <c r="V454" s="171">
        <v>8</v>
      </c>
      <c r="W454" s="138">
        <v>8</v>
      </c>
      <c r="X454" s="144">
        <v>9</v>
      </c>
      <c r="Y454" s="172">
        <v>68</v>
      </c>
      <c r="Z454" s="157"/>
      <c r="AA454" s="157" t="s">
        <v>1332</v>
      </c>
      <c r="AB454" s="165"/>
      <c r="AC454" s="165" t="s">
        <v>52</v>
      </c>
      <c r="AD454" s="165" t="s">
        <v>52</v>
      </c>
      <c r="AE454" s="165" t="s">
        <v>52</v>
      </c>
      <c r="AF454" s="165">
        <v>70</v>
      </c>
      <c r="AG454" s="173">
        <v>70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11</v>
      </c>
      <c r="C455" s="156">
        <v>2</v>
      </c>
      <c r="D455" s="157">
        <v>3</v>
      </c>
      <c r="E455" s="158">
        <v>5</v>
      </c>
      <c r="F455" s="156">
        <v>15</v>
      </c>
      <c r="G455" s="156">
        <v>10</v>
      </c>
      <c r="H455" s="156">
        <v>1</v>
      </c>
      <c r="I455" s="159" t="s">
        <v>1333</v>
      </c>
      <c r="J455" s="160" t="s">
        <v>1334</v>
      </c>
      <c r="K455" s="161">
        <v>3</v>
      </c>
      <c r="L455" s="162" t="s">
        <v>249</v>
      </c>
      <c r="M455" s="157" t="s">
        <v>738</v>
      </c>
      <c r="N455" s="163" t="s">
        <v>1191</v>
      </c>
      <c r="O455" s="164">
        <v>61</v>
      </c>
      <c r="P455" s="165">
        <v>30</v>
      </c>
      <c r="Q455" s="166">
        <v>78</v>
      </c>
      <c r="R455" s="167">
        <v>-37</v>
      </c>
      <c r="S455" s="168">
        <v>15</v>
      </c>
      <c r="T455" s="169">
        <v>23</v>
      </c>
      <c r="U455" s="170">
        <v>26</v>
      </c>
      <c r="V455" s="171">
        <v>14</v>
      </c>
      <c r="W455" s="138">
        <v>0</v>
      </c>
      <c r="X455" s="144">
        <v>12</v>
      </c>
      <c r="Y455" s="172">
        <v>61</v>
      </c>
      <c r="Z455" s="157"/>
      <c r="AA455" s="157" t="s">
        <v>1335</v>
      </c>
      <c r="AB455" s="165"/>
      <c r="AC455" s="165"/>
      <c r="AD455" s="165" t="s">
        <v>52</v>
      </c>
      <c r="AE455" s="165" t="s">
        <v>52</v>
      </c>
      <c r="AF455" s="165" t="s">
        <v>52</v>
      </c>
      <c r="AG455" s="173">
        <v>64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12</v>
      </c>
      <c r="C456" s="156">
        <v>2</v>
      </c>
      <c r="D456" s="157">
        <v>2</v>
      </c>
      <c r="E456" s="158">
        <v>4</v>
      </c>
      <c r="F456" s="156">
        <v>4</v>
      </c>
      <c r="G456" s="156">
        <v>11</v>
      </c>
      <c r="H456" s="156">
        <v>1</v>
      </c>
      <c r="I456" s="159" t="s">
        <v>1336</v>
      </c>
      <c r="J456" s="160" t="s">
        <v>1337</v>
      </c>
      <c r="K456" s="161">
        <v>3</v>
      </c>
      <c r="L456" s="162" t="s">
        <v>316</v>
      </c>
      <c r="M456" s="157" t="s">
        <v>1069</v>
      </c>
      <c r="N456" s="163" t="s">
        <v>626</v>
      </c>
      <c r="O456" s="164">
        <v>70</v>
      </c>
      <c r="P456" s="165">
        <v>66</v>
      </c>
      <c r="Q456" s="166">
        <v>77</v>
      </c>
      <c r="R456" s="167">
        <v>7</v>
      </c>
      <c r="S456" s="168">
        <v>4</v>
      </c>
      <c r="T456" s="169">
        <v>16</v>
      </c>
      <c r="U456" s="170">
        <v>17</v>
      </c>
      <c r="V456" s="171">
        <v>5</v>
      </c>
      <c r="W456" s="138">
        <v>8</v>
      </c>
      <c r="X456" s="144">
        <v>9</v>
      </c>
      <c r="Y456" s="172">
        <v>70</v>
      </c>
      <c r="Z456" s="157"/>
      <c r="AA456" s="157" t="s">
        <v>1338</v>
      </c>
      <c r="AB456" s="165" t="s">
        <v>52</v>
      </c>
      <c r="AC456" s="165" t="s">
        <v>52</v>
      </c>
      <c r="AD456" s="165" t="s">
        <v>52</v>
      </c>
      <c r="AE456" s="165">
        <v>70</v>
      </c>
      <c r="AF456" s="165">
        <v>68</v>
      </c>
      <c r="AG456" s="173">
        <v>70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12</v>
      </c>
      <c r="C457" s="156">
        <v>1</v>
      </c>
      <c r="D457" s="157">
        <v>3</v>
      </c>
      <c r="E457" s="158">
        <v>4</v>
      </c>
      <c r="F457" s="156">
        <v>14</v>
      </c>
      <c r="G457" s="156">
        <v>16</v>
      </c>
      <c r="H457" s="156">
        <v>1</v>
      </c>
      <c r="I457" s="159" t="s">
        <v>1339</v>
      </c>
      <c r="J457" s="160" t="s">
        <v>1340</v>
      </c>
      <c r="K457" s="161">
        <v>3</v>
      </c>
      <c r="L457" s="162" t="s">
        <v>232</v>
      </c>
      <c r="M457" s="157" t="s">
        <v>317</v>
      </c>
      <c r="N457" s="163" t="s">
        <v>1165</v>
      </c>
      <c r="O457" s="164">
        <v>65</v>
      </c>
      <c r="P457" s="165">
        <v>71</v>
      </c>
      <c r="Q457" s="166">
        <v>76</v>
      </c>
      <c r="R457" s="167">
        <v>6</v>
      </c>
      <c r="S457" s="168">
        <v>6</v>
      </c>
      <c r="T457" s="169">
        <v>15</v>
      </c>
      <c r="U457" s="170">
        <v>30</v>
      </c>
      <c r="V457" s="171">
        <v>1</v>
      </c>
      <c r="W457" s="138">
        <v>0</v>
      </c>
      <c r="X457" s="144">
        <v>12</v>
      </c>
      <c r="Y457" s="172">
        <v>65</v>
      </c>
      <c r="Z457" s="157"/>
      <c r="AA457" s="157" t="s">
        <v>1341</v>
      </c>
      <c r="AB457" s="165"/>
      <c r="AC457" s="165"/>
      <c r="AD457" s="165" t="s">
        <v>52</v>
      </c>
      <c r="AE457" s="165" t="s">
        <v>52</v>
      </c>
      <c r="AF457" s="165" t="s">
        <v>52</v>
      </c>
      <c r="AG457" s="173">
        <v>66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14</v>
      </c>
      <c r="C458" s="156">
        <v>1</v>
      </c>
      <c r="D458" s="157">
        <v>2</v>
      </c>
      <c r="E458" s="158">
        <v>3</v>
      </c>
      <c r="F458" s="156">
        <v>3</v>
      </c>
      <c r="G458" s="156">
        <v>2</v>
      </c>
      <c r="H458" s="156">
        <v>0</v>
      </c>
      <c r="I458" s="159" t="s">
        <v>1342</v>
      </c>
      <c r="J458" s="160" t="s">
        <v>1343</v>
      </c>
      <c r="K458" s="161">
        <v>3</v>
      </c>
      <c r="L458" s="162" t="s">
        <v>316</v>
      </c>
      <c r="M458" s="157" t="s">
        <v>1176</v>
      </c>
      <c r="N458" s="163" t="s">
        <v>1177</v>
      </c>
      <c r="O458" s="164">
        <v>70</v>
      </c>
      <c r="P458" s="165">
        <v>64</v>
      </c>
      <c r="Q458" s="166">
        <v>74</v>
      </c>
      <c r="R458" s="167">
        <v>2</v>
      </c>
      <c r="S458" s="168">
        <v>10</v>
      </c>
      <c r="T458" s="169">
        <v>18</v>
      </c>
      <c r="U458" s="170">
        <v>25</v>
      </c>
      <c r="V458" s="171">
        <v>6</v>
      </c>
      <c r="W458" s="138">
        <v>0</v>
      </c>
      <c r="X458" s="144">
        <v>12</v>
      </c>
      <c r="Y458" s="172">
        <v>70</v>
      </c>
      <c r="Z458" s="157"/>
      <c r="AA458" s="157" t="s">
        <v>1344</v>
      </c>
      <c r="AB458" s="165"/>
      <c r="AC458" s="165"/>
      <c r="AD458" s="165"/>
      <c r="AE458" s="165" t="s">
        <v>52</v>
      </c>
      <c r="AF458" s="165" t="s">
        <v>52</v>
      </c>
      <c r="AG458" s="173" t="s">
        <v>52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14</v>
      </c>
      <c r="C459" s="156">
        <v>0</v>
      </c>
      <c r="D459" s="157">
        <v>3</v>
      </c>
      <c r="E459" s="158">
        <v>3</v>
      </c>
      <c r="F459" s="156">
        <v>11</v>
      </c>
      <c r="G459" s="156">
        <v>3</v>
      </c>
      <c r="H459" s="156">
        <v>0</v>
      </c>
      <c r="I459" s="159" t="s">
        <v>1345</v>
      </c>
      <c r="J459" s="160" t="s">
        <v>1346</v>
      </c>
      <c r="K459" s="161">
        <v>3</v>
      </c>
      <c r="L459" s="162" t="s">
        <v>325</v>
      </c>
      <c r="M459" s="157" t="s">
        <v>996</v>
      </c>
      <c r="N459" s="163" t="s">
        <v>997</v>
      </c>
      <c r="O459" s="164">
        <v>67</v>
      </c>
      <c r="P459" s="165">
        <v>49</v>
      </c>
      <c r="Q459" s="166">
        <v>76</v>
      </c>
      <c r="R459" s="167">
        <v>-14</v>
      </c>
      <c r="S459" s="168">
        <v>14</v>
      </c>
      <c r="T459" s="169">
        <v>19</v>
      </c>
      <c r="U459" s="170">
        <v>17</v>
      </c>
      <c r="V459" s="171">
        <v>13</v>
      </c>
      <c r="W459" s="138">
        <v>0</v>
      </c>
      <c r="X459" s="144">
        <v>12</v>
      </c>
      <c r="Y459" s="172">
        <v>67</v>
      </c>
      <c r="Z459" s="157"/>
      <c r="AA459" s="157" t="s">
        <v>1347</v>
      </c>
      <c r="AB459" s="165"/>
      <c r="AC459" s="165"/>
      <c r="AD459" s="165"/>
      <c r="AE459" s="165" t="s">
        <v>52</v>
      </c>
      <c r="AF459" s="165" t="s">
        <v>52</v>
      </c>
      <c r="AG459" s="173" t="s">
        <v>52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x14ac:dyDescent="0.25">
      <c r="A460" s="145"/>
      <c r="B460" s="145"/>
      <c r="C460" s="145"/>
      <c r="D460" s="145"/>
      <c r="E460" s="43"/>
      <c r="F460" s="145"/>
      <c r="G460" s="145"/>
      <c r="H460" s="146"/>
      <c r="I460" s="147"/>
      <c r="J460" s="145"/>
      <c r="K460" s="148"/>
      <c r="L460" s="149"/>
      <c r="M460" s="145"/>
      <c r="N460" s="145"/>
      <c r="O460" s="150"/>
      <c r="P460" s="150"/>
      <c r="Q460" s="150"/>
      <c r="R460" s="145"/>
      <c r="S460" s="145"/>
      <c r="T460" s="145"/>
      <c r="U460" s="145"/>
      <c r="V460" s="145"/>
      <c r="W460" s="186"/>
      <c r="X460" s="186"/>
      <c r="Y460" s="145"/>
      <c r="Z460" s="145"/>
      <c r="AA460" s="145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45"/>
      <c r="AL460" s="145"/>
      <c r="AM460" s="145"/>
      <c r="AN460" s="145"/>
      <c r="AO460" s="145"/>
      <c r="AP460" s="145"/>
      <c r="AQ460" s="151"/>
      <c r="AR460" s="151"/>
      <c r="AS460" s="147"/>
      <c r="AT460" s="145"/>
      <c r="AU460" s="150"/>
      <c r="AV460" s="150"/>
      <c r="AW460" s="150"/>
      <c r="AX460" s="145"/>
      <c r="AY460" s="145"/>
      <c r="AZ460" s="150"/>
      <c r="BA460" s="150"/>
      <c r="BB460" s="145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6" t="s">
        <v>1348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7" t="s">
        <v>1349</v>
      </c>
      <c r="C462" s="15"/>
      <c r="D462" s="15"/>
      <c r="E462" s="80"/>
      <c r="F462" s="15"/>
      <c r="G462" s="15"/>
      <c r="H462" s="146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ht="18" customHeight="1" x14ac:dyDescent="0.25">
      <c r="A463" s="15" t="b">
        <f>ISNUMBER(FIND("wh-", AQ7))</f>
        <v>1</v>
      </c>
      <c r="B463" s="88" t="s">
        <v>1350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188" t="s">
        <v>7</v>
      </c>
      <c r="X463" s="189"/>
      <c r="Y463" s="48"/>
      <c r="Z463" s="15"/>
      <c r="AA463" s="54" t="s">
        <v>8</v>
      </c>
      <c r="AB463" s="16"/>
      <c r="AC463" s="16"/>
      <c r="AD463" s="16"/>
      <c r="AE463" s="16"/>
      <c r="AF463" s="152"/>
      <c r="AG463" s="152"/>
      <c r="AH463" s="52" t="s">
        <v>9</v>
      </c>
      <c r="AI463" s="52"/>
      <c r="AJ463" s="52" t="s">
        <v>10</v>
      </c>
      <c r="AK463" s="53"/>
      <c r="AL463" s="153"/>
      <c r="AM463" s="95" t="s">
        <v>11</v>
      </c>
      <c r="AN463" s="95"/>
      <c r="AO463" s="95"/>
      <c r="AP463" s="94"/>
      <c r="AQ463" s="121"/>
      <c r="AR463" s="121"/>
      <c r="AS463" s="114"/>
      <c r="AT463" s="49" t="s">
        <v>12</v>
      </c>
      <c r="AU463" s="50"/>
      <c r="AV463" s="51" t="s">
        <v>13</v>
      </c>
      <c r="AW463" s="51"/>
      <c r="AX463" s="153"/>
      <c r="AY463" s="153"/>
      <c r="AZ463" s="51" t="s">
        <v>14</v>
      </c>
      <c r="BA463" s="51"/>
      <c r="BB463" s="57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90"/>
      <c r="B464" s="191" t="s">
        <v>15</v>
      </c>
      <c r="C464" s="192" t="s">
        <v>16</v>
      </c>
      <c r="D464" s="193" t="s">
        <v>17</v>
      </c>
      <c r="E464" s="194" t="s">
        <v>18</v>
      </c>
      <c r="F464" s="192" t="s">
        <v>19</v>
      </c>
      <c r="G464" s="192" t="s">
        <v>20</v>
      </c>
      <c r="H464" s="195" t="s">
        <v>21</v>
      </c>
      <c r="I464" s="196" t="s">
        <v>22</v>
      </c>
      <c r="J464" s="193" t="s">
        <v>23</v>
      </c>
      <c r="K464" s="197" t="s">
        <v>24</v>
      </c>
      <c r="L464" s="196" t="s">
        <v>25</v>
      </c>
      <c r="M464" s="193" t="s">
        <v>26</v>
      </c>
      <c r="N464" s="194" t="s">
        <v>27</v>
      </c>
      <c r="O464" s="192" t="s">
        <v>28</v>
      </c>
      <c r="P464" s="193" t="s">
        <v>29</v>
      </c>
      <c r="Q464" s="194" t="s">
        <v>30</v>
      </c>
      <c r="R464" s="192" t="s">
        <v>31</v>
      </c>
      <c r="S464" s="194" t="s">
        <v>15</v>
      </c>
      <c r="T464" s="198" t="s">
        <v>23</v>
      </c>
      <c r="U464" s="199" t="s">
        <v>32</v>
      </c>
      <c r="V464" s="200" t="s">
        <v>15</v>
      </c>
      <c r="W464" s="129" t="s">
        <v>31</v>
      </c>
      <c r="X464" s="140" t="s">
        <v>15</v>
      </c>
      <c r="Y464" s="192" t="s">
        <v>33</v>
      </c>
      <c r="Z464" s="201" t="s">
        <v>34</v>
      </c>
      <c r="AA464" s="193" t="s">
        <v>35</v>
      </c>
      <c r="AB464" s="193">
        <v>1</v>
      </c>
      <c r="AC464" s="193">
        <v>2</v>
      </c>
      <c r="AD464" s="193">
        <v>3</v>
      </c>
      <c r="AE464" s="193">
        <v>4</v>
      </c>
      <c r="AF464" s="193">
        <v>5</v>
      </c>
      <c r="AG464" s="193" t="s">
        <v>36</v>
      </c>
      <c r="AH464" s="193" t="s">
        <v>37</v>
      </c>
      <c r="AI464" s="193" t="s">
        <v>38</v>
      </c>
      <c r="AJ464" s="193" t="s">
        <v>39</v>
      </c>
      <c r="AK464" s="202" t="s">
        <v>38</v>
      </c>
      <c r="AL464" s="203" t="s">
        <v>40</v>
      </c>
      <c r="AM464" s="203" t="s">
        <v>41</v>
      </c>
      <c r="AN464" s="203" t="s">
        <v>24</v>
      </c>
      <c r="AO464" s="203" t="s">
        <v>32</v>
      </c>
      <c r="AP464" s="204" t="s">
        <v>42</v>
      </c>
      <c r="AQ464" s="205"/>
      <c r="AR464" s="205"/>
      <c r="AS464" s="206"/>
      <c r="AT464" s="207" t="s">
        <v>23</v>
      </c>
      <c r="AU464" s="193" t="s">
        <v>43</v>
      </c>
      <c r="AV464" s="193" t="s">
        <v>44</v>
      </c>
      <c r="AW464" s="193" t="s">
        <v>45</v>
      </c>
      <c r="AX464" s="208" t="s">
        <v>46</v>
      </c>
      <c r="AY464" s="192" t="s">
        <v>43</v>
      </c>
      <c r="AZ464" s="193" t="s">
        <v>44</v>
      </c>
      <c r="BA464" s="193" t="s">
        <v>45</v>
      </c>
      <c r="BB464" s="194" t="s">
        <v>46</v>
      </c>
      <c r="BC464" s="217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</row>
    <row r="465" spans="1:77" ht="12" customHeight="1" x14ac:dyDescent="0.25">
      <c r="A465" s="154">
        <v>1</v>
      </c>
      <c r="B465" s="155">
        <v>1</v>
      </c>
      <c r="C465" s="156">
        <v>15</v>
      </c>
      <c r="D465" s="157">
        <v>8</v>
      </c>
      <c r="E465" s="158">
        <v>23</v>
      </c>
      <c r="F465" s="156">
        <v>8</v>
      </c>
      <c r="G465" s="156">
        <v>7</v>
      </c>
      <c r="H465" s="156">
        <v>0</v>
      </c>
      <c r="I465" s="159" t="s">
        <v>1351</v>
      </c>
      <c r="J465" s="160" t="s">
        <v>1352</v>
      </c>
      <c r="K465" s="161">
        <v>5</v>
      </c>
      <c r="L465" s="162" t="s">
        <v>232</v>
      </c>
      <c r="M465" s="157" t="s">
        <v>1224</v>
      </c>
      <c r="N465" s="163" t="s">
        <v>684</v>
      </c>
      <c r="O465" s="164">
        <v>80</v>
      </c>
      <c r="P465" s="165">
        <v>75</v>
      </c>
      <c r="Q465" s="166">
        <v>101</v>
      </c>
      <c r="R465" s="167">
        <v>-4.6666564941406197</v>
      </c>
      <c r="S465" s="168">
        <v>12</v>
      </c>
      <c r="T465" s="169">
        <v>12</v>
      </c>
      <c r="U465" s="170">
        <v>38</v>
      </c>
      <c r="V465" s="171">
        <v>11</v>
      </c>
      <c r="W465" s="138">
        <v>38</v>
      </c>
      <c r="X465" s="144">
        <v>2</v>
      </c>
      <c r="Y465" s="172">
        <v>80</v>
      </c>
      <c r="Z465" s="157"/>
      <c r="AA465" s="157" t="s">
        <v>1353</v>
      </c>
      <c r="AB465" s="165">
        <v>76</v>
      </c>
      <c r="AC465" s="165">
        <v>74</v>
      </c>
      <c r="AD465" s="165">
        <v>73</v>
      </c>
      <c r="AE465" s="165">
        <v>73</v>
      </c>
      <c r="AF465" s="165">
        <v>70</v>
      </c>
      <c r="AG465" s="173">
        <v>75</v>
      </c>
      <c r="AH465" s="174">
        <v>81</v>
      </c>
      <c r="AI465" s="175">
        <v>70</v>
      </c>
      <c r="AJ465" s="174">
        <v>75</v>
      </c>
      <c r="AK465" s="176">
        <v>70</v>
      </c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2</v>
      </c>
      <c r="C466" s="156">
        <v>10</v>
      </c>
      <c r="D466" s="157">
        <v>7</v>
      </c>
      <c r="E466" s="158">
        <v>17</v>
      </c>
      <c r="F466" s="156">
        <v>14</v>
      </c>
      <c r="G466" s="156">
        <v>10</v>
      </c>
      <c r="H466" s="156">
        <v>0</v>
      </c>
      <c r="I466" s="159" t="s">
        <v>432</v>
      </c>
      <c r="J466" s="160" t="s">
        <v>1354</v>
      </c>
      <c r="K466" s="161">
        <v>8</v>
      </c>
      <c r="L466" s="162" t="s">
        <v>382</v>
      </c>
      <c r="M466" s="157" t="s">
        <v>738</v>
      </c>
      <c r="N466" s="163" t="s">
        <v>727</v>
      </c>
      <c r="O466" s="164">
        <v>73</v>
      </c>
      <c r="P466" s="165">
        <v>100</v>
      </c>
      <c r="Q466" s="166">
        <v>102</v>
      </c>
      <c r="R466" s="167">
        <v>14.3333435058594</v>
      </c>
      <c r="S466" s="168">
        <v>1</v>
      </c>
      <c r="T466" s="169">
        <v>30</v>
      </c>
      <c r="U466" s="170">
        <v>26</v>
      </c>
      <c r="V466" s="171">
        <v>1</v>
      </c>
      <c r="W466" s="138">
        <v>43</v>
      </c>
      <c r="X466" s="144">
        <v>1</v>
      </c>
      <c r="Y466" s="172">
        <v>73</v>
      </c>
      <c r="Z466" s="157"/>
      <c r="AA466" s="157" t="s">
        <v>1355</v>
      </c>
      <c r="AB466" s="165">
        <v>78</v>
      </c>
      <c r="AC466" s="165">
        <v>81</v>
      </c>
      <c r="AD466" s="165">
        <v>80</v>
      </c>
      <c r="AE466" s="165">
        <v>78</v>
      </c>
      <c r="AF466" s="165">
        <v>77</v>
      </c>
      <c r="AG466" s="173">
        <v>74</v>
      </c>
      <c r="AH466" s="174">
        <v>81</v>
      </c>
      <c r="AI466" s="175">
        <v>68</v>
      </c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2</v>
      </c>
      <c r="C467" s="156">
        <v>11</v>
      </c>
      <c r="D467" s="157">
        <v>6</v>
      </c>
      <c r="E467" s="158">
        <v>17</v>
      </c>
      <c r="F467" s="156">
        <v>5</v>
      </c>
      <c r="G467" s="156">
        <v>15</v>
      </c>
      <c r="H467" s="156">
        <v>1</v>
      </c>
      <c r="I467" s="159" t="s">
        <v>1356</v>
      </c>
      <c r="J467" s="160" t="s">
        <v>1357</v>
      </c>
      <c r="K467" s="161">
        <v>5</v>
      </c>
      <c r="L467" s="162" t="s">
        <v>325</v>
      </c>
      <c r="M467" s="157" t="s">
        <v>676</v>
      </c>
      <c r="N467" s="163" t="s">
        <v>626</v>
      </c>
      <c r="O467" s="164">
        <v>82</v>
      </c>
      <c r="P467" s="165">
        <v>80</v>
      </c>
      <c r="Q467" s="166">
        <v>102</v>
      </c>
      <c r="R467" s="167">
        <v>3.3333435058593799</v>
      </c>
      <c r="S467" s="168">
        <v>6</v>
      </c>
      <c r="T467" s="169">
        <v>15</v>
      </c>
      <c r="U467" s="170">
        <v>55</v>
      </c>
      <c r="V467" s="171">
        <v>9</v>
      </c>
      <c r="W467" s="138">
        <v>24</v>
      </c>
      <c r="X467" s="144">
        <v>6</v>
      </c>
      <c r="Y467" s="172">
        <v>82</v>
      </c>
      <c r="Z467" s="157"/>
      <c r="AA467" s="157" t="s">
        <v>1358</v>
      </c>
      <c r="AB467" s="165">
        <v>84</v>
      </c>
      <c r="AC467" s="165">
        <v>82</v>
      </c>
      <c r="AD467" s="165">
        <v>82</v>
      </c>
      <c r="AE467" s="165">
        <v>80</v>
      </c>
      <c r="AF467" s="165">
        <v>80</v>
      </c>
      <c r="AG467" s="173">
        <v>83</v>
      </c>
      <c r="AH467" s="174">
        <v>84</v>
      </c>
      <c r="AI467" s="175">
        <v>78</v>
      </c>
      <c r="AJ467" s="174">
        <v>84</v>
      </c>
      <c r="AK467" s="176">
        <v>84</v>
      </c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4</v>
      </c>
      <c r="C468" s="156">
        <v>9</v>
      </c>
      <c r="D468" s="157">
        <v>6</v>
      </c>
      <c r="E468" s="158">
        <v>15</v>
      </c>
      <c r="F468" s="156">
        <v>13</v>
      </c>
      <c r="G468" s="156">
        <v>6</v>
      </c>
      <c r="H468" s="156">
        <v>0</v>
      </c>
      <c r="I468" s="159" t="s">
        <v>1359</v>
      </c>
      <c r="J468" s="160" t="s">
        <v>1360</v>
      </c>
      <c r="K468" s="161">
        <v>4</v>
      </c>
      <c r="L468" s="162" t="s">
        <v>258</v>
      </c>
      <c r="M468" s="157" t="s">
        <v>687</v>
      </c>
      <c r="N468" s="163" t="s">
        <v>596</v>
      </c>
      <c r="O468" s="164">
        <v>75</v>
      </c>
      <c r="P468" s="165">
        <v>86</v>
      </c>
      <c r="Q468" s="166">
        <v>102</v>
      </c>
      <c r="R468" s="167">
        <v>2.3333435058593799</v>
      </c>
      <c r="S468" s="168">
        <v>7</v>
      </c>
      <c r="T468" s="169">
        <v>26</v>
      </c>
      <c r="U468" s="170">
        <v>22</v>
      </c>
      <c r="V468" s="171">
        <v>5</v>
      </c>
      <c r="W468" s="138">
        <v>12</v>
      </c>
      <c r="X468" s="144">
        <v>9</v>
      </c>
      <c r="Y468" s="172">
        <v>75</v>
      </c>
      <c r="Z468" s="157"/>
      <c r="AA468" s="157" t="s">
        <v>1361</v>
      </c>
      <c r="AB468" s="165">
        <v>83</v>
      </c>
      <c r="AC468" s="165">
        <v>82</v>
      </c>
      <c r="AD468" s="165">
        <v>82</v>
      </c>
      <c r="AE468" s="165">
        <v>81</v>
      </c>
      <c r="AF468" s="165">
        <v>79</v>
      </c>
      <c r="AG468" s="173">
        <v>77</v>
      </c>
      <c r="AH468" s="174">
        <v>80</v>
      </c>
      <c r="AI468" s="175">
        <v>70</v>
      </c>
      <c r="AJ468" s="174">
        <v>80</v>
      </c>
      <c r="AK468" s="176">
        <v>70</v>
      </c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4</v>
      </c>
      <c r="C469" s="156">
        <v>8</v>
      </c>
      <c r="D469" s="157">
        <v>7</v>
      </c>
      <c r="E469" s="158">
        <v>15</v>
      </c>
      <c r="F469" s="156">
        <v>11</v>
      </c>
      <c r="G469" s="156">
        <v>4</v>
      </c>
      <c r="H469" s="156">
        <v>0</v>
      </c>
      <c r="I469" s="159" t="s">
        <v>1362</v>
      </c>
      <c r="J469" s="160" t="s">
        <v>1363</v>
      </c>
      <c r="K469" s="161">
        <v>7</v>
      </c>
      <c r="L469" s="162" t="s">
        <v>249</v>
      </c>
      <c r="M469" s="157" t="s">
        <v>747</v>
      </c>
      <c r="N469" s="163" t="s">
        <v>1364</v>
      </c>
      <c r="O469" s="164">
        <v>76</v>
      </c>
      <c r="P469" s="165">
        <v>82</v>
      </c>
      <c r="Q469" s="166">
        <v>102</v>
      </c>
      <c r="R469" s="167">
        <v>-0.666656494140625</v>
      </c>
      <c r="S469" s="168">
        <v>8</v>
      </c>
      <c r="T469" s="169">
        <v>21</v>
      </c>
      <c r="U469" s="170">
        <v>35</v>
      </c>
      <c r="V469" s="171">
        <v>8</v>
      </c>
      <c r="W469" s="138">
        <v>21</v>
      </c>
      <c r="X469" s="144">
        <v>7</v>
      </c>
      <c r="Y469" s="172">
        <v>76</v>
      </c>
      <c r="Z469" s="157"/>
      <c r="AA469" s="157" t="s">
        <v>1365</v>
      </c>
      <c r="AB469" s="165">
        <v>80</v>
      </c>
      <c r="AC469" s="165">
        <v>78</v>
      </c>
      <c r="AD469" s="165">
        <v>86</v>
      </c>
      <c r="AE469" s="165">
        <v>93</v>
      </c>
      <c r="AF469" s="165">
        <v>93</v>
      </c>
      <c r="AG469" s="173">
        <v>92</v>
      </c>
      <c r="AH469" s="174">
        <v>77</v>
      </c>
      <c r="AI469" s="175">
        <v>74</v>
      </c>
      <c r="AJ469" s="174">
        <v>74</v>
      </c>
      <c r="AK469" s="176">
        <v>74</v>
      </c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6</v>
      </c>
      <c r="C470" s="156">
        <v>7</v>
      </c>
      <c r="D470" s="157">
        <v>6</v>
      </c>
      <c r="E470" s="158">
        <v>13</v>
      </c>
      <c r="F470" s="156">
        <v>7</v>
      </c>
      <c r="G470" s="156">
        <v>12</v>
      </c>
      <c r="H470" s="156">
        <v>1</v>
      </c>
      <c r="I470" s="159" t="s">
        <v>1366</v>
      </c>
      <c r="J470" s="160" t="s">
        <v>1367</v>
      </c>
      <c r="K470" s="161">
        <v>8</v>
      </c>
      <c r="L470" s="162" t="s">
        <v>254</v>
      </c>
      <c r="M470" s="157" t="s">
        <v>738</v>
      </c>
      <c r="N470" s="163" t="s">
        <v>1191</v>
      </c>
      <c r="O470" s="164">
        <v>81</v>
      </c>
      <c r="P470" s="165">
        <v>92</v>
      </c>
      <c r="Q470" s="166">
        <v>98</v>
      </c>
      <c r="R470" s="167">
        <v>10.3333435058594</v>
      </c>
      <c r="S470" s="168">
        <v>3</v>
      </c>
      <c r="T470" s="169">
        <v>15</v>
      </c>
      <c r="U470" s="170">
        <v>26</v>
      </c>
      <c r="V470" s="171">
        <v>3</v>
      </c>
      <c r="W470" s="138">
        <v>26</v>
      </c>
      <c r="X470" s="144">
        <v>4</v>
      </c>
      <c r="Y470" s="172">
        <v>81</v>
      </c>
      <c r="Z470" s="157"/>
      <c r="AA470" s="157" t="s">
        <v>1368</v>
      </c>
      <c r="AB470" s="165">
        <v>90</v>
      </c>
      <c r="AC470" s="165">
        <v>89</v>
      </c>
      <c r="AD470" s="165">
        <v>87</v>
      </c>
      <c r="AE470" s="165">
        <v>85</v>
      </c>
      <c r="AF470" s="165">
        <v>84</v>
      </c>
      <c r="AG470" s="173">
        <v>83</v>
      </c>
      <c r="AH470" s="174">
        <v>97</v>
      </c>
      <c r="AI470" s="175">
        <v>71</v>
      </c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6</v>
      </c>
      <c r="C471" s="156">
        <v>7</v>
      </c>
      <c r="D471" s="157">
        <v>6</v>
      </c>
      <c r="E471" s="158">
        <v>13</v>
      </c>
      <c r="F471" s="156">
        <v>3</v>
      </c>
      <c r="G471" s="156">
        <v>13</v>
      </c>
      <c r="H471" s="156">
        <v>1</v>
      </c>
      <c r="I471" s="159" t="s">
        <v>1369</v>
      </c>
      <c r="J471" s="160" t="s">
        <v>1370</v>
      </c>
      <c r="K471" s="161">
        <v>5</v>
      </c>
      <c r="L471" s="162" t="s">
        <v>212</v>
      </c>
      <c r="M471" s="157" t="s">
        <v>1164</v>
      </c>
      <c r="N471" s="163" t="s">
        <v>759</v>
      </c>
      <c r="O471" s="164">
        <v>84</v>
      </c>
      <c r="P471" s="165">
        <v>75</v>
      </c>
      <c r="Q471" s="166">
        <v>99</v>
      </c>
      <c r="R471" s="167">
        <v>-2.6666564941406201</v>
      </c>
      <c r="S471" s="168">
        <v>10</v>
      </c>
      <c r="T471" s="169">
        <v>15</v>
      </c>
      <c r="U471" s="170">
        <v>67</v>
      </c>
      <c r="V471" s="171">
        <v>11</v>
      </c>
      <c r="W471" s="138">
        <v>29</v>
      </c>
      <c r="X471" s="144">
        <v>3</v>
      </c>
      <c r="Y471" s="172">
        <v>84</v>
      </c>
      <c r="Z471" s="157"/>
      <c r="AA471" s="157" t="s">
        <v>1371</v>
      </c>
      <c r="AB471" s="165">
        <v>79</v>
      </c>
      <c r="AC471" s="165">
        <v>78</v>
      </c>
      <c r="AD471" s="165">
        <v>83</v>
      </c>
      <c r="AE471" s="165">
        <v>83</v>
      </c>
      <c r="AF471" s="165">
        <v>85</v>
      </c>
      <c r="AG471" s="173">
        <v>84</v>
      </c>
      <c r="AH471" s="174">
        <v>78</v>
      </c>
      <c r="AI471" s="175">
        <v>74</v>
      </c>
      <c r="AJ471" s="174">
        <v>78</v>
      </c>
      <c r="AK471" s="176">
        <v>74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8</v>
      </c>
      <c r="C472" s="156">
        <v>7</v>
      </c>
      <c r="D472" s="157">
        <v>5</v>
      </c>
      <c r="E472" s="158">
        <v>12</v>
      </c>
      <c r="F472" s="156">
        <v>2</v>
      </c>
      <c r="G472" s="156">
        <v>11</v>
      </c>
      <c r="H472" s="156">
        <v>1</v>
      </c>
      <c r="I472" s="159" t="s">
        <v>1372</v>
      </c>
      <c r="J472" s="160" t="s">
        <v>1373</v>
      </c>
      <c r="K472" s="161">
        <v>4</v>
      </c>
      <c r="L472" s="162" t="s">
        <v>212</v>
      </c>
      <c r="M472" s="157" t="s">
        <v>317</v>
      </c>
      <c r="N472" s="163" t="s">
        <v>1165</v>
      </c>
      <c r="O472" s="164">
        <v>84</v>
      </c>
      <c r="P472" s="165">
        <v>73</v>
      </c>
      <c r="Q472" s="166">
        <v>101</v>
      </c>
      <c r="R472" s="167">
        <v>-2.6666564941406201</v>
      </c>
      <c r="S472" s="168">
        <v>10</v>
      </c>
      <c r="T472" s="169">
        <v>27</v>
      </c>
      <c r="U472" s="170">
        <v>30</v>
      </c>
      <c r="V472" s="171">
        <v>13</v>
      </c>
      <c r="W472" s="138">
        <v>0</v>
      </c>
      <c r="X472" s="144">
        <v>15</v>
      </c>
      <c r="Y472" s="172">
        <v>84</v>
      </c>
      <c r="Z472" s="157"/>
      <c r="AA472" s="157" t="s">
        <v>1374</v>
      </c>
      <c r="AB472" s="165">
        <v>83</v>
      </c>
      <c r="AC472" s="165">
        <v>80</v>
      </c>
      <c r="AD472" s="165">
        <v>81</v>
      </c>
      <c r="AE472" s="165">
        <v>89</v>
      </c>
      <c r="AF472" s="165">
        <v>88</v>
      </c>
      <c r="AG472" s="173">
        <v>86</v>
      </c>
      <c r="AH472" s="174">
        <v>81</v>
      </c>
      <c r="AI472" s="175">
        <v>81</v>
      </c>
      <c r="AJ472" s="174">
        <v>81</v>
      </c>
      <c r="AK472" s="176">
        <v>81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8</v>
      </c>
      <c r="C473" s="156">
        <v>6</v>
      </c>
      <c r="D473" s="157">
        <v>6</v>
      </c>
      <c r="E473" s="158">
        <v>12</v>
      </c>
      <c r="F473" s="156">
        <v>1</v>
      </c>
      <c r="G473" s="156">
        <v>5</v>
      </c>
      <c r="H473" s="156">
        <v>0</v>
      </c>
      <c r="I473" s="159" t="s">
        <v>1375</v>
      </c>
      <c r="J473" s="160" t="s">
        <v>1376</v>
      </c>
      <c r="K473" s="161">
        <v>6</v>
      </c>
      <c r="L473" s="162" t="s">
        <v>316</v>
      </c>
      <c r="M473" s="157" t="s">
        <v>1176</v>
      </c>
      <c r="N473" s="163" t="s">
        <v>1177</v>
      </c>
      <c r="O473" s="164">
        <v>85</v>
      </c>
      <c r="P473" s="165">
        <v>84</v>
      </c>
      <c r="Q473" s="166">
        <v>100</v>
      </c>
      <c r="R473" s="167">
        <v>8.3333435058593803</v>
      </c>
      <c r="S473" s="168">
        <v>4</v>
      </c>
      <c r="T473" s="169">
        <v>29</v>
      </c>
      <c r="U473" s="170">
        <v>25</v>
      </c>
      <c r="V473" s="171">
        <v>7</v>
      </c>
      <c r="W473" s="138">
        <v>18</v>
      </c>
      <c r="X473" s="144">
        <v>8</v>
      </c>
      <c r="Y473" s="172">
        <v>85</v>
      </c>
      <c r="Z473" s="157"/>
      <c r="AA473" s="157" t="s">
        <v>1377</v>
      </c>
      <c r="AB473" s="165">
        <v>78</v>
      </c>
      <c r="AC473" s="165">
        <v>83</v>
      </c>
      <c r="AD473" s="165">
        <v>89</v>
      </c>
      <c r="AE473" s="165">
        <v>89</v>
      </c>
      <c r="AF473" s="165">
        <v>88</v>
      </c>
      <c r="AG473" s="173">
        <v>86</v>
      </c>
      <c r="AH473" s="174">
        <v>83</v>
      </c>
      <c r="AI473" s="175">
        <v>75</v>
      </c>
      <c r="AJ473" s="174">
        <v>83</v>
      </c>
      <c r="AK473" s="176">
        <v>78</v>
      </c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10</v>
      </c>
      <c r="C474" s="156">
        <v>5</v>
      </c>
      <c r="D474" s="157">
        <v>6</v>
      </c>
      <c r="E474" s="158">
        <v>11</v>
      </c>
      <c r="F474" s="156">
        <v>9</v>
      </c>
      <c r="G474" s="156">
        <v>9</v>
      </c>
      <c r="H474" s="156">
        <v>0</v>
      </c>
      <c r="I474" s="159" t="s">
        <v>1378</v>
      </c>
      <c r="J474" s="160" t="s">
        <v>1379</v>
      </c>
      <c r="K474" s="161">
        <v>5</v>
      </c>
      <c r="L474" s="162" t="s">
        <v>49</v>
      </c>
      <c r="M474" s="157" t="s">
        <v>1331</v>
      </c>
      <c r="N474" s="163" t="s">
        <v>1070</v>
      </c>
      <c r="O474" s="164">
        <v>78</v>
      </c>
      <c r="P474" s="165">
        <v>96</v>
      </c>
      <c r="Q474" s="166">
        <v>100</v>
      </c>
      <c r="R474" s="167">
        <v>13.3333435058594</v>
      </c>
      <c r="S474" s="168">
        <v>2</v>
      </c>
      <c r="T474" s="169">
        <v>23</v>
      </c>
      <c r="U474" s="170">
        <v>21</v>
      </c>
      <c r="V474" s="171">
        <v>2</v>
      </c>
      <c r="W474" s="138">
        <v>26</v>
      </c>
      <c r="X474" s="144">
        <v>4</v>
      </c>
      <c r="Y474" s="172">
        <v>78</v>
      </c>
      <c r="Z474" s="157"/>
      <c r="AA474" s="157" t="s">
        <v>1380</v>
      </c>
      <c r="AB474" s="165">
        <v>84</v>
      </c>
      <c r="AC474" s="165">
        <v>85</v>
      </c>
      <c r="AD474" s="165">
        <v>84</v>
      </c>
      <c r="AE474" s="165">
        <v>83</v>
      </c>
      <c r="AF474" s="165">
        <v>82</v>
      </c>
      <c r="AG474" s="173">
        <v>80</v>
      </c>
      <c r="AH474" s="174">
        <v>81</v>
      </c>
      <c r="AI474" s="175">
        <v>70</v>
      </c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11</v>
      </c>
      <c r="C475" s="156">
        <v>5</v>
      </c>
      <c r="D475" s="157">
        <v>5</v>
      </c>
      <c r="E475" s="158">
        <v>10</v>
      </c>
      <c r="F475" s="156">
        <v>12</v>
      </c>
      <c r="G475" s="156">
        <v>8</v>
      </c>
      <c r="H475" s="156">
        <v>0</v>
      </c>
      <c r="I475" s="159" t="s">
        <v>1381</v>
      </c>
      <c r="J475" s="160" t="s">
        <v>1382</v>
      </c>
      <c r="K475" s="161">
        <v>4</v>
      </c>
      <c r="L475" s="162" t="s">
        <v>249</v>
      </c>
      <c r="M475" s="157" t="s">
        <v>649</v>
      </c>
      <c r="N475" s="163" t="s">
        <v>650</v>
      </c>
      <c r="O475" s="164">
        <v>76</v>
      </c>
      <c r="P475" s="165">
        <v>86</v>
      </c>
      <c r="Q475" s="166">
        <v>97</v>
      </c>
      <c r="R475" s="167">
        <v>-1.6666564941406199</v>
      </c>
      <c r="S475" s="168">
        <v>9</v>
      </c>
      <c r="T475" s="169">
        <v>10</v>
      </c>
      <c r="U475" s="170">
        <v>29</v>
      </c>
      <c r="V475" s="171">
        <v>5</v>
      </c>
      <c r="W475" s="138">
        <v>10</v>
      </c>
      <c r="X475" s="144">
        <v>11</v>
      </c>
      <c r="Y475" s="172">
        <v>76</v>
      </c>
      <c r="Z475" s="157"/>
      <c r="AA475" s="157" t="s">
        <v>1383</v>
      </c>
      <c r="AB475" s="165">
        <v>72</v>
      </c>
      <c r="AC475" s="165">
        <v>76</v>
      </c>
      <c r="AD475" s="165">
        <v>76</v>
      </c>
      <c r="AE475" s="165">
        <v>75</v>
      </c>
      <c r="AF475" s="165">
        <v>74</v>
      </c>
      <c r="AG475" s="173">
        <v>76</v>
      </c>
      <c r="AH475" s="174">
        <v>74</v>
      </c>
      <c r="AI475" s="175">
        <v>72</v>
      </c>
      <c r="AJ475" s="174">
        <v>74</v>
      </c>
      <c r="AK475" s="176">
        <v>72</v>
      </c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11</v>
      </c>
      <c r="C476" s="156">
        <v>5</v>
      </c>
      <c r="D476" s="157">
        <v>5</v>
      </c>
      <c r="E476" s="158">
        <v>10</v>
      </c>
      <c r="F476" s="156">
        <v>4</v>
      </c>
      <c r="G476" s="156">
        <v>3</v>
      </c>
      <c r="H476" s="156">
        <v>0</v>
      </c>
      <c r="I476" s="159" t="s">
        <v>1384</v>
      </c>
      <c r="J476" s="160" t="s">
        <v>1385</v>
      </c>
      <c r="K476" s="161">
        <v>6</v>
      </c>
      <c r="L476" s="162" t="s">
        <v>117</v>
      </c>
      <c r="M476" s="157" t="s">
        <v>1211</v>
      </c>
      <c r="N476" s="163" t="s">
        <v>655</v>
      </c>
      <c r="O476" s="164">
        <v>83</v>
      </c>
      <c r="P476" s="165">
        <v>88</v>
      </c>
      <c r="Q476" s="166">
        <v>97</v>
      </c>
      <c r="R476" s="167">
        <v>7.3333435058593803</v>
      </c>
      <c r="S476" s="168">
        <v>5</v>
      </c>
      <c r="T476" s="169">
        <v>14</v>
      </c>
      <c r="U476" s="170">
        <v>29</v>
      </c>
      <c r="V476" s="171">
        <v>4</v>
      </c>
      <c r="W476" s="138">
        <v>10</v>
      </c>
      <c r="X476" s="144">
        <v>11</v>
      </c>
      <c r="Y476" s="172">
        <v>83</v>
      </c>
      <c r="Z476" s="157"/>
      <c r="AA476" s="157" t="s">
        <v>1386</v>
      </c>
      <c r="AB476" s="165">
        <v>85</v>
      </c>
      <c r="AC476" s="165">
        <v>83</v>
      </c>
      <c r="AD476" s="165">
        <v>80</v>
      </c>
      <c r="AE476" s="165">
        <v>80</v>
      </c>
      <c r="AF476" s="165">
        <v>79</v>
      </c>
      <c r="AG476" s="173">
        <v>84</v>
      </c>
      <c r="AH476" s="174">
        <v>85</v>
      </c>
      <c r="AI476" s="175">
        <v>78</v>
      </c>
      <c r="AJ476" s="174">
        <v>79</v>
      </c>
      <c r="AK476" s="176">
        <v>79</v>
      </c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13</v>
      </c>
      <c r="C477" s="156">
        <v>4</v>
      </c>
      <c r="D477" s="157">
        <v>4</v>
      </c>
      <c r="E477" s="158">
        <v>8</v>
      </c>
      <c r="F477" s="156">
        <v>10</v>
      </c>
      <c r="G477" s="156">
        <v>2</v>
      </c>
      <c r="H477" s="156">
        <v>0</v>
      </c>
      <c r="I477" s="159" t="s">
        <v>1387</v>
      </c>
      <c r="J477" s="160" t="s">
        <v>1388</v>
      </c>
      <c r="K477" s="161">
        <v>5</v>
      </c>
      <c r="L477" s="162" t="s">
        <v>304</v>
      </c>
      <c r="M477" s="157" t="s">
        <v>644</v>
      </c>
      <c r="N477" s="163" t="s">
        <v>645</v>
      </c>
      <c r="O477" s="164">
        <v>77</v>
      </c>
      <c r="P477" s="165">
        <v>79</v>
      </c>
      <c r="Q477" s="166">
        <v>93</v>
      </c>
      <c r="R477" s="167">
        <v>-11.6666564941406</v>
      </c>
      <c r="S477" s="168">
        <v>14</v>
      </c>
      <c r="T477" s="169">
        <v>22</v>
      </c>
      <c r="U477" s="170">
        <v>44</v>
      </c>
      <c r="V477" s="171">
        <v>10</v>
      </c>
      <c r="W477" s="138">
        <v>3</v>
      </c>
      <c r="X477" s="144">
        <v>14</v>
      </c>
      <c r="Y477" s="172">
        <v>77</v>
      </c>
      <c r="Z477" s="157"/>
      <c r="AA477" s="157" t="s">
        <v>1389</v>
      </c>
      <c r="AB477" s="165">
        <v>93</v>
      </c>
      <c r="AC477" s="165">
        <v>93</v>
      </c>
      <c r="AD477" s="165">
        <v>92</v>
      </c>
      <c r="AE477" s="165">
        <v>89</v>
      </c>
      <c r="AF477" s="165">
        <v>85</v>
      </c>
      <c r="AG477" s="173">
        <v>80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14</v>
      </c>
      <c r="C478" s="156">
        <v>4</v>
      </c>
      <c r="D478" s="157">
        <v>3</v>
      </c>
      <c r="E478" s="158">
        <v>7</v>
      </c>
      <c r="F478" s="156">
        <v>15</v>
      </c>
      <c r="G478" s="156">
        <v>1</v>
      </c>
      <c r="H478" s="156">
        <v>0</v>
      </c>
      <c r="I478" s="159" t="s">
        <v>1390</v>
      </c>
      <c r="J478" s="160" t="s">
        <v>1391</v>
      </c>
      <c r="K478" s="161">
        <v>5</v>
      </c>
      <c r="L478" s="162" t="s">
        <v>367</v>
      </c>
      <c r="M478" s="157" t="s">
        <v>937</v>
      </c>
      <c r="N478" s="163" t="s">
        <v>1392</v>
      </c>
      <c r="O478" s="164">
        <v>71</v>
      </c>
      <c r="P478" s="165">
        <v>70</v>
      </c>
      <c r="Q478" s="166">
        <v>94</v>
      </c>
      <c r="R478" s="167">
        <v>-25.6666564941406</v>
      </c>
      <c r="S478" s="168">
        <v>15</v>
      </c>
      <c r="T478" s="169">
        <v>25</v>
      </c>
      <c r="U478" s="170">
        <v>64</v>
      </c>
      <c r="V478" s="171">
        <v>14</v>
      </c>
      <c r="W478" s="138">
        <v>12</v>
      </c>
      <c r="X478" s="144">
        <v>9</v>
      </c>
      <c r="Y478" s="172">
        <v>71</v>
      </c>
      <c r="Z478" s="157">
        <v>-2</v>
      </c>
      <c r="AA478" s="157" t="s">
        <v>1393</v>
      </c>
      <c r="AB478" s="165">
        <v>79</v>
      </c>
      <c r="AC478" s="165">
        <v>78</v>
      </c>
      <c r="AD478" s="165">
        <v>77</v>
      </c>
      <c r="AE478" s="165">
        <v>75</v>
      </c>
      <c r="AF478" s="165">
        <v>73</v>
      </c>
      <c r="AG478" s="173">
        <v>71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14</v>
      </c>
      <c r="C479" s="156">
        <v>3</v>
      </c>
      <c r="D479" s="157">
        <v>4</v>
      </c>
      <c r="E479" s="158">
        <v>7</v>
      </c>
      <c r="F479" s="156">
        <v>6</v>
      </c>
      <c r="G479" s="156">
        <v>14</v>
      </c>
      <c r="H479" s="156">
        <v>1</v>
      </c>
      <c r="I479" s="159" t="s">
        <v>1394</v>
      </c>
      <c r="J479" s="160" t="s">
        <v>1395</v>
      </c>
      <c r="K479" s="161">
        <v>7</v>
      </c>
      <c r="L479" s="162" t="s">
        <v>325</v>
      </c>
      <c r="M479" s="157" t="s">
        <v>1204</v>
      </c>
      <c r="N479" s="163" t="s">
        <v>1229</v>
      </c>
      <c r="O479" s="164">
        <v>82</v>
      </c>
      <c r="P479" s="165">
        <v>69</v>
      </c>
      <c r="Q479" s="166">
        <v>100</v>
      </c>
      <c r="R479" s="167">
        <v>-9.6666564941406197</v>
      </c>
      <c r="S479" s="168">
        <v>13</v>
      </c>
      <c r="T479" s="169">
        <v>24</v>
      </c>
      <c r="U479" s="170">
        <v>60</v>
      </c>
      <c r="V479" s="171">
        <v>15</v>
      </c>
      <c r="W479" s="138">
        <v>9</v>
      </c>
      <c r="X479" s="144">
        <v>13</v>
      </c>
      <c r="Y479" s="172">
        <v>82</v>
      </c>
      <c r="Z479" s="157"/>
      <c r="AA479" s="157" t="s">
        <v>1396</v>
      </c>
      <c r="AB479" s="165">
        <v>95</v>
      </c>
      <c r="AC479" s="165">
        <v>92</v>
      </c>
      <c r="AD479" s="165">
        <v>95</v>
      </c>
      <c r="AE479" s="165">
        <v>90</v>
      </c>
      <c r="AF479" s="165">
        <v>87</v>
      </c>
      <c r="AG479" s="173">
        <v>84</v>
      </c>
      <c r="AH479" s="174">
        <v>94</v>
      </c>
      <c r="AI479" s="175">
        <v>77</v>
      </c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1397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1398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1399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11</v>
      </c>
      <c r="D485" s="157">
        <v>6</v>
      </c>
      <c r="E485" s="158">
        <v>17</v>
      </c>
      <c r="F485" s="156">
        <v>9</v>
      </c>
      <c r="G485" s="156">
        <v>6</v>
      </c>
      <c r="H485" s="156">
        <v>0</v>
      </c>
      <c r="I485" s="159" t="s">
        <v>1400</v>
      </c>
      <c r="J485" s="160" t="s">
        <v>1401</v>
      </c>
      <c r="K485" s="161">
        <v>6</v>
      </c>
      <c r="L485" s="162" t="s">
        <v>49</v>
      </c>
      <c r="M485" s="157" t="s">
        <v>717</v>
      </c>
      <c r="N485" s="163" t="s">
        <v>942</v>
      </c>
      <c r="O485" s="164">
        <v>58</v>
      </c>
      <c r="P485" s="165">
        <v>53</v>
      </c>
      <c r="Q485" s="166">
        <v>81</v>
      </c>
      <c r="R485" s="167">
        <v>-2.10980224609375</v>
      </c>
      <c r="S485" s="168">
        <v>12</v>
      </c>
      <c r="T485" s="169">
        <v>22</v>
      </c>
      <c r="U485" s="170">
        <v>37</v>
      </c>
      <c r="V485" s="171">
        <v>12</v>
      </c>
      <c r="W485" s="138">
        <v>15</v>
      </c>
      <c r="X485" s="144">
        <v>8</v>
      </c>
      <c r="Y485" s="172">
        <v>58</v>
      </c>
      <c r="Z485" s="157"/>
      <c r="AA485" s="157" t="s">
        <v>1402</v>
      </c>
      <c r="AB485" s="165">
        <v>57</v>
      </c>
      <c r="AC485" s="165">
        <v>60</v>
      </c>
      <c r="AD485" s="165">
        <v>61</v>
      </c>
      <c r="AE485" s="165">
        <v>61</v>
      </c>
      <c r="AF485" s="165">
        <v>61</v>
      </c>
      <c r="AG485" s="173">
        <v>60</v>
      </c>
      <c r="AH485" s="174">
        <v>65</v>
      </c>
      <c r="AI485" s="175">
        <v>57</v>
      </c>
      <c r="AJ485" s="174">
        <v>57</v>
      </c>
      <c r="AK485" s="176">
        <v>57</v>
      </c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8</v>
      </c>
      <c r="D486" s="157">
        <v>7</v>
      </c>
      <c r="E486" s="158">
        <v>15</v>
      </c>
      <c r="F486" s="156">
        <v>7</v>
      </c>
      <c r="G486" s="156">
        <v>5</v>
      </c>
      <c r="H486" s="156">
        <v>0</v>
      </c>
      <c r="I486" s="159" t="s">
        <v>1403</v>
      </c>
      <c r="J486" s="160" t="s">
        <v>1404</v>
      </c>
      <c r="K486" s="161">
        <v>5</v>
      </c>
      <c r="L486" s="162" t="s">
        <v>232</v>
      </c>
      <c r="M486" s="157" t="s">
        <v>1090</v>
      </c>
      <c r="N486" s="163" t="s">
        <v>933</v>
      </c>
      <c r="O486" s="164">
        <v>60</v>
      </c>
      <c r="P486" s="165">
        <v>61</v>
      </c>
      <c r="Q486" s="166">
        <v>78</v>
      </c>
      <c r="R486" s="167">
        <v>4.89019775390625</v>
      </c>
      <c r="S486" s="168">
        <v>7</v>
      </c>
      <c r="T486" s="169">
        <v>14</v>
      </c>
      <c r="U486" s="170">
        <v>42</v>
      </c>
      <c r="V486" s="171">
        <v>8</v>
      </c>
      <c r="W486" s="138">
        <v>31</v>
      </c>
      <c r="X486" s="144">
        <v>3</v>
      </c>
      <c r="Y486" s="172">
        <v>60</v>
      </c>
      <c r="Z486" s="157"/>
      <c r="AA486" s="157" t="s">
        <v>1405</v>
      </c>
      <c r="AB486" s="165">
        <v>63</v>
      </c>
      <c r="AC486" s="165">
        <v>60</v>
      </c>
      <c r="AD486" s="165">
        <v>65</v>
      </c>
      <c r="AE486" s="165">
        <v>65</v>
      </c>
      <c r="AF486" s="165">
        <v>63</v>
      </c>
      <c r="AG486" s="173">
        <v>62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7</v>
      </c>
      <c r="D487" s="157">
        <v>7</v>
      </c>
      <c r="E487" s="158">
        <v>14</v>
      </c>
      <c r="F487" s="156">
        <v>4</v>
      </c>
      <c r="G487" s="156">
        <v>15</v>
      </c>
      <c r="H487" s="156">
        <v>1</v>
      </c>
      <c r="I487" s="159" t="s">
        <v>1406</v>
      </c>
      <c r="J487" s="160" t="s">
        <v>1407</v>
      </c>
      <c r="K487" s="161">
        <v>7</v>
      </c>
      <c r="L487" s="162" t="s">
        <v>212</v>
      </c>
      <c r="M487" s="157" t="s">
        <v>1408</v>
      </c>
      <c r="N487" s="163" t="s">
        <v>684</v>
      </c>
      <c r="O487" s="164">
        <v>64</v>
      </c>
      <c r="P487" s="165">
        <v>61</v>
      </c>
      <c r="Q487" s="166">
        <v>75</v>
      </c>
      <c r="R487" s="167">
        <v>5.89019775390625</v>
      </c>
      <c r="S487" s="168">
        <v>6</v>
      </c>
      <c r="T487" s="169">
        <v>21</v>
      </c>
      <c r="U487" s="170">
        <v>36</v>
      </c>
      <c r="V487" s="171">
        <v>8</v>
      </c>
      <c r="W487" s="138">
        <v>28</v>
      </c>
      <c r="X487" s="144">
        <v>4</v>
      </c>
      <c r="Y487" s="172">
        <v>64</v>
      </c>
      <c r="Z487" s="157"/>
      <c r="AA487" s="157" t="s">
        <v>1409</v>
      </c>
      <c r="AB487" s="165">
        <v>71</v>
      </c>
      <c r="AC487" s="165">
        <v>70</v>
      </c>
      <c r="AD487" s="165">
        <v>70</v>
      </c>
      <c r="AE487" s="165">
        <v>73</v>
      </c>
      <c r="AF487" s="165">
        <v>73</v>
      </c>
      <c r="AG487" s="173">
        <v>72</v>
      </c>
      <c r="AH487" s="174">
        <v>57</v>
      </c>
      <c r="AI487" s="175">
        <v>57</v>
      </c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7</v>
      </c>
      <c r="D488" s="157">
        <v>6</v>
      </c>
      <c r="E488" s="158">
        <v>13</v>
      </c>
      <c r="F488" s="156">
        <v>1</v>
      </c>
      <c r="G488" s="156">
        <v>17</v>
      </c>
      <c r="H488" s="156">
        <v>1</v>
      </c>
      <c r="I488" s="159" t="s">
        <v>1410</v>
      </c>
      <c r="J488" s="160" t="s">
        <v>1411</v>
      </c>
      <c r="K488" s="161">
        <v>4</v>
      </c>
      <c r="L488" s="162" t="s">
        <v>316</v>
      </c>
      <c r="M488" s="157" t="s">
        <v>1412</v>
      </c>
      <c r="N488" s="163" t="s">
        <v>759</v>
      </c>
      <c r="O488" s="164">
        <v>65</v>
      </c>
      <c r="P488" s="165" t="s">
        <v>52</v>
      </c>
      <c r="Q488" s="166">
        <v>78</v>
      </c>
      <c r="R488" s="167">
        <v>6.82349775390625</v>
      </c>
      <c r="S488" s="168">
        <v>5</v>
      </c>
      <c r="T488" s="169">
        <v>6</v>
      </c>
      <c r="U488" s="170">
        <v>25</v>
      </c>
      <c r="V488" s="171">
        <v>16</v>
      </c>
      <c r="W488" s="138">
        <v>27</v>
      </c>
      <c r="X488" s="144">
        <v>5</v>
      </c>
      <c r="Y488" s="172">
        <v>65</v>
      </c>
      <c r="Z488" s="157"/>
      <c r="AA488" s="157" t="s">
        <v>1413</v>
      </c>
      <c r="AB488" s="165">
        <v>63</v>
      </c>
      <c r="AC488" s="165">
        <v>61</v>
      </c>
      <c r="AD488" s="165">
        <v>60</v>
      </c>
      <c r="AE488" s="165">
        <v>58</v>
      </c>
      <c r="AF488" s="165">
        <v>61</v>
      </c>
      <c r="AG488" s="173">
        <v>65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7</v>
      </c>
      <c r="D489" s="157">
        <v>5</v>
      </c>
      <c r="E489" s="158">
        <v>12</v>
      </c>
      <c r="F489" s="156">
        <v>5</v>
      </c>
      <c r="G489" s="156">
        <v>9</v>
      </c>
      <c r="H489" s="156">
        <v>0</v>
      </c>
      <c r="I489" s="159" t="s">
        <v>1414</v>
      </c>
      <c r="J489" s="160" t="s">
        <v>1415</v>
      </c>
      <c r="K489" s="161">
        <v>4</v>
      </c>
      <c r="L489" s="162" t="s">
        <v>212</v>
      </c>
      <c r="M489" s="157" t="s">
        <v>738</v>
      </c>
      <c r="N489" s="163" t="s">
        <v>727</v>
      </c>
      <c r="O489" s="164">
        <v>64</v>
      </c>
      <c r="P489" s="165">
        <v>65</v>
      </c>
      <c r="Q489" s="166">
        <v>76</v>
      </c>
      <c r="R489" s="167">
        <v>10.8901977539062</v>
      </c>
      <c r="S489" s="168">
        <v>4</v>
      </c>
      <c r="T489" s="169">
        <v>24</v>
      </c>
      <c r="U489" s="170">
        <v>26</v>
      </c>
      <c r="V489" s="171">
        <v>3</v>
      </c>
      <c r="W489" s="138">
        <v>11</v>
      </c>
      <c r="X489" s="144">
        <v>10</v>
      </c>
      <c r="Y489" s="172">
        <v>64</v>
      </c>
      <c r="Z489" s="157"/>
      <c r="AA489" s="157" t="s">
        <v>1416</v>
      </c>
      <c r="AB489" s="165">
        <v>60</v>
      </c>
      <c r="AC489" s="165">
        <v>60</v>
      </c>
      <c r="AD489" s="165">
        <v>60</v>
      </c>
      <c r="AE489" s="165">
        <v>66</v>
      </c>
      <c r="AF489" s="165">
        <v>66</v>
      </c>
      <c r="AG489" s="173">
        <v>65</v>
      </c>
      <c r="AH489" s="174">
        <v>60</v>
      </c>
      <c r="AI489" s="175">
        <v>53</v>
      </c>
      <c r="AJ489" s="174">
        <v>60</v>
      </c>
      <c r="AK489" s="176">
        <v>53</v>
      </c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5</v>
      </c>
      <c r="C490" s="156">
        <v>6</v>
      </c>
      <c r="D490" s="157">
        <v>6</v>
      </c>
      <c r="E490" s="158">
        <v>12</v>
      </c>
      <c r="F490" s="156">
        <v>12</v>
      </c>
      <c r="G490" s="156">
        <v>1</v>
      </c>
      <c r="H490" s="156">
        <v>0</v>
      </c>
      <c r="I490" s="159" t="s">
        <v>1417</v>
      </c>
      <c r="J490" s="160" t="s">
        <v>1418</v>
      </c>
      <c r="K490" s="161">
        <v>5</v>
      </c>
      <c r="L490" s="162" t="s">
        <v>304</v>
      </c>
      <c r="M490" s="157" t="s">
        <v>1220</v>
      </c>
      <c r="N490" s="163" t="s">
        <v>611</v>
      </c>
      <c r="O490" s="164">
        <v>57</v>
      </c>
      <c r="P490" s="165">
        <v>72</v>
      </c>
      <c r="Q490" s="166">
        <v>79</v>
      </c>
      <c r="R490" s="167">
        <v>13.8901977539062</v>
      </c>
      <c r="S490" s="168">
        <v>2</v>
      </c>
      <c r="T490" s="169">
        <v>17</v>
      </c>
      <c r="U490" s="170">
        <v>33</v>
      </c>
      <c r="V490" s="171">
        <v>1</v>
      </c>
      <c r="W490" s="138">
        <v>26</v>
      </c>
      <c r="X490" s="144">
        <v>6</v>
      </c>
      <c r="Y490" s="172">
        <v>57</v>
      </c>
      <c r="Z490" s="157"/>
      <c r="AA490" s="157" t="s">
        <v>1419</v>
      </c>
      <c r="AB490" s="165">
        <v>54</v>
      </c>
      <c r="AC490" s="165">
        <v>58</v>
      </c>
      <c r="AD490" s="165">
        <v>58</v>
      </c>
      <c r="AE490" s="165">
        <v>59</v>
      </c>
      <c r="AF490" s="165">
        <v>59</v>
      </c>
      <c r="AG490" s="173">
        <v>58</v>
      </c>
      <c r="AH490" s="174">
        <v>54</v>
      </c>
      <c r="AI490" s="175">
        <v>54</v>
      </c>
      <c r="AJ490" s="174">
        <v>54</v>
      </c>
      <c r="AK490" s="176">
        <v>54</v>
      </c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5</v>
      </c>
      <c r="C491" s="156">
        <v>7</v>
      </c>
      <c r="D491" s="157">
        <v>5</v>
      </c>
      <c r="E491" s="158">
        <v>12</v>
      </c>
      <c r="F491" s="156">
        <v>8</v>
      </c>
      <c r="G491" s="156">
        <v>10</v>
      </c>
      <c r="H491" s="156">
        <v>0</v>
      </c>
      <c r="I491" s="159" t="s">
        <v>1420</v>
      </c>
      <c r="J491" s="160" t="s">
        <v>1421</v>
      </c>
      <c r="K491" s="161">
        <v>4</v>
      </c>
      <c r="L491" s="162" t="s">
        <v>232</v>
      </c>
      <c r="M491" s="157" t="s">
        <v>1422</v>
      </c>
      <c r="N491" s="163" t="s">
        <v>606</v>
      </c>
      <c r="O491" s="164">
        <v>60</v>
      </c>
      <c r="P491" s="165">
        <v>60</v>
      </c>
      <c r="Q491" s="166">
        <v>76</v>
      </c>
      <c r="R491" s="167">
        <v>1.89019775390625</v>
      </c>
      <c r="S491" s="168">
        <v>10</v>
      </c>
      <c r="T491" s="169">
        <v>9</v>
      </c>
      <c r="U491" s="170"/>
      <c r="V491" s="171">
        <v>10</v>
      </c>
      <c r="W491" s="138">
        <v>9</v>
      </c>
      <c r="X491" s="144">
        <v>11</v>
      </c>
      <c r="Y491" s="172">
        <v>60</v>
      </c>
      <c r="Z491" s="157"/>
      <c r="AA491" s="157" t="s">
        <v>1423</v>
      </c>
      <c r="AB491" s="165">
        <v>66</v>
      </c>
      <c r="AC491" s="165">
        <v>63</v>
      </c>
      <c r="AD491" s="165">
        <v>61</v>
      </c>
      <c r="AE491" s="165">
        <v>59</v>
      </c>
      <c r="AF491" s="165">
        <v>58</v>
      </c>
      <c r="AG491" s="173">
        <v>60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8</v>
      </c>
      <c r="C492" s="156">
        <v>4</v>
      </c>
      <c r="D492" s="157">
        <v>7</v>
      </c>
      <c r="E492" s="158">
        <v>11</v>
      </c>
      <c r="F492" s="156">
        <v>2</v>
      </c>
      <c r="G492" s="156">
        <v>12</v>
      </c>
      <c r="H492" s="156">
        <v>1</v>
      </c>
      <c r="I492" s="159" t="s">
        <v>1424</v>
      </c>
      <c r="J492" s="160" t="s">
        <v>1425</v>
      </c>
      <c r="K492" s="161">
        <v>6</v>
      </c>
      <c r="L492" s="162" t="s">
        <v>316</v>
      </c>
      <c r="M492" s="157" t="s">
        <v>1426</v>
      </c>
      <c r="N492" s="163" t="s">
        <v>673</v>
      </c>
      <c r="O492" s="164">
        <v>65</v>
      </c>
      <c r="P492" s="165">
        <v>67</v>
      </c>
      <c r="Q492" s="166">
        <v>76</v>
      </c>
      <c r="R492" s="167">
        <v>13.8901977539062</v>
      </c>
      <c r="S492" s="168">
        <v>2</v>
      </c>
      <c r="T492" s="169">
        <v>6</v>
      </c>
      <c r="U492" s="170">
        <v>50</v>
      </c>
      <c r="V492" s="171">
        <v>2</v>
      </c>
      <c r="W492" s="138">
        <v>60</v>
      </c>
      <c r="X492" s="144">
        <v>1</v>
      </c>
      <c r="Y492" s="172">
        <v>65</v>
      </c>
      <c r="Z492" s="157"/>
      <c r="AA492" s="157" t="s">
        <v>1427</v>
      </c>
      <c r="AB492" s="165">
        <v>56</v>
      </c>
      <c r="AC492" s="165">
        <v>56</v>
      </c>
      <c r="AD492" s="165">
        <v>60</v>
      </c>
      <c r="AE492" s="165">
        <v>60</v>
      </c>
      <c r="AF492" s="165">
        <v>63</v>
      </c>
      <c r="AG492" s="173">
        <v>64</v>
      </c>
      <c r="AH492" s="174">
        <v>56</v>
      </c>
      <c r="AI492" s="175">
        <v>56</v>
      </c>
      <c r="AJ492" s="174">
        <v>56</v>
      </c>
      <c r="AK492" s="176">
        <v>56</v>
      </c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8</v>
      </c>
      <c r="C493" s="156">
        <v>7</v>
      </c>
      <c r="D493" s="157">
        <v>4</v>
      </c>
      <c r="E493" s="158">
        <v>11</v>
      </c>
      <c r="F493" s="156">
        <v>3</v>
      </c>
      <c r="G493" s="156">
        <v>3</v>
      </c>
      <c r="H493" s="156">
        <v>0</v>
      </c>
      <c r="I493" s="159" t="s">
        <v>1428</v>
      </c>
      <c r="J493" s="160" t="s">
        <v>1429</v>
      </c>
      <c r="K493" s="161">
        <v>4</v>
      </c>
      <c r="L493" s="162" t="s">
        <v>316</v>
      </c>
      <c r="M493" s="157" t="s">
        <v>1430</v>
      </c>
      <c r="N493" s="163" t="s">
        <v>1431</v>
      </c>
      <c r="O493" s="164">
        <v>65</v>
      </c>
      <c r="P493" s="165">
        <v>63</v>
      </c>
      <c r="Q493" s="166">
        <v>81</v>
      </c>
      <c r="R493" s="167">
        <v>14.8901977539062</v>
      </c>
      <c r="S493" s="168">
        <v>1</v>
      </c>
      <c r="T493" s="169">
        <v>18</v>
      </c>
      <c r="U493" s="170">
        <v>50</v>
      </c>
      <c r="V493" s="171">
        <v>6</v>
      </c>
      <c r="W493" s="138">
        <v>32</v>
      </c>
      <c r="X493" s="144">
        <v>2</v>
      </c>
      <c r="Y493" s="172">
        <v>65</v>
      </c>
      <c r="Z493" s="157"/>
      <c r="AA493" s="157" t="s">
        <v>1432</v>
      </c>
      <c r="AB493" s="165" t="s">
        <v>52</v>
      </c>
      <c r="AC493" s="165" t="s">
        <v>52</v>
      </c>
      <c r="AD493" s="165">
        <v>67</v>
      </c>
      <c r="AE493" s="165">
        <v>66</v>
      </c>
      <c r="AF493" s="165">
        <v>62</v>
      </c>
      <c r="AG493" s="173">
        <v>62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10</v>
      </c>
      <c r="C494" s="156">
        <v>5</v>
      </c>
      <c r="D494" s="157">
        <v>5</v>
      </c>
      <c r="E494" s="158">
        <v>10</v>
      </c>
      <c r="F494" s="156">
        <v>16</v>
      </c>
      <c r="G494" s="156">
        <v>11</v>
      </c>
      <c r="H494" s="156">
        <v>0</v>
      </c>
      <c r="I494" s="159" t="s">
        <v>1433</v>
      </c>
      <c r="J494" s="160" t="s">
        <v>1434</v>
      </c>
      <c r="K494" s="161">
        <v>6</v>
      </c>
      <c r="L494" s="162" t="s">
        <v>207</v>
      </c>
      <c r="M494" s="157" t="s">
        <v>854</v>
      </c>
      <c r="N494" s="163" t="s">
        <v>1238</v>
      </c>
      <c r="O494" s="164">
        <v>54</v>
      </c>
      <c r="P494" s="165">
        <v>27</v>
      </c>
      <c r="Q494" s="166">
        <v>78</v>
      </c>
      <c r="R494" s="167">
        <v>-35.1098022460938</v>
      </c>
      <c r="S494" s="168">
        <v>17</v>
      </c>
      <c r="T494" s="169">
        <v>19</v>
      </c>
      <c r="U494" s="170">
        <v>100</v>
      </c>
      <c r="V494" s="171">
        <v>15</v>
      </c>
      <c r="W494" s="138">
        <v>15</v>
      </c>
      <c r="X494" s="144">
        <v>8</v>
      </c>
      <c r="Y494" s="172">
        <v>54</v>
      </c>
      <c r="Z494" s="157"/>
      <c r="AA494" s="157" t="s">
        <v>1435</v>
      </c>
      <c r="AB494" s="165">
        <v>60</v>
      </c>
      <c r="AC494" s="165">
        <v>55</v>
      </c>
      <c r="AD494" s="165">
        <v>55</v>
      </c>
      <c r="AE494" s="165">
        <v>54</v>
      </c>
      <c r="AF494" s="165">
        <v>55</v>
      </c>
      <c r="AG494" s="173">
        <v>55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10</v>
      </c>
      <c r="C495" s="156">
        <v>5</v>
      </c>
      <c r="D495" s="157">
        <v>5</v>
      </c>
      <c r="E495" s="158">
        <v>10</v>
      </c>
      <c r="F495" s="156">
        <v>13</v>
      </c>
      <c r="G495" s="156">
        <v>8</v>
      </c>
      <c r="H495" s="156">
        <v>0</v>
      </c>
      <c r="I495" s="159" t="s">
        <v>1436</v>
      </c>
      <c r="J495" s="160" t="s">
        <v>1437</v>
      </c>
      <c r="K495" s="161">
        <v>5</v>
      </c>
      <c r="L495" s="162" t="s">
        <v>249</v>
      </c>
      <c r="M495" s="157" t="s">
        <v>717</v>
      </c>
      <c r="N495" s="163" t="s">
        <v>645</v>
      </c>
      <c r="O495" s="164">
        <v>56</v>
      </c>
      <c r="P495" s="165">
        <v>64</v>
      </c>
      <c r="Q495" s="166">
        <v>79</v>
      </c>
      <c r="R495" s="167">
        <v>4.89019775390625</v>
      </c>
      <c r="S495" s="168">
        <v>7</v>
      </c>
      <c r="T495" s="169">
        <v>9</v>
      </c>
      <c r="U495" s="170">
        <v>37</v>
      </c>
      <c r="V495" s="171">
        <v>5</v>
      </c>
      <c r="W495" s="138">
        <v>6</v>
      </c>
      <c r="X495" s="144">
        <v>14</v>
      </c>
      <c r="Y495" s="172">
        <v>56</v>
      </c>
      <c r="Z495" s="157"/>
      <c r="AA495" s="157" t="s">
        <v>1438</v>
      </c>
      <c r="AB495" s="165">
        <v>52</v>
      </c>
      <c r="AC495" s="165">
        <v>60</v>
      </c>
      <c r="AD495" s="165">
        <v>55</v>
      </c>
      <c r="AE495" s="165">
        <v>55</v>
      </c>
      <c r="AF495" s="165">
        <v>60</v>
      </c>
      <c r="AG495" s="173">
        <v>54</v>
      </c>
      <c r="AH495" s="174">
        <v>54</v>
      </c>
      <c r="AI495" s="175">
        <v>54</v>
      </c>
      <c r="AJ495" s="174">
        <v>54</v>
      </c>
      <c r="AK495" s="176">
        <v>54</v>
      </c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12</v>
      </c>
      <c r="C496" s="156">
        <v>3</v>
      </c>
      <c r="D496" s="157">
        <v>6</v>
      </c>
      <c r="E496" s="158">
        <v>9</v>
      </c>
      <c r="F496" s="156">
        <v>11</v>
      </c>
      <c r="G496" s="156">
        <v>16</v>
      </c>
      <c r="H496" s="156">
        <v>1</v>
      </c>
      <c r="I496" s="159" t="s">
        <v>1439</v>
      </c>
      <c r="J496" s="160" t="s">
        <v>1440</v>
      </c>
      <c r="K496" s="161">
        <v>4</v>
      </c>
      <c r="L496" s="162" t="s">
        <v>304</v>
      </c>
      <c r="M496" s="157" t="s">
        <v>676</v>
      </c>
      <c r="N496" s="163" t="s">
        <v>867</v>
      </c>
      <c r="O496" s="164">
        <v>57</v>
      </c>
      <c r="P496" s="165">
        <v>57</v>
      </c>
      <c r="Q496" s="166">
        <v>78</v>
      </c>
      <c r="R496" s="167">
        <v>-2.10980224609375</v>
      </c>
      <c r="S496" s="168">
        <v>12</v>
      </c>
      <c r="T496" s="169">
        <v>23</v>
      </c>
      <c r="U496" s="170">
        <v>55</v>
      </c>
      <c r="V496" s="171">
        <v>11</v>
      </c>
      <c r="W496" s="138">
        <v>22</v>
      </c>
      <c r="X496" s="144">
        <v>7</v>
      </c>
      <c r="Y496" s="172">
        <v>57</v>
      </c>
      <c r="Z496" s="157"/>
      <c r="AA496" s="157" t="s">
        <v>1441</v>
      </c>
      <c r="AB496" s="165">
        <v>68</v>
      </c>
      <c r="AC496" s="165">
        <v>66</v>
      </c>
      <c r="AD496" s="165">
        <v>65</v>
      </c>
      <c r="AE496" s="165">
        <v>62</v>
      </c>
      <c r="AF496" s="165">
        <v>60</v>
      </c>
      <c r="AG496" s="173">
        <v>58</v>
      </c>
      <c r="AH496" s="174">
        <v>60</v>
      </c>
      <c r="AI496" s="175">
        <v>60</v>
      </c>
      <c r="AJ496" s="174">
        <v>60</v>
      </c>
      <c r="AK496" s="176">
        <v>60</v>
      </c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13</v>
      </c>
      <c r="C497" s="156">
        <v>3</v>
      </c>
      <c r="D497" s="157">
        <v>5</v>
      </c>
      <c r="E497" s="158">
        <v>8</v>
      </c>
      <c r="F497" s="156">
        <v>14</v>
      </c>
      <c r="G497" s="156">
        <v>2</v>
      </c>
      <c r="H497" s="156">
        <v>0</v>
      </c>
      <c r="I497" s="159" t="s">
        <v>1442</v>
      </c>
      <c r="J497" s="160" t="s">
        <v>1443</v>
      </c>
      <c r="K497" s="161">
        <v>4</v>
      </c>
      <c r="L497" s="162" t="s">
        <v>258</v>
      </c>
      <c r="M497" s="157" t="s">
        <v>620</v>
      </c>
      <c r="N497" s="163" t="s">
        <v>621</v>
      </c>
      <c r="O497" s="164">
        <v>55</v>
      </c>
      <c r="P497" s="165">
        <v>63</v>
      </c>
      <c r="Q497" s="166">
        <v>81</v>
      </c>
      <c r="R497" s="167">
        <v>4.89019775390625</v>
      </c>
      <c r="S497" s="168">
        <v>7</v>
      </c>
      <c r="T497" s="169">
        <v>25</v>
      </c>
      <c r="U497" s="170">
        <v>47</v>
      </c>
      <c r="V497" s="171">
        <v>6</v>
      </c>
      <c r="W497" s="138">
        <v>0</v>
      </c>
      <c r="X497" s="144">
        <v>16</v>
      </c>
      <c r="Y497" s="172">
        <v>55</v>
      </c>
      <c r="Z497" s="157"/>
      <c r="AA497" s="157" t="s">
        <v>1444</v>
      </c>
      <c r="AB497" s="165" t="s">
        <v>52</v>
      </c>
      <c r="AC497" s="165">
        <v>72</v>
      </c>
      <c r="AD497" s="165">
        <v>70</v>
      </c>
      <c r="AE497" s="165">
        <v>68</v>
      </c>
      <c r="AF497" s="165">
        <v>63</v>
      </c>
      <c r="AG497" s="173">
        <v>60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14</v>
      </c>
      <c r="C498" s="156">
        <v>3</v>
      </c>
      <c r="D498" s="157">
        <v>3</v>
      </c>
      <c r="E498" s="158">
        <v>6</v>
      </c>
      <c r="F498" s="156">
        <v>6</v>
      </c>
      <c r="G498" s="156">
        <v>4</v>
      </c>
      <c r="H498" s="156">
        <v>0</v>
      </c>
      <c r="I498" s="159" t="s">
        <v>1445</v>
      </c>
      <c r="J498" s="160" t="s">
        <v>1446</v>
      </c>
      <c r="K498" s="161">
        <v>5</v>
      </c>
      <c r="L498" s="162" t="s">
        <v>212</v>
      </c>
      <c r="M498" s="157" t="s">
        <v>1176</v>
      </c>
      <c r="N498" s="163" t="s">
        <v>1177</v>
      </c>
      <c r="O498" s="164">
        <v>64</v>
      </c>
      <c r="P498" s="165">
        <v>39</v>
      </c>
      <c r="Q498" s="166">
        <v>76</v>
      </c>
      <c r="R498" s="167">
        <v>-15.1098022460938</v>
      </c>
      <c r="S498" s="168">
        <v>15</v>
      </c>
      <c r="T498" s="169">
        <v>14</v>
      </c>
      <c r="U498" s="170">
        <v>25</v>
      </c>
      <c r="V498" s="171">
        <v>14</v>
      </c>
      <c r="W498" s="138">
        <v>2</v>
      </c>
      <c r="X498" s="144">
        <v>15</v>
      </c>
      <c r="Y498" s="172">
        <v>64</v>
      </c>
      <c r="Z498" s="157"/>
      <c r="AA498" s="157" t="s">
        <v>1447</v>
      </c>
      <c r="AB498" s="165">
        <v>65</v>
      </c>
      <c r="AC498" s="165">
        <v>63</v>
      </c>
      <c r="AD498" s="165">
        <v>60</v>
      </c>
      <c r="AE498" s="165">
        <v>65</v>
      </c>
      <c r="AF498" s="165">
        <v>65</v>
      </c>
      <c r="AG498" s="173">
        <v>65</v>
      </c>
      <c r="AH498" s="174">
        <v>60</v>
      </c>
      <c r="AI498" s="175">
        <v>60</v>
      </c>
      <c r="AJ498" s="174">
        <v>60</v>
      </c>
      <c r="AK498" s="176">
        <v>60</v>
      </c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15</v>
      </c>
      <c r="C499" s="156">
        <v>2</v>
      </c>
      <c r="D499" s="157">
        <v>1</v>
      </c>
      <c r="E499" s="158">
        <v>3</v>
      </c>
      <c r="F499" s="156">
        <v>10</v>
      </c>
      <c r="G499" s="156">
        <v>13</v>
      </c>
      <c r="H499" s="156">
        <v>1</v>
      </c>
      <c r="I499" s="159" t="s">
        <v>1448</v>
      </c>
      <c r="J499" s="160" t="s">
        <v>1449</v>
      </c>
      <c r="K499" s="161">
        <v>4</v>
      </c>
      <c r="L499" s="162" t="s">
        <v>304</v>
      </c>
      <c r="M499" s="157" t="s">
        <v>1450</v>
      </c>
      <c r="N499" s="163" t="s">
        <v>1216</v>
      </c>
      <c r="O499" s="164">
        <v>57</v>
      </c>
      <c r="P499" s="165">
        <v>52</v>
      </c>
      <c r="Q499" s="166">
        <v>70</v>
      </c>
      <c r="R499" s="167">
        <v>-15.1098022460938</v>
      </c>
      <c r="S499" s="168">
        <v>15</v>
      </c>
      <c r="T499" s="169">
        <v>26</v>
      </c>
      <c r="U499" s="170">
        <v>50</v>
      </c>
      <c r="V499" s="171">
        <v>13</v>
      </c>
      <c r="W499" s="138">
        <v>9</v>
      </c>
      <c r="X499" s="144">
        <v>11</v>
      </c>
      <c r="Y499" s="172">
        <v>57</v>
      </c>
      <c r="Z499" s="157"/>
      <c r="AA499" s="157" t="s">
        <v>1451</v>
      </c>
      <c r="AB499" s="165"/>
      <c r="AC499" s="165"/>
      <c r="AD499" s="165" t="s">
        <v>52</v>
      </c>
      <c r="AE499" s="165" t="s">
        <v>52</v>
      </c>
      <c r="AF499" s="165" t="s">
        <v>52</v>
      </c>
      <c r="AG499" s="173">
        <v>62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16</v>
      </c>
      <c r="C500" s="156">
        <v>0</v>
      </c>
      <c r="D500" s="157">
        <v>2</v>
      </c>
      <c r="E500" s="158">
        <v>2</v>
      </c>
      <c r="F500" s="156">
        <v>15</v>
      </c>
      <c r="G500" s="156">
        <v>14</v>
      </c>
      <c r="H500" s="156">
        <v>1</v>
      </c>
      <c r="I500" s="159" t="s">
        <v>1452</v>
      </c>
      <c r="J500" s="160" t="s">
        <v>1453</v>
      </c>
      <c r="K500" s="161">
        <v>4</v>
      </c>
      <c r="L500" s="162" t="s">
        <v>258</v>
      </c>
      <c r="M500" s="157" t="s">
        <v>1450</v>
      </c>
      <c r="N500" s="163" t="s">
        <v>596</v>
      </c>
      <c r="O500" s="164">
        <v>55</v>
      </c>
      <c r="P500" s="165" t="s">
        <v>52</v>
      </c>
      <c r="Q500" s="166">
        <v>68</v>
      </c>
      <c r="R500" s="167">
        <v>-13.176502246093699</v>
      </c>
      <c r="S500" s="168">
        <v>14</v>
      </c>
      <c r="T500" s="169">
        <v>23</v>
      </c>
      <c r="U500" s="170">
        <v>50</v>
      </c>
      <c r="V500" s="171">
        <v>16</v>
      </c>
      <c r="W500" s="138">
        <v>9</v>
      </c>
      <c r="X500" s="144">
        <v>11</v>
      </c>
      <c r="Y500" s="172">
        <v>55</v>
      </c>
      <c r="Z500" s="157"/>
      <c r="AA500" s="157" t="s">
        <v>1454</v>
      </c>
      <c r="AB500" s="165"/>
      <c r="AC500" s="165"/>
      <c r="AD500" s="165"/>
      <c r="AE500" s="165" t="s">
        <v>52</v>
      </c>
      <c r="AF500" s="165" t="s">
        <v>52</v>
      </c>
      <c r="AG500" s="173" t="s">
        <v>52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16</v>
      </c>
      <c r="C501" s="156">
        <v>0</v>
      </c>
      <c r="D501" s="157">
        <v>2</v>
      </c>
      <c r="E501" s="158">
        <v>2</v>
      </c>
      <c r="F501" s="156">
        <v>17</v>
      </c>
      <c r="G501" s="156">
        <v>7</v>
      </c>
      <c r="H501" s="156">
        <v>0</v>
      </c>
      <c r="I501" s="159" t="s">
        <v>1455</v>
      </c>
      <c r="J501" s="160" t="s">
        <v>1456</v>
      </c>
      <c r="K501" s="161">
        <v>4</v>
      </c>
      <c r="L501" s="162" t="s">
        <v>382</v>
      </c>
      <c r="M501" s="157" t="s">
        <v>1457</v>
      </c>
      <c r="N501" s="163" t="s">
        <v>1191</v>
      </c>
      <c r="O501" s="164">
        <v>53</v>
      </c>
      <c r="P501" s="165">
        <v>65</v>
      </c>
      <c r="Q501" s="166">
        <v>76</v>
      </c>
      <c r="R501" s="167">
        <v>-0.10980224609375</v>
      </c>
      <c r="S501" s="168">
        <v>11</v>
      </c>
      <c r="T501" s="169">
        <v>23</v>
      </c>
      <c r="U501" s="170">
        <v>43</v>
      </c>
      <c r="V501" s="171">
        <v>3</v>
      </c>
      <c r="W501" s="138">
        <v>0</v>
      </c>
      <c r="X501" s="144">
        <v>16</v>
      </c>
      <c r="Y501" s="172">
        <v>53</v>
      </c>
      <c r="Z501" s="157"/>
      <c r="AA501" s="157" t="s">
        <v>1458</v>
      </c>
      <c r="AB501" s="165">
        <v>60</v>
      </c>
      <c r="AC501" s="165">
        <v>58</v>
      </c>
      <c r="AD501" s="165">
        <v>56</v>
      </c>
      <c r="AE501" s="165">
        <v>54</v>
      </c>
      <c r="AF501" s="165">
        <v>54</v>
      </c>
      <c r="AG501" s="173">
        <v>54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x14ac:dyDescent="0.25">
      <c r="A502" s="145"/>
      <c r="B502" s="145"/>
      <c r="C502" s="145"/>
      <c r="D502" s="145"/>
      <c r="E502" s="43"/>
      <c r="F502" s="145"/>
      <c r="G502" s="145"/>
      <c r="H502" s="146"/>
      <c r="I502" s="147"/>
      <c r="J502" s="145"/>
      <c r="K502" s="148"/>
      <c r="L502" s="149"/>
      <c r="M502" s="145"/>
      <c r="N502" s="145"/>
      <c r="O502" s="150"/>
      <c r="P502" s="150"/>
      <c r="Q502" s="150"/>
      <c r="R502" s="145"/>
      <c r="S502" s="145"/>
      <c r="T502" s="145"/>
      <c r="U502" s="145"/>
      <c r="V502" s="145"/>
      <c r="W502" s="186"/>
      <c r="X502" s="186"/>
      <c r="Y502" s="145"/>
      <c r="Z502" s="145"/>
      <c r="AA502" s="145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45"/>
      <c r="AL502" s="145"/>
      <c r="AM502" s="145"/>
      <c r="AN502" s="145"/>
      <c r="AO502" s="145"/>
      <c r="AP502" s="145"/>
      <c r="AQ502" s="151"/>
      <c r="AR502" s="151"/>
      <c r="AS502" s="147"/>
      <c r="AT502" s="145"/>
      <c r="AU502" s="150"/>
      <c r="AV502" s="150"/>
      <c r="AW502" s="150"/>
      <c r="AX502" s="145"/>
      <c r="AY502" s="145"/>
      <c r="AZ502" s="150"/>
      <c r="BA502" s="150"/>
      <c r="BB502" s="145"/>
      <c r="BC502" s="210"/>
      <c r="BD502" s="210"/>
      <c r="BE502" s="210"/>
      <c r="BF502" s="210"/>
      <c r="BG502" s="210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5"/>
      <c r="B503" s="86" t="s">
        <v>1459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187"/>
      <c r="X503" s="187"/>
      <c r="Y503" s="44"/>
      <c r="Z503" s="15"/>
      <c r="AA503" s="15"/>
      <c r="AB503" s="16"/>
      <c r="AC503" s="16"/>
      <c r="AD503" s="16"/>
      <c r="AE503" s="16"/>
      <c r="AF503" s="152"/>
      <c r="AG503" s="152"/>
      <c r="AH503" s="152"/>
      <c r="AI503" s="152"/>
      <c r="AJ503" s="152"/>
      <c r="AK503" s="19"/>
      <c r="AL503" s="153"/>
      <c r="AM503" s="153"/>
      <c r="AN503" s="153"/>
      <c r="AO503" s="153"/>
      <c r="AP503" s="153"/>
      <c r="AQ503" s="119"/>
      <c r="AR503" s="119"/>
      <c r="AS503" s="113"/>
      <c r="AT503" s="46"/>
      <c r="AU503" s="16"/>
      <c r="AV503" s="16"/>
      <c r="AW503" s="16"/>
      <c r="AX503" s="153"/>
      <c r="AY503" s="153"/>
      <c r="AZ503" s="16"/>
      <c r="BA503" s="16"/>
      <c r="BB503" s="56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x14ac:dyDescent="0.25">
      <c r="A504" s="15"/>
      <c r="B504" s="87" t="s">
        <v>1460</v>
      </c>
      <c r="C504" s="15"/>
      <c r="D504" s="15"/>
      <c r="E504" s="80"/>
      <c r="F504" s="15"/>
      <c r="G504" s="15"/>
      <c r="H504" s="146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187"/>
      <c r="X504" s="187"/>
      <c r="Y504" s="44"/>
      <c r="Z504" s="15"/>
      <c r="AA504" s="15"/>
      <c r="AB504" s="16"/>
      <c r="AC504" s="16"/>
      <c r="AD504" s="16"/>
      <c r="AE504" s="16"/>
      <c r="AF504" s="152"/>
      <c r="AG504" s="152"/>
      <c r="AH504" s="152"/>
      <c r="AI504" s="152"/>
      <c r="AJ504" s="152"/>
      <c r="AK504" s="19"/>
      <c r="AL504" s="153"/>
      <c r="AM504" s="153"/>
      <c r="AN504" s="153"/>
      <c r="AO504" s="153"/>
      <c r="AP504" s="153"/>
      <c r="AQ504" s="119"/>
      <c r="AR504" s="119"/>
      <c r="AS504" s="113"/>
      <c r="AT504" s="46"/>
      <c r="AU504" s="16"/>
      <c r="AV504" s="16"/>
      <c r="AW504" s="16"/>
      <c r="AX504" s="153"/>
      <c r="AY504" s="153"/>
      <c r="AZ504" s="16"/>
      <c r="BA504" s="16"/>
      <c r="BB504" s="56"/>
      <c r="BC504" s="209"/>
      <c r="BD504" s="209"/>
      <c r="BE504" s="209"/>
      <c r="BF504" s="209"/>
      <c r="BG504" s="209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</row>
    <row r="505" spans="1:77" ht="18" customHeight="1" x14ac:dyDescent="0.25">
      <c r="A505" s="15" t="b">
        <f>ISNUMBER(FIND("wh-", AQ7))</f>
        <v>1</v>
      </c>
      <c r="B505" s="88" t="s">
        <v>1461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188" t="s">
        <v>7</v>
      </c>
      <c r="X505" s="189"/>
      <c r="Y505" s="48"/>
      <c r="Z505" s="15"/>
      <c r="AA505" s="54" t="s">
        <v>8</v>
      </c>
      <c r="AB505" s="16"/>
      <c r="AC505" s="16"/>
      <c r="AD505" s="16"/>
      <c r="AE505" s="16"/>
      <c r="AF505" s="152"/>
      <c r="AG505" s="152"/>
      <c r="AH505" s="52" t="s">
        <v>9</v>
      </c>
      <c r="AI505" s="52"/>
      <c r="AJ505" s="52" t="s">
        <v>10</v>
      </c>
      <c r="AK505" s="53"/>
      <c r="AL505" s="153"/>
      <c r="AM505" s="95" t="s">
        <v>11</v>
      </c>
      <c r="AN505" s="95"/>
      <c r="AO505" s="95"/>
      <c r="AP505" s="94"/>
      <c r="AQ505" s="121"/>
      <c r="AR505" s="121"/>
      <c r="AS505" s="114"/>
      <c r="AT505" s="49" t="s">
        <v>12</v>
      </c>
      <c r="AU505" s="50"/>
      <c r="AV505" s="51" t="s">
        <v>13</v>
      </c>
      <c r="AW505" s="51"/>
      <c r="AX505" s="153"/>
      <c r="AY505" s="153"/>
      <c r="AZ505" s="51" t="s">
        <v>14</v>
      </c>
      <c r="BA505" s="51"/>
      <c r="BB505" s="57"/>
      <c r="BC505" s="209"/>
      <c r="BD505" s="209"/>
      <c r="BE505" s="209"/>
      <c r="BF505" s="209"/>
      <c r="BG505" s="209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x14ac:dyDescent="0.25">
      <c r="A506" s="190"/>
      <c r="B506" s="191" t="s">
        <v>15</v>
      </c>
      <c r="C506" s="192" t="s">
        <v>16</v>
      </c>
      <c r="D506" s="193" t="s">
        <v>17</v>
      </c>
      <c r="E506" s="194" t="s">
        <v>18</v>
      </c>
      <c r="F506" s="192" t="s">
        <v>19</v>
      </c>
      <c r="G506" s="192" t="s">
        <v>20</v>
      </c>
      <c r="H506" s="195" t="s">
        <v>21</v>
      </c>
      <c r="I506" s="196" t="s">
        <v>22</v>
      </c>
      <c r="J506" s="193" t="s">
        <v>23</v>
      </c>
      <c r="K506" s="197" t="s">
        <v>24</v>
      </c>
      <c r="L506" s="196" t="s">
        <v>25</v>
      </c>
      <c r="M506" s="193" t="s">
        <v>26</v>
      </c>
      <c r="N506" s="194" t="s">
        <v>27</v>
      </c>
      <c r="O506" s="192" t="s">
        <v>28</v>
      </c>
      <c r="P506" s="193" t="s">
        <v>29</v>
      </c>
      <c r="Q506" s="194" t="s">
        <v>30</v>
      </c>
      <c r="R506" s="192" t="s">
        <v>31</v>
      </c>
      <c r="S506" s="194" t="s">
        <v>15</v>
      </c>
      <c r="T506" s="198" t="s">
        <v>23</v>
      </c>
      <c r="U506" s="199" t="s">
        <v>32</v>
      </c>
      <c r="V506" s="200" t="s">
        <v>15</v>
      </c>
      <c r="W506" s="129" t="s">
        <v>31</v>
      </c>
      <c r="X506" s="140" t="s">
        <v>15</v>
      </c>
      <c r="Y506" s="192" t="s">
        <v>33</v>
      </c>
      <c r="Z506" s="201" t="s">
        <v>34</v>
      </c>
      <c r="AA506" s="193" t="s">
        <v>35</v>
      </c>
      <c r="AB506" s="193">
        <v>1</v>
      </c>
      <c r="AC506" s="193">
        <v>2</v>
      </c>
      <c r="AD506" s="193">
        <v>3</v>
      </c>
      <c r="AE506" s="193">
        <v>4</v>
      </c>
      <c r="AF506" s="193">
        <v>5</v>
      </c>
      <c r="AG506" s="193" t="s">
        <v>36</v>
      </c>
      <c r="AH506" s="193" t="s">
        <v>37</v>
      </c>
      <c r="AI506" s="193" t="s">
        <v>38</v>
      </c>
      <c r="AJ506" s="193" t="s">
        <v>39</v>
      </c>
      <c r="AK506" s="202" t="s">
        <v>38</v>
      </c>
      <c r="AL506" s="203" t="s">
        <v>40</v>
      </c>
      <c r="AM506" s="203" t="s">
        <v>41</v>
      </c>
      <c r="AN506" s="203" t="s">
        <v>24</v>
      </c>
      <c r="AO506" s="203" t="s">
        <v>32</v>
      </c>
      <c r="AP506" s="204" t="s">
        <v>42</v>
      </c>
      <c r="AQ506" s="205"/>
      <c r="AR506" s="205"/>
      <c r="AS506" s="206"/>
      <c r="AT506" s="207" t="s">
        <v>23</v>
      </c>
      <c r="AU506" s="193" t="s">
        <v>43</v>
      </c>
      <c r="AV506" s="193" t="s">
        <v>44</v>
      </c>
      <c r="AW506" s="193" t="s">
        <v>45</v>
      </c>
      <c r="AX506" s="208" t="s">
        <v>46</v>
      </c>
      <c r="AY506" s="192" t="s">
        <v>43</v>
      </c>
      <c r="AZ506" s="193" t="s">
        <v>44</v>
      </c>
      <c r="BA506" s="193" t="s">
        <v>45</v>
      </c>
      <c r="BB506" s="194" t="s">
        <v>46</v>
      </c>
      <c r="BC506" s="217"/>
      <c r="BD506" s="218"/>
      <c r="BE506" s="218"/>
      <c r="BF506" s="218"/>
      <c r="BG506" s="218"/>
      <c r="BH506" s="218"/>
      <c r="BI506" s="218"/>
      <c r="BJ506" s="218"/>
      <c r="BK506" s="218"/>
      <c r="BL506" s="218"/>
      <c r="BM506" s="218"/>
      <c r="BN506" s="218"/>
      <c r="BO506" s="218"/>
      <c r="BP506" s="218"/>
      <c r="BQ506" s="218"/>
      <c r="BR506" s="218"/>
      <c r="BS506" s="218"/>
      <c r="BT506" s="218"/>
      <c r="BU506" s="218"/>
      <c r="BV506" s="218"/>
      <c r="BW506" s="218"/>
      <c r="BX506" s="218"/>
      <c r="BY506" s="218"/>
    </row>
    <row r="507" spans="1:77" ht="12" customHeight="1" x14ac:dyDescent="0.25">
      <c r="A507" s="154">
        <v>1</v>
      </c>
      <c r="B507" s="155">
        <v>1</v>
      </c>
      <c r="C507" s="156">
        <v>8</v>
      </c>
      <c r="D507" s="157">
        <v>7</v>
      </c>
      <c r="E507" s="158">
        <v>15</v>
      </c>
      <c r="F507" s="156">
        <v>2</v>
      </c>
      <c r="G507" s="156">
        <v>2</v>
      </c>
      <c r="H507" s="156">
        <v>0</v>
      </c>
      <c r="I507" s="159" t="s">
        <v>1462</v>
      </c>
      <c r="J507" s="160" t="s">
        <v>1463</v>
      </c>
      <c r="K507" s="161">
        <v>6</v>
      </c>
      <c r="L507" s="162" t="s">
        <v>316</v>
      </c>
      <c r="M507" s="157" t="s">
        <v>1464</v>
      </c>
      <c r="N507" s="163" t="s">
        <v>673</v>
      </c>
      <c r="O507" s="164">
        <v>65</v>
      </c>
      <c r="P507" s="165">
        <v>79</v>
      </c>
      <c r="Q507" s="166">
        <v>84</v>
      </c>
      <c r="R507" s="167">
        <v>19.375</v>
      </c>
      <c r="S507" s="168">
        <v>1</v>
      </c>
      <c r="T507" s="169">
        <v>20</v>
      </c>
      <c r="U507" s="170">
        <v>40</v>
      </c>
      <c r="V507" s="171">
        <v>1</v>
      </c>
      <c r="W507" s="138">
        <v>49</v>
      </c>
      <c r="X507" s="144">
        <v>1</v>
      </c>
      <c r="Y507" s="172">
        <v>65</v>
      </c>
      <c r="Z507" s="157"/>
      <c r="AA507" s="157" t="s">
        <v>1465</v>
      </c>
      <c r="AB507" s="165">
        <v>74</v>
      </c>
      <c r="AC507" s="165">
        <v>74</v>
      </c>
      <c r="AD507" s="165">
        <v>74</v>
      </c>
      <c r="AE507" s="165">
        <v>72</v>
      </c>
      <c r="AF507" s="165">
        <v>70</v>
      </c>
      <c r="AG507" s="173">
        <v>68</v>
      </c>
      <c r="AH507" s="174">
        <v>75</v>
      </c>
      <c r="AI507" s="175">
        <v>72</v>
      </c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2</v>
      </c>
      <c r="C508" s="156">
        <v>9</v>
      </c>
      <c r="D508" s="157">
        <v>5</v>
      </c>
      <c r="E508" s="158">
        <v>14</v>
      </c>
      <c r="F508" s="156">
        <v>14</v>
      </c>
      <c r="G508" s="156">
        <v>7</v>
      </c>
      <c r="H508" s="156">
        <v>0</v>
      </c>
      <c r="I508" s="159" t="s">
        <v>1466</v>
      </c>
      <c r="J508" s="160" t="s">
        <v>1467</v>
      </c>
      <c r="K508" s="161">
        <v>8</v>
      </c>
      <c r="L508" s="162" t="s">
        <v>254</v>
      </c>
      <c r="M508" s="157" t="s">
        <v>726</v>
      </c>
      <c r="N508" s="163" t="s">
        <v>1187</v>
      </c>
      <c r="O508" s="164">
        <v>61</v>
      </c>
      <c r="P508" s="165">
        <v>68</v>
      </c>
      <c r="Q508" s="166">
        <v>80</v>
      </c>
      <c r="R508" s="167">
        <v>0.375</v>
      </c>
      <c r="S508" s="168">
        <v>11</v>
      </c>
      <c r="T508" s="169">
        <v>16</v>
      </c>
      <c r="U508" s="170">
        <v>33</v>
      </c>
      <c r="V508" s="171">
        <v>10</v>
      </c>
      <c r="W508" s="138">
        <v>22</v>
      </c>
      <c r="X508" s="144">
        <v>8</v>
      </c>
      <c r="Y508" s="172">
        <v>61</v>
      </c>
      <c r="Z508" s="157"/>
      <c r="AA508" s="157" t="s">
        <v>1468</v>
      </c>
      <c r="AB508" s="165">
        <v>54</v>
      </c>
      <c r="AC508" s="165">
        <v>60</v>
      </c>
      <c r="AD508" s="165">
        <v>60</v>
      </c>
      <c r="AE508" s="165">
        <v>60</v>
      </c>
      <c r="AF508" s="165">
        <v>63</v>
      </c>
      <c r="AG508" s="173">
        <v>62</v>
      </c>
      <c r="AH508" s="174">
        <v>75</v>
      </c>
      <c r="AI508" s="175">
        <v>54</v>
      </c>
      <c r="AJ508" s="174">
        <v>60</v>
      </c>
      <c r="AK508" s="176">
        <v>54</v>
      </c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3</v>
      </c>
      <c r="C509" s="156">
        <v>8</v>
      </c>
      <c r="D509" s="157">
        <v>5</v>
      </c>
      <c r="E509" s="158">
        <v>13</v>
      </c>
      <c r="F509" s="156">
        <v>16</v>
      </c>
      <c r="G509" s="156">
        <v>8</v>
      </c>
      <c r="H509" s="156">
        <v>0</v>
      </c>
      <c r="I509" s="159" t="s">
        <v>1469</v>
      </c>
      <c r="J509" s="160" t="s">
        <v>1470</v>
      </c>
      <c r="K509" s="161">
        <v>6</v>
      </c>
      <c r="L509" s="162" t="s">
        <v>49</v>
      </c>
      <c r="M509" s="157" t="s">
        <v>1211</v>
      </c>
      <c r="N509" s="163" t="s">
        <v>952</v>
      </c>
      <c r="O509" s="164">
        <v>58</v>
      </c>
      <c r="P509" s="165">
        <v>69</v>
      </c>
      <c r="Q509" s="166">
        <v>81</v>
      </c>
      <c r="R509" s="167">
        <v>-0.625</v>
      </c>
      <c r="S509" s="168">
        <v>12</v>
      </c>
      <c r="T509" s="169">
        <v>17</v>
      </c>
      <c r="U509" s="170">
        <v>29</v>
      </c>
      <c r="V509" s="171">
        <v>9</v>
      </c>
      <c r="W509" s="138">
        <v>19</v>
      </c>
      <c r="X509" s="144">
        <v>9</v>
      </c>
      <c r="Y509" s="172">
        <v>58</v>
      </c>
      <c r="Z509" s="157"/>
      <c r="AA509" s="157" t="s">
        <v>1471</v>
      </c>
      <c r="AB509" s="165">
        <v>62</v>
      </c>
      <c r="AC509" s="165">
        <v>62</v>
      </c>
      <c r="AD509" s="165">
        <v>63</v>
      </c>
      <c r="AE509" s="165">
        <v>62</v>
      </c>
      <c r="AF509" s="165">
        <v>61</v>
      </c>
      <c r="AG509" s="173">
        <v>61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4</v>
      </c>
      <c r="C510" s="156">
        <v>7</v>
      </c>
      <c r="D510" s="157">
        <v>5</v>
      </c>
      <c r="E510" s="158">
        <v>12</v>
      </c>
      <c r="F510" s="156">
        <v>6</v>
      </c>
      <c r="G510" s="156">
        <v>14</v>
      </c>
      <c r="H510" s="156">
        <v>1</v>
      </c>
      <c r="I510" s="159" t="s">
        <v>1472</v>
      </c>
      <c r="J510" s="160" t="s">
        <v>1473</v>
      </c>
      <c r="K510" s="161">
        <v>5</v>
      </c>
      <c r="L510" s="162" t="s">
        <v>212</v>
      </c>
      <c r="M510" s="157" t="s">
        <v>635</v>
      </c>
      <c r="N510" s="163" t="s">
        <v>636</v>
      </c>
      <c r="O510" s="164">
        <v>64</v>
      </c>
      <c r="P510" s="165">
        <v>68</v>
      </c>
      <c r="Q510" s="166">
        <v>78</v>
      </c>
      <c r="R510" s="167">
        <v>1.375</v>
      </c>
      <c r="S510" s="168">
        <v>10</v>
      </c>
      <c r="T510" s="169">
        <v>14</v>
      </c>
      <c r="U510" s="170"/>
      <c r="V510" s="171">
        <v>10</v>
      </c>
      <c r="W510" s="138">
        <v>27</v>
      </c>
      <c r="X510" s="144">
        <v>5</v>
      </c>
      <c r="Y510" s="172">
        <v>64</v>
      </c>
      <c r="Z510" s="157"/>
      <c r="AA510" s="157" t="s">
        <v>1474</v>
      </c>
      <c r="AB510" s="165">
        <v>63</v>
      </c>
      <c r="AC510" s="165">
        <v>62</v>
      </c>
      <c r="AD510" s="165">
        <v>64</v>
      </c>
      <c r="AE510" s="165">
        <v>65</v>
      </c>
      <c r="AF510" s="165">
        <v>65</v>
      </c>
      <c r="AG510" s="173">
        <v>65</v>
      </c>
      <c r="AH510" s="174">
        <v>62</v>
      </c>
      <c r="AI510" s="175">
        <v>59</v>
      </c>
      <c r="AJ510" s="174">
        <v>62</v>
      </c>
      <c r="AK510" s="176">
        <v>59</v>
      </c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4</v>
      </c>
      <c r="C511" s="156">
        <v>7</v>
      </c>
      <c r="D511" s="157">
        <v>5</v>
      </c>
      <c r="E511" s="158">
        <v>12</v>
      </c>
      <c r="F511" s="156">
        <v>12</v>
      </c>
      <c r="G511" s="156">
        <v>16</v>
      </c>
      <c r="H511" s="156">
        <v>1</v>
      </c>
      <c r="I511" s="159" t="s">
        <v>1475</v>
      </c>
      <c r="J511" s="160" t="s">
        <v>1476</v>
      </c>
      <c r="K511" s="161">
        <v>8</v>
      </c>
      <c r="L511" s="162" t="s">
        <v>254</v>
      </c>
      <c r="M511" s="157" t="s">
        <v>1477</v>
      </c>
      <c r="N511" s="163" t="s">
        <v>631</v>
      </c>
      <c r="O511" s="164">
        <v>61</v>
      </c>
      <c r="P511" s="165">
        <v>60</v>
      </c>
      <c r="Q511" s="166">
        <v>80</v>
      </c>
      <c r="R511" s="167">
        <v>-7.625</v>
      </c>
      <c r="S511" s="168">
        <v>15</v>
      </c>
      <c r="T511" s="169">
        <v>23</v>
      </c>
      <c r="U511" s="170"/>
      <c r="V511" s="171">
        <v>14</v>
      </c>
      <c r="W511" s="138">
        <v>17</v>
      </c>
      <c r="X511" s="144">
        <v>10</v>
      </c>
      <c r="Y511" s="172">
        <v>61</v>
      </c>
      <c r="Z511" s="157"/>
      <c r="AA511" s="157" t="s">
        <v>1478</v>
      </c>
      <c r="AB511" s="165">
        <v>68</v>
      </c>
      <c r="AC511" s="165">
        <v>65</v>
      </c>
      <c r="AD511" s="165">
        <v>63</v>
      </c>
      <c r="AE511" s="165">
        <v>65</v>
      </c>
      <c r="AF511" s="165">
        <v>65</v>
      </c>
      <c r="AG511" s="173">
        <v>63</v>
      </c>
      <c r="AH511" s="174">
        <v>65</v>
      </c>
      <c r="AI511" s="175">
        <v>51</v>
      </c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4</v>
      </c>
      <c r="C512" s="156">
        <v>7</v>
      </c>
      <c r="D512" s="157">
        <v>5</v>
      </c>
      <c r="E512" s="158">
        <v>12</v>
      </c>
      <c r="F512" s="156">
        <v>7</v>
      </c>
      <c r="G512" s="156">
        <v>9</v>
      </c>
      <c r="H512" s="156">
        <v>0</v>
      </c>
      <c r="I512" s="159" t="s">
        <v>1479</v>
      </c>
      <c r="J512" s="160" t="s">
        <v>1480</v>
      </c>
      <c r="K512" s="161">
        <v>6</v>
      </c>
      <c r="L512" s="162" t="s">
        <v>212</v>
      </c>
      <c r="M512" s="157" t="s">
        <v>779</v>
      </c>
      <c r="N512" s="163" t="s">
        <v>942</v>
      </c>
      <c r="O512" s="164">
        <v>64</v>
      </c>
      <c r="P512" s="165">
        <v>74</v>
      </c>
      <c r="Q512" s="166">
        <v>79</v>
      </c>
      <c r="R512" s="167">
        <v>8.375</v>
      </c>
      <c r="S512" s="168">
        <v>3</v>
      </c>
      <c r="T512" s="169">
        <v>18</v>
      </c>
      <c r="U512" s="170">
        <v>30</v>
      </c>
      <c r="V512" s="171">
        <v>3</v>
      </c>
      <c r="W512" s="138">
        <v>29</v>
      </c>
      <c r="X512" s="144">
        <v>4</v>
      </c>
      <c r="Y512" s="172">
        <v>64</v>
      </c>
      <c r="Z512" s="157"/>
      <c r="AA512" s="157" t="s">
        <v>1481</v>
      </c>
      <c r="AB512" s="165">
        <v>64</v>
      </c>
      <c r="AC512" s="165">
        <v>67</v>
      </c>
      <c r="AD512" s="165">
        <v>67</v>
      </c>
      <c r="AE512" s="165">
        <v>67</v>
      </c>
      <c r="AF512" s="165">
        <v>67</v>
      </c>
      <c r="AG512" s="173">
        <v>65</v>
      </c>
      <c r="AH512" s="174">
        <v>74</v>
      </c>
      <c r="AI512" s="175">
        <v>64</v>
      </c>
      <c r="AJ512" s="174">
        <v>64</v>
      </c>
      <c r="AK512" s="176">
        <v>64</v>
      </c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7</v>
      </c>
      <c r="C513" s="156">
        <v>7</v>
      </c>
      <c r="D513" s="157">
        <v>4</v>
      </c>
      <c r="E513" s="158">
        <v>11</v>
      </c>
      <c r="F513" s="156">
        <v>5</v>
      </c>
      <c r="G513" s="156">
        <v>4</v>
      </c>
      <c r="H513" s="156">
        <v>0</v>
      </c>
      <c r="I513" s="159" t="s">
        <v>1482</v>
      </c>
      <c r="J513" s="160" t="s">
        <v>1483</v>
      </c>
      <c r="K513" s="161">
        <v>5</v>
      </c>
      <c r="L513" s="162" t="s">
        <v>212</v>
      </c>
      <c r="M513" s="157" t="s">
        <v>1484</v>
      </c>
      <c r="N513" s="163" t="s">
        <v>596</v>
      </c>
      <c r="O513" s="164">
        <v>64</v>
      </c>
      <c r="P513" s="165">
        <v>59</v>
      </c>
      <c r="Q513" s="166">
        <v>80</v>
      </c>
      <c r="R513" s="167">
        <v>-5.625</v>
      </c>
      <c r="S513" s="168">
        <v>13</v>
      </c>
      <c r="T513" s="169">
        <v>19</v>
      </c>
      <c r="U513" s="170">
        <v>43</v>
      </c>
      <c r="V513" s="171">
        <v>15</v>
      </c>
      <c r="W513" s="138">
        <v>8</v>
      </c>
      <c r="X513" s="144">
        <v>13</v>
      </c>
      <c r="Y513" s="172">
        <v>64</v>
      </c>
      <c r="Z513" s="157"/>
      <c r="AA513" s="157" t="s">
        <v>1485</v>
      </c>
      <c r="AB513" s="165">
        <v>69</v>
      </c>
      <c r="AC513" s="165">
        <v>67</v>
      </c>
      <c r="AD513" s="165">
        <v>67</v>
      </c>
      <c r="AE513" s="165">
        <v>66</v>
      </c>
      <c r="AF513" s="165">
        <v>66</v>
      </c>
      <c r="AG513" s="173">
        <v>65</v>
      </c>
      <c r="AH513" s="174">
        <v>65</v>
      </c>
      <c r="AI513" s="175">
        <v>62</v>
      </c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7</v>
      </c>
      <c r="C514" s="156">
        <v>6</v>
      </c>
      <c r="D514" s="157">
        <v>5</v>
      </c>
      <c r="E514" s="158">
        <v>11</v>
      </c>
      <c r="F514" s="156">
        <v>1</v>
      </c>
      <c r="G514" s="156">
        <v>6</v>
      </c>
      <c r="H514" s="156">
        <v>0</v>
      </c>
      <c r="I514" s="159" t="s">
        <v>1486</v>
      </c>
      <c r="J514" s="160" t="s">
        <v>1487</v>
      </c>
      <c r="K514" s="161">
        <v>9</v>
      </c>
      <c r="L514" s="162" t="s">
        <v>316</v>
      </c>
      <c r="M514" s="157" t="s">
        <v>644</v>
      </c>
      <c r="N514" s="163" t="s">
        <v>1165</v>
      </c>
      <c r="O514" s="164">
        <v>65</v>
      </c>
      <c r="P514" s="165">
        <v>74</v>
      </c>
      <c r="Q514" s="166">
        <v>81</v>
      </c>
      <c r="R514" s="167">
        <v>11.375</v>
      </c>
      <c r="S514" s="168">
        <v>2</v>
      </c>
      <c r="T514" s="169">
        <v>21</v>
      </c>
      <c r="U514" s="170">
        <v>44</v>
      </c>
      <c r="V514" s="171">
        <v>3</v>
      </c>
      <c r="W514" s="138">
        <v>40</v>
      </c>
      <c r="X514" s="144">
        <v>3</v>
      </c>
      <c r="Y514" s="172">
        <v>65</v>
      </c>
      <c r="Z514" s="157"/>
      <c r="AA514" s="157" t="s">
        <v>1488</v>
      </c>
      <c r="AB514" s="165">
        <v>72</v>
      </c>
      <c r="AC514" s="165">
        <v>73</v>
      </c>
      <c r="AD514" s="165">
        <v>72</v>
      </c>
      <c r="AE514" s="165">
        <v>70</v>
      </c>
      <c r="AF514" s="165">
        <v>68</v>
      </c>
      <c r="AG514" s="173">
        <v>65</v>
      </c>
      <c r="AH514" s="174">
        <v>78</v>
      </c>
      <c r="AI514" s="175">
        <v>78</v>
      </c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7</v>
      </c>
      <c r="C515" s="156">
        <v>5</v>
      </c>
      <c r="D515" s="157">
        <v>6</v>
      </c>
      <c r="E515" s="158">
        <v>11</v>
      </c>
      <c r="F515" s="156">
        <v>4</v>
      </c>
      <c r="G515" s="156">
        <v>3</v>
      </c>
      <c r="H515" s="156">
        <v>0</v>
      </c>
      <c r="I515" s="159" t="s">
        <v>1489</v>
      </c>
      <c r="J515" s="160" t="s">
        <v>1490</v>
      </c>
      <c r="K515" s="161">
        <v>7</v>
      </c>
      <c r="L515" s="162" t="s">
        <v>316</v>
      </c>
      <c r="M515" s="157" t="s">
        <v>937</v>
      </c>
      <c r="N515" s="163" t="s">
        <v>1169</v>
      </c>
      <c r="O515" s="164">
        <v>65</v>
      </c>
      <c r="P515" s="165">
        <v>68</v>
      </c>
      <c r="Q515" s="166">
        <v>84</v>
      </c>
      <c r="R515" s="167">
        <v>8.375</v>
      </c>
      <c r="S515" s="168">
        <v>3</v>
      </c>
      <c r="T515" s="169">
        <v>22</v>
      </c>
      <c r="U515" s="170">
        <v>64</v>
      </c>
      <c r="V515" s="171">
        <v>10</v>
      </c>
      <c r="W515" s="138">
        <v>47</v>
      </c>
      <c r="X515" s="144">
        <v>2</v>
      </c>
      <c r="Y515" s="172">
        <v>65</v>
      </c>
      <c r="Z515" s="157"/>
      <c r="AA515" s="157" t="s">
        <v>1491</v>
      </c>
      <c r="AB515" s="165">
        <v>92</v>
      </c>
      <c r="AC515" s="165">
        <v>90</v>
      </c>
      <c r="AD515" s="165">
        <v>88</v>
      </c>
      <c r="AE515" s="165">
        <v>85</v>
      </c>
      <c r="AF515" s="165">
        <v>71</v>
      </c>
      <c r="AG515" s="173">
        <v>80</v>
      </c>
      <c r="AH515" s="174">
        <v>87</v>
      </c>
      <c r="AI515" s="175">
        <v>87</v>
      </c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10</v>
      </c>
      <c r="C516" s="156">
        <v>6</v>
      </c>
      <c r="D516" s="157">
        <v>4</v>
      </c>
      <c r="E516" s="158">
        <v>10</v>
      </c>
      <c r="F516" s="156">
        <v>10</v>
      </c>
      <c r="G516" s="156">
        <v>1</v>
      </c>
      <c r="H516" s="156">
        <v>0</v>
      </c>
      <c r="I516" s="159" t="s">
        <v>1492</v>
      </c>
      <c r="J516" s="160" t="s">
        <v>1493</v>
      </c>
      <c r="K516" s="161">
        <v>6</v>
      </c>
      <c r="L516" s="162" t="s">
        <v>325</v>
      </c>
      <c r="M516" s="157" t="s">
        <v>1211</v>
      </c>
      <c r="N516" s="163" t="s">
        <v>626</v>
      </c>
      <c r="O516" s="164">
        <v>62</v>
      </c>
      <c r="P516" s="165">
        <v>73</v>
      </c>
      <c r="Q516" s="166">
        <v>80</v>
      </c>
      <c r="R516" s="167">
        <v>6.375</v>
      </c>
      <c r="S516" s="168">
        <v>7</v>
      </c>
      <c r="T516" s="169">
        <v>23</v>
      </c>
      <c r="U516" s="170">
        <v>29</v>
      </c>
      <c r="V516" s="171">
        <v>5</v>
      </c>
      <c r="W516" s="138">
        <v>0</v>
      </c>
      <c r="X516" s="144">
        <v>16</v>
      </c>
      <c r="Y516" s="172">
        <v>62</v>
      </c>
      <c r="Z516" s="157"/>
      <c r="AA516" s="157" t="s">
        <v>1494</v>
      </c>
      <c r="AB516" s="165">
        <v>67</v>
      </c>
      <c r="AC516" s="165">
        <v>63</v>
      </c>
      <c r="AD516" s="165">
        <v>60</v>
      </c>
      <c r="AE516" s="165">
        <v>66</v>
      </c>
      <c r="AF516" s="165">
        <v>65</v>
      </c>
      <c r="AG516" s="173">
        <v>64</v>
      </c>
      <c r="AH516" s="174">
        <v>77</v>
      </c>
      <c r="AI516" s="175">
        <v>60</v>
      </c>
      <c r="AJ516" s="174">
        <v>60</v>
      </c>
      <c r="AK516" s="176">
        <v>60</v>
      </c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10</v>
      </c>
      <c r="C517" s="156">
        <v>5</v>
      </c>
      <c r="D517" s="157">
        <v>5</v>
      </c>
      <c r="E517" s="158">
        <v>10</v>
      </c>
      <c r="F517" s="156">
        <v>13</v>
      </c>
      <c r="G517" s="156">
        <v>11</v>
      </c>
      <c r="H517" s="156">
        <v>0</v>
      </c>
      <c r="I517" s="159" t="s">
        <v>1495</v>
      </c>
      <c r="J517" s="160" t="s">
        <v>1496</v>
      </c>
      <c r="K517" s="161">
        <v>4</v>
      </c>
      <c r="L517" s="162" t="s">
        <v>254</v>
      </c>
      <c r="M517" s="157" t="s">
        <v>600</v>
      </c>
      <c r="N517" s="163" t="s">
        <v>601</v>
      </c>
      <c r="O517" s="164">
        <v>61</v>
      </c>
      <c r="P517" s="165">
        <v>73</v>
      </c>
      <c r="Q517" s="166">
        <v>79</v>
      </c>
      <c r="R517" s="167">
        <v>4.375</v>
      </c>
      <c r="S517" s="168">
        <v>9</v>
      </c>
      <c r="T517" s="169">
        <v>16</v>
      </c>
      <c r="U517" s="170">
        <v>38</v>
      </c>
      <c r="V517" s="171">
        <v>5</v>
      </c>
      <c r="W517" s="138">
        <v>17</v>
      </c>
      <c r="X517" s="144">
        <v>10</v>
      </c>
      <c r="Y517" s="172">
        <v>61</v>
      </c>
      <c r="Z517" s="157"/>
      <c r="AA517" s="157" t="s">
        <v>1497</v>
      </c>
      <c r="AB517" s="165">
        <v>63</v>
      </c>
      <c r="AC517" s="165">
        <v>63</v>
      </c>
      <c r="AD517" s="165">
        <v>66</v>
      </c>
      <c r="AE517" s="165">
        <v>65</v>
      </c>
      <c r="AF517" s="165">
        <v>65</v>
      </c>
      <c r="AG517" s="173">
        <v>63</v>
      </c>
      <c r="AH517" s="174">
        <v>60</v>
      </c>
      <c r="AI517" s="175">
        <v>60</v>
      </c>
      <c r="AJ517" s="174">
        <v>60</v>
      </c>
      <c r="AK517" s="176">
        <v>60</v>
      </c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12</v>
      </c>
      <c r="C518" s="156">
        <v>5</v>
      </c>
      <c r="D518" s="157">
        <v>4</v>
      </c>
      <c r="E518" s="158">
        <v>9</v>
      </c>
      <c r="F518" s="156">
        <v>9</v>
      </c>
      <c r="G518" s="156">
        <v>13</v>
      </c>
      <c r="H518" s="156">
        <v>1</v>
      </c>
      <c r="I518" s="159" t="s">
        <v>1498</v>
      </c>
      <c r="J518" s="160" t="s">
        <v>1499</v>
      </c>
      <c r="K518" s="161">
        <v>6</v>
      </c>
      <c r="L518" s="162" t="s">
        <v>117</v>
      </c>
      <c r="M518" s="157" t="s">
        <v>1422</v>
      </c>
      <c r="N518" s="163" t="s">
        <v>606</v>
      </c>
      <c r="O518" s="164">
        <v>63</v>
      </c>
      <c r="P518" s="165">
        <v>73</v>
      </c>
      <c r="Q518" s="166">
        <v>80</v>
      </c>
      <c r="R518" s="167">
        <v>7.375</v>
      </c>
      <c r="S518" s="168">
        <v>5</v>
      </c>
      <c r="T518" s="169">
        <v>27</v>
      </c>
      <c r="U518" s="170"/>
      <c r="V518" s="171">
        <v>5</v>
      </c>
      <c r="W518" s="138">
        <v>4</v>
      </c>
      <c r="X518" s="144">
        <v>15</v>
      </c>
      <c r="Y518" s="172">
        <v>63</v>
      </c>
      <c r="Z518" s="157"/>
      <c r="AA518" s="157" t="s">
        <v>1500</v>
      </c>
      <c r="AB518" s="165">
        <v>70</v>
      </c>
      <c r="AC518" s="165">
        <v>69</v>
      </c>
      <c r="AD518" s="165">
        <v>72</v>
      </c>
      <c r="AE518" s="165">
        <v>70</v>
      </c>
      <c r="AF518" s="165">
        <v>68</v>
      </c>
      <c r="AG518" s="173">
        <v>66</v>
      </c>
      <c r="AH518" s="174">
        <v>58</v>
      </c>
      <c r="AI518" s="175">
        <v>58</v>
      </c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13</v>
      </c>
      <c r="C519" s="156">
        <v>3</v>
      </c>
      <c r="D519" s="157">
        <v>5</v>
      </c>
      <c r="E519" s="158">
        <v>8</v>
      </c>
      <c r="F519" s="156">
        <v>8</v>
      </c>
      <c r="G519" s="156">
        <v>15</v>
      </c>
      <c r="H519" s="156">
        <v>1</v>
      </c>
      <c r="I519" s="159" t="s">
        <v>1501</v>
      </c>
      <c r="J519" s="160" t="s">
        <v>1502</v>
      </c>
      <c r="K519" s="161">
        <v>5</v>
      </c>
      <c r="L519" s="162" t="s">
        <v>117</v>
      </c>
      <c r="M519" s="157" t="s">
        <v>1224</v>
      </c>
      <c r="N519" s="163" t="s">
        <v>1216</v>
      </c>
      <c r="O519" s="164">
        <v>63</v>
      </c>
      <c r="P519" s="165">
        <v>71</v>
      </c>
      <c r="Q519" s="166">
        <v>80</v>
      </c>
      <c r="R519" s="167">
        <v>5.375</v>
      </c>
      <c r="S519" s="168">
        <v>8</v>
      </c>
      <c r="T519" s="169">
        <v>15</v>
      </c>
      <c r="U519" s="170">
        <v>38</v>
      </c>
      <c r="V519" s="171">
        <v>8</v>
      </c>
      <c r="W519" s="138">
        <v>23</v>
      </c>
      <c r="X519" s="144">
        <v>7</v>
      </c>
      <c r="Y519" s="172">
        <v>63</v>
      </c>
      <c r="Z519" s="157"/>
      <c r="AA519" s="157" t="s">
        <v>1503</v>
      </c>
      <c r="AB519" s="165">
        <v>63</v>
      </c>
      <c r="AC519" s="165">
        <v>65</v>
      </c>
      <c r="AD519" s="165">
        <v>65</v>
      </c>
      <c r="AE519" s="165">
        <v>65</v>
      </c>
      <c r="AF519" s="165">
        <v>64</v>
      </c>
      <c r="AG519" s="173">
        <v>64</v>
      </c>
      <c r="AH519" s="174">
        <v>65</v>
      </c>
      <c r="AI519" s="175">
        <v>65</v>
      </c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14</v>
      </c>
      <c r="C520" s="156">
        <v>3</v>
      </c>
      <c r="D520" s="157">
        <v>2</v>
      </c>
      <c r="E520" s="158">
        <v>5</v>
      </c>
      <c r="F520" s="156">
        <v>3</v>
      </c>
      <c r="G520" s="156">
        <v>10</v>
      </c>
      <c r="H520" s="156">
        <v>0</v>
      </c>
      <c r="I520" s="159" t="s">
        <v>1504</v>
      </c>
      <c r="J520" s="160" t="s">
        <v>1505</v>
      </c>
      <c r="K520" s="161">
        <v>5</v>
      </c>
      <c r="L520" s="162" t="s">
        <v>316</v>
      </c>
      <c r="M520" s="157" t="s">
        <v>1181</v>
      </c>
      <c r="N520" s="163" t="s">
        <v>640</v>
      </c>
      <c r="O520" s="164">
        <v>65</v>
      </c>
      <c r="P520" s="165">
        <v>75</v>
      </c>
      <c r="Q520" s="166">
        <v>76</v>
      </c>
      <c r="R520" s="167">
        <v>7.375</v>
      </c>
      <c r="S520" s="168">
        <v>5</v>
      </c>
      <c r="T520" s="169">
        <v>15</v>
      </c>
      <c r="U520" s="170">
        <v>50</v>
      </c>
      <c r="V520" s="171">
        <v>2</v>
      </c>
      <c r="W520" s="138">
        <v>24</v>
      </c>
      <c r="X520" s="144">
        <v>6</v>
      </c>
      <c r="Y520" s="172">
        <v>65</v>
      </c>
      <c r="Z520" s="157"/>
      <c r="AA520" s="157" t="s">
        <v>1506</v>
      </c>
      <c r="AB520" s="165">
        <v>70</v>
      </c>
      <c r="AC520" s="165">
        <v>67</v>
      </c>
      <c r="AD520" s="165">
        <v>67</v>
      </c>
      <c r="AE520" s="165">
        <v>65</v>
      </c>
      <c r="AF520" s="165">
        <v>63</v>
      </c>
      <c r="AG520" s="173">
        <v>65</v>
      </c>
      <c r="AH520" s="174">
        <v>63</v>
      </c>
      <c r="AI520" s="175">
        <v>63</v>
      </c>
      <c r="AJ520" s="174">
        <v>63</v>
      </c>
      <c r="AK520" s="176">
        <v>63</v>
      </c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15</v>
      </c>
      <c r="C521" s="156">
        <v>1</v>
      </c>
      <c r="D521" s="157">
        <v>3</v>
      </c>
      <c r="E521" s="158">
        <v>4</v>
      </c>
      <c r="F521" s="156">
        <v>15</v>
      </c>
      <c r="G521" s="156">
        <v>12</v>
      </c>
      <c r="H521" s="156">
        <v>1</v>
      </c>
      <c r="I521" s="159" t="s">
        <v>1507</v>
      </c>
      <c r="J521" s="160" t="s">
        <v>1508</v>
      </c>
      <c r="K521" s="161">
        <v>4</v>
      </c>
      <c r="L521" s="162" t="s">
        <v>232</v>
      </c>
      <c r="M521" s="157" t="s">
        <v>1310</v>
      </c>
      <c r="N521" s="163" t="s">
        <v>913</v>
      </c>
      <c r="O521" s="164">
        <v>60</v>
      </c>
      <c r="P521" s="165">
        <v>63</v>
      </c>
      <c r="Q521" s="166">
        <v>79</v>
      </c>
      <c r="R521" s="167">
        <v>-6.625</v>
      </c>
      <c r="S521" s="168">
        <v>14</v>
      </c>
      <c r="T521" s="169">
        <v>23</v>
      </c>
      <c r="U521" s="170">
        <v>43</v>
      </c>
      <c r="V521" s="171">
        <v>13</v>
      </c>
      <c r="W521" s="138">
        <v>6</v>
      </c>
      <c r="X521" s="144">
        <v>14</v>
      </c>
      <c r="Y521" s="172">
        <v>60</v>
      </c>
      <c r="Z521" s="157"/>
      <c r="AA521" s="157" t="s">
        <v>1509</v>
      </c>
      <c r="AB521" s="165" t="s">
        <v>52</v>
      </c>
      <c r="AC521" s="165" t="s">
        <v>52</v>
      </c>
      <c r="AD521" s="165" t="s">
        <v>52</v>
      </c>
      <c r="AE521" s="165">
        <v>69</v>
      </c>
      <c r="AF521" s="165">
        <v>68</v>
      </c>
      <c r="AG521" s="173">
        <v>64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16</v>
      </c>
      <c r="C522" s="156">
        <v>1</v>
      </c>
      <c r="D522" s="157">
        <v>1</v>
      </c>
      <c r="E522" s="158">
        <v>2</v>
      </c>
      <c r="F522" s="156">
        <v>11</v>
      </c>
      <c r="G522" s="156">
        <v>5</v>
      </c>
      <c r="H522" s="156">
        <v>0</v>
      </c>
      <c r="I522" s="159" t="s">
        <v>1510</v>
      </c>
      <c r="J522" s="160" t="s">
        <v>1511</v>
      </c>
      <c r="K522" s="161">
        <v>4</v>
      </c>
      <c r="L522" s="162" t="s">
        <v>325</v>
      </c>
      <c r="M522" s="157" t="s">
        <v>1310</v>
      </c>
      <c r="N522" s="163" t="s">
        <v>611</v>
      </c>
      <c r="O522" s="164">
        <v>62</v>
      </c>
      <c r="P522" s="165">
        <v>18</v>
      </c>
      <c r="Q522" s="166">
        <v>69</v>
      </c>
      <c r="R522" s="167">
        <v>-59.625</v>
      </c>
      <c r="S522" s="168">
        <v>16</v>
      </c>
      <c r="T522" s="169">
        <v>15</v>
      </c>
      <c r="U522" s="170">
        <v>43</v>
      </c>
      <c r="V522" s="171">
        <v>16</v>
      </c>
      <c r="W522" s="138">
        <v>14</v>
      </c>
      <c r="X522" s="144">
        <v>12</v>
      </c>
      <c r="Y522" s="172">
        <v>62</v>
      </c>
      <c r="Z522" s="157"/>
      <c r="AA522" s="157" t="s">
        <v>1512</v>
      </c>
      <c r="AB522" s="165"/>
      <c r="AC522" s="165"/>
      <c r="AD522" s="165"/>
      <c r="AE522" s="165" t="s">
        <v>52</v>
      </c>
      <c r="AF522" s="165" t="s">
        <v>52</v>
      </c>
      <c r="AG522" s="173" t="s">
        <v>52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x14ac:dyDescent="0.25">
      <c r="A523" s="145"/>
      <c r="B523" s="145"/>
      <c r="C523" s="145"/>
      <c r="D523" s="145"/>
      <c r="E523" s="43"/>
      <c r="F523" s="145"/>
      <c r="G523" s="145"/>
      <c r="H523" s="146"/>
      <c r="I523" s="147"/>
      <c r="J523" s="145"/>
      <c r="K523" s="148"/>
      <c r="L523" s="149"/>
      <c r="M523" s="145"/>
      <c r="N523" s="145"/>
      <c r="O523" s="150"/>
      <c r="P523" s="150"/>
      <c r="Q523" s="150"/>
      <c r="R523" s="145"/>
      <c r="S523" s="145"/>
      <c r="T523" s="145"/>
      <c r="U523" s="145"/>
      <c r="V523" s="145"/>
      <c r="W523" s="186"/>
      <c r="X523" s="186"/>
      <c r="Y523" s="145"/>
      <c r="Z523" s="145"/>
      <c r="AA523" s="145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45"/>
      <c r="AL523" s="145"/>
      <c r="AM523" s="145"/>
      <c r="AN523" s="145"/>
      <c r="AO523" s="145"/>
      <c r="AP523" s="145"/>
      <c r="AQ523" s="151"/>
      <c r="AR523" s="151"/>
      <c r="AS523" s="147"/>
      <c r="AT523" s="145"/>
      <c r="AU523" s="150"/>
      <c r="AV523" s="150"/>
      <c r="AW523" s="150"/>
      <c r="AX523" s="145"/>
      <c r="AY523" s="145"/>
      <c r="AZ523" s="150"/>
      <c r="BA523" s="150"/>
      <c r="BB523" s="145"/>
      <c r="BC523" s="210"/>
      <c r="BD523" s="210"/>
      <c r="BE523" s="210"/>
      <c r="BF523" s="210"/>
      <c r="BG523" s="210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6" t="s">
        <v>1513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5"/>
      <c r="B525" s="87" t="s">
        <v>1514</v>
      </c>
      <c r="C525" s="15"/>
      <c r="D525" s="15"/>
      <c r="E525" s="80"/>
      <c r="F525" s="15"/>
      <c r="G525" s="15"/>
      <c r="H525" s="146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187"/>
      <c r="X525" s="187"/>
      <c r="Y525" s="44"/>
      <c r="Z525" s="15"/>
      <c r="AA525" s="15"/>
      <c r="AB525" s="16"/>
      <c r="AC525" s="16"/>
      <c r="AD525" s="16"/>
      <c r="AE525" s="16"/>
      <c r="AF525" s="152"/>
      <c r="AG525" s="152"/>
      <c r="AH525" s="152"/>
      <c r="AI525" s="152"/>
      <c r="AJ525" s="152"/>
      <c r="AK525" s="19"/>
      <c r="AL525" s="153"/>
      <c r="AM525" s="153"/>
      <c r="AN525" s="153"/>
      <c r="AO525" s="153"/>
      <c r="AP525" s="153"/>
      <c r="AQ525" s="119"/>
      <c r="AR525" s="119"/>
      <c r="AS525" s="113"/>
      <c r="AT525" s="46"/>
      <c r="AU525" s="16"/>
      <c r="AV525" s="16"/>
      <c r="AW525" s="16"/>
      <c r="AX525" s="153"/>
      <c r="AY525" s="153"/>
      <c r="AZ525" s="16"/>
      <c r="BA525" s="16"/>
      <c r="BB525" s="56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ht="18" customHeight="1" x14ac:dyDescent="0.25">
      <c r="A526" s="15" t="b">
        <f>ISNUMBER(FIND("wh-", AQ7))</f>
        <v>1</v>
      </c>
      <c r="B526" s="88" t="s">
        <v>1515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188" t="s">
        <v>7</v>
      </c>
      <c r="X526" s="189"/>
      <c r="Y526" s="48"/>
      <c r="Z526" s="15"/>
      <c r="AA526" s="54" t="s">
        <v>8</v>
      </c>
      <c r="AB526" s="16"/>
      <c r="AC526" s="16"/>
      <c r="AD526" s="16"/>
      <c r="AE526" s="16"/>
      <c r="AF526" s="152"/>
      <c r="AG526" s="152"/>
      <c r="AH526" s="52" t="s">
        <v>9</v>
      </c>
      <c r="AI526" s="52"/>
      <c r="AJ526" s="52" t="s">
        <v>10</v>
      </c>
      <c r="AK526" s="53"/>
      <c r="AL526" s="153"/>
      <c r="AM526" s="95" t="s">
        <v>11</v>
      </c>
      <c r="AN526" s="95"/>
      <c r="AO526" s="95"/>
      <c r="AP526" s="94"/>
      <c r="AQ526" s="121"/>
      <c r="AR526" s="121"/>
      <c r="AS526" s="114"/>
      <c r="AT526" s="49" t="s">
        <v>12</v>
      </c>
      <c r="AU526" s="50"/>
      <c r="AV526" s="51" t="s">
        <v>13</v>
      </c>
      <c r="AW526" s="51"/>
      <c r="AX526" s="153"/>
      <c r="AY526" s="153"/>
      <c r="AZ526" s="51" t="s">
        <v>14</v>
      </c>
      <c r="BA526" s="51"/>
      <c r="BB526" s="57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90"/>
      <c r="B527" s="191" t="s">
        <v>15</v>
      </c>
      <c r="C527" s="192" t="s">
        <v>16</v>
      </c>
      <c r="D527" s="193" t="s">
        <v>17</v>
      </c>
      <c r="E527" s="194" t="s">
        <v>18</v>
      </c>
      <c r="F527" s="192" t="s">
        <v>19</v>
      </c>
      <c r="G527" s="192" t="s">
        <v>20</v>
      </c>
      <c r="H527" s="195" t="s">
        <v>21</v>
      </c>
      <c r="I527" s="196" t="s">
        <v>22</v>
      </c>
      <c r="J527" s="193" t="s">
        <v>23</v>
      </c>
      <c r="K527" s="197" t="s">
        <v>24</v>
      </c>
      <c r="L527" s="196" t="s">
        <v>25</v>
      </c>
      <c r="M527" s="193" t="s">
        <v>26</v>
      </c>
      <c r="N527" s="194" t="s">
        <v>27</v>
      </c>
      <c r="O527" s="192" t="s">
        <v>28</v>
      </c>
      <c r="P527" s="193" t="s">
        <v>29</v>
      </c>
      <c r="Q527" s="194" t="s">
        <v>30</v>
      </c>
      <c r="R527" s="192" t="s">
        <v>31</v>
      </c>
      <c r="S527" s="194" t="s">
        <v>15</v>
      </c>
      <c r="T527" s="198" t="s">
        <v>23</v>
      </c>
      <c r="U527" s="199" t="s">
        <v>32</v>
      </c>
      <c r="V527" s="200" t="s">
        <v>15</v>
      </c>
      <c r="W527" s="129" t="s">
        <v>31</v>
      </c>
      <c r="X527" s="140" t="s">
        <v>15</v>
      </c>
      <c r="Y527" s="192" t="s">
        <v>33</v>
      </c>
      <c r="Z527" s="201" t="s">
        <v>34</v>
      </c>
      <c r="AA527" s="193" t="s">
        <v>35</v>
      </c>
      <c r="AB527" s="193">
        <v>1</v>
      </c>
      <c r="AC527" s="193">
        <v>2</v>
      </c>
      <c r="AD527" s="193">
        <v>3</v>
      </c>
      <c r="AE527" s="193">
        <v>4</v>
      </c>
      <c r="AF527" s="193">
        <v>5</v>
      </c>
      <c r="AG527" s="193" t="s">
        <v>36</v>
      </c>
      <c r="AH527" s="193" t="s">
        <v>37</v>
      </c>
      <c r="AI527" s="193" t="s">
        <v>38</v>
      </c>
      <c r="AJ527" s="193" t="s">
        <v>39</v>
      </c>
      <c r="AK527" s="202" t="s">
        <v>38</v>
      </c>
      <c r="AL527" s="203" t="s">
        <v>40</v>
      </c>
      <c r="AM527" s="203" t="s">
        <v>41</v>
      </c>
      <c r="AN527" s="203" t="s">
        <v>24</v>
      </c>
      <c r="AO527" s="203" t="s">
        <v>32</v>
      </c>
      <c r="AP527" s="204" t="s">
        <v>42</v>
      </c>
      <c r="AQ527" s="205"/>
      <c r="AR527" s="205"/>
      <c r="AS527" s="206"/>
      <c r="AT527" s="207" t="s">
        <v>23</v>
      </c>
      <c r="AU527" s="193" t="s">
        <v>43</v>
      </c>
      <c r="AV527" s="193" t="s">
        <v>44</v>
      </c>
      <c r="AW527" s="193" t="s">
        <v>45</v>
      </c>
      <c r="AX527" s="208" t="s">
        <v>46</v>
      </c>
      <c r="AY527" s="192" t="s">
        <v>43</v>
      </c>
      <c r="AZ527" s="193" t="s">
        <v>44</v>
      </c>
      <c r="BA527" s="193" t="s">
        <v>45</v>
      </c>
      <c r="BB527" s="194" t="s">
        <v>46</v>
      </c>
      <c r="BC527" s="217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</row>
    <row r="528" spans="1:77" ht="12" customHeight="1" x14ac:dyDescent="0.25">
      <c r="A528" s="154">
        <v>1</v>
      </c>
      <c r="B528" s="155">
        <v>1</v>
      </c>
      <c r="C528" s="156">
        <v>11</v>
      </c>
      <c r="D528" s="157">
        <v>6</v>
      </c>
      <c r="E528" s="158">
        <v>17</v>
      </c>
      <c r="F528" s="156">
        <v>12</v>
      </c>
      <c r="G528" s="156">
        <v>5</v>
      </c>
      <c r="H528" s="156">
        <v>1</v>
      </c>
      <c r="I528" s="159" t="s">
        <v>1516</v>
      </c>
      <c r="J528" s="160" t="s">
        <v>1517</v>
      </c>
      <c r="K528" s="161">
        <v>3</v>
      </c>
      <c r="L528" s="162" t="s">
        <v>304</v>
      </c>
      <c r="M528" s="157" t="s">
        <v>1430</v>
      </c>
      <c r="N528" s="163" t="s">
        <v>1518</v>
      </c>
      <c r="O528" s="164">
        <v>62</v>
      </c>
      <c r="P528" s="165">
        <v>27</v>
      </c>
      <c r="Q528" s="166">
        <v>83</v>
      </c>
      <c r="R528" s="167">
        <v>-29.6708374023438</v>
      </c>
      <c r="S528" s="168">
        <v>14</v>
      </c>
      <c r="T528" s="169">
        <v>4</v>
      </c>
      <c r="U528" s="170">
        <v>50</v>
      </c>
      <c r="V528" s="171">
        <v>14</v>
      </c>
      <c r="W528" s="138">
        <v>30</v>
      </c>
      <c r="X528" s="144">
        <v>4</v>
      </c>
      <c r="Y528" s="172">
        <v>62</v>
      </c>
      <c r="Z528" s="157"/>
      <c r="AA528" s="157" t="s">
        <v>1519</v>
      </c>
      <c r="AB528" s="165" t="s">
        <v>52</v>
      </c>
      <c r="AC528" s="165">
        <v>48</v>
      </c>
      <c r="AD528" s="165">
        <v>47</v>
      </c>
      <c r="AE528" s="165">
        <v>49</v>
      </c>
      <c r="AF528" s="165">
        <v>55</v>
      </c>
      <c r="AG528" s="173">
        <v>62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</v>
      </c>
      <c r="C529" s="156">
        <v>6</v>
      </c>
      <c r="D529" s="157">
        <v>9</v>
      </c>
      <c r="E529" s="158">
        <v>15</v>
      </c>
      <c r="F529" s="156">
        <v>11</v>
      </c>
      <c r="G529" s="156">
        <v>3</v>
      </c>
      <c r="H529" s="156">
        <v>1</v>
      </c>
      <c r="I529" s="159" t="s">
        <v>1520</v>
      </c>
      <c r="J529" s="160" t="s">
        <v>1521</v>
      </c>
      <c r="K529" s="161">
        <v>3</v>
      </c>
      <c r="L529" s="162" t="s">
        <v>49</v>
      </c>
      <c r="M529" s="157" t="s">
        <v>1522</v>
      </c>
      <c r="N529" s="163" t="s">
        <v>1523</v>
      </c>
      <c r="O529" s="164">
        <v>63</v>
      </c>
      <c r="P529" s="165">
        <v>77</v>
      </c>
      <c r="Q529" s="166">
        <v>80</v>
      </c>
      <c r="R529" s="167">
        <v>18.3291625976562</v>
      </c>
      <c r="S529" s="168">
        <v>2</v>
      </c>
      <c r="T529" s="169">
        <v>19</v>
      </c>
      <c r="U529" s="170">
        <v>52</v>
      </c>
      <c r="V529" s="171">
        <v>1</v>
      </c>
      <c r="W529" s="138">
        <v>42</v>
      </c>
      <c r="X529" s="144">
        <v>2</v>
      </c>
      <c r="Y529" s="172">
        <v>63</v>
      </c>
      <c r="Z529" s="157"/>
      <c r="AA529" s="157" t="s">
        <v>1524</v>
      </c>
      <c r="AB529" s="165">
        <v>59</v>
      </c>
      <c r="AC529" s="165">
        <v>62</v>
      </c>
      <c r="AD529" s="165">
        <v>61</v>
      </c>
      <c r="AE529" s="165">
        <v>65</v>
      </c>
      <c r="AF529" s="165">
        <v>66</v>
      </c>
      <c r="AG529" s="173">
        <v>63</v>
      </c>
      <c r="AH529" s="174">
        <v>61</v>
      </c>
      <c r="AI529" s="175">
        <v>54</v>
      </c>
      <c r="AJ529" s="174">
        <v>61</v>
      </c>
      <c r="AK529" s="176">
        <v>54</v>
      </c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3</v>
      </c>
      <c r="C530" s="156">
        <v>7</v>
      </c>
      <c r="D530" s="157">
        <v>6</v>
      </c>
      <c r="E530" s="158">
        <v>13</v>
      </c>
      <c r="F530" s="156">
        <v>5</v>
      </c>
      <c r="G530" s="156">
        <v>6</v>
      </c>
      <c r="H530" s="156">
        <v>1</v>
      </c>
      <c r="I530" s="159" t="s">
        <v>1525</v>
      </c>
      <c r="J530" s="160" t="s">
        <v>1526</v>
      </c>
      <c r="K530" s="161">
        <v>3</v>
      </c>
      <c r="L530" s="162" t="s">
        <v>316</v>
      </c>
      <c r="M530" s="157" t="s">
        <v>1527</v>
      </c>
      <c r="N530" s="163" t="s">
        <v>1528</v>
      </c>
      <c r="O530" s="164">
        <v>70</v>
      </c>
      <c r="P530" s="165">
        <v>66</v>
      </c>
      <c r="Q530" s="166">
        <v>82</v>
      </c>
      <c r="R530" s="167">
        <v>16.3291625976562</v>
      </c>
      <c r="S530" s="168">
        <v>3</v>
      </c>
      <c r="T530" s="169">
        <v>22</v>
      </c>
      <c r="U530" s="170">
        <v>67</v>
      </c>
      <c r="V530" s="171">
        <v>7</v>
      </c>
      <c r="W530" s="138">
        <v>37</v>
      </c>
      <c r="X530" s="144">
        <v>3</v>
      </c>
      <c r="Y530" s="172">
        <v>70</v>
      </c>
      <c r="Z530" s="157"/>
      <c r="AA530" s="157" t="s">
        <v>1529</v>
      </c>
      <c r="AB530" s="165" t="s">
        <v>52</v>
      </c>
      <c r="AC530" s="165" t="s">
        <v>52</v>
      </c>
      <c r="AD530" s="165" t="s">
        <v>52</v>
      </c>
      <c r="AE530" s="165">
        <v>78</v>
      </c>
      <c r="AF530" s="165">
        <v>75</v>
      </c>
      <c r="AG530" s="173">
        <v>73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6</v>
      </c>
      <c r="D531" s="157">
        <v>6</v>
      </c>
      <c r="E531" s="158">
        <v>12</v>
      </c>
      <c r="F531" s="156">
        <v>3</v>
      </c>
      <c r="G531" s="156">
        <v>10</v>
      </c>
      <c r="H531" s="156">
        <v>1</v>
      </c>
      <c r="I531" s="159" t="s">
        <v>1530</v>
      </c>
      <c r="J531" s="160" t="s">
        <v>1531</v>
      </c>
      <c r="K531" s="161">
        <v>3</v>
      </c>
      <c r="L531" s="162" t="s">
        <v>262</v>
      </c>
      <c r="M531" s="157" t="s">
        <v>1532</v>
      </c>
      <c r="N531" s="163" t="s">
        <v>1533</v>
      </c>
      <c r="O531" s="164">
        <v>72</v>
      </c>
      <c r="P531" s="165">
        <v>72</v>
      </c>
      <c r="Q531" s="166">
        <v>82</v>
      </c>
      <c r="R531" s="167">
        <v>24.3291625976562</v>
      </c>
      <c r="S531" s="168">
        <v>1</v>
      </c>
      <c r="T531" s="169">
        <v>20</v>
      </c>
      <c r="U531" s="170">
        <v>80</v>
      </c>
      <c r="V531" s="171">
        <v>2</v>
      </c>
      <c r="W531" s="138">
        <v>51</v>
      </c>
      <c r="X531" s="144">
        <v>1</v>
      </c>
      <c r="Y531" s="172">
        <v>72</v>
      </c>
      <c r="Z531" s="157"/>
      <c r="AA531" s="157" t="s">
        <v>1534</v>
      </c>
      <c r="AB531" s="165">
        <v>76</v>
      </c>
      <c r="AC531" s="165">
        <v>76</v>
      </c>
      <c r="AD531" s="165">
        <v>75</v>
      </c>
      <c r="AE531" s="165">
        <v>76</v>
      </c>
      <c r="AF531" s="165">
        <v>76</v>
      </c>
      <c r="AG531" s="173">
        <v>76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4</v>
      </c>
      <c r="C532" s="156">
        <v>6</v>
      </c>
      <c r="D532" s="157">
        <v>6</v>
      </c>
      <c r="E532" s="158">
        <v>12</v>
      </c>
      <c r="F532" s="156">
        <v>1</v>
      </c>
      <c r="G532" s="156">
        <v>1</v>
      </c>
      <c r="H532" s="156">
        <v>1</v>
      </c>
      <c r="I532" s="159" t="s">
        <v>1535</v>
      </c>
      <c r="J532" s="160" t="s">
        <v>1536</v>
      </c>
      <c r="K532" s="161">
        <v>3</v>
      </c>
      <c r="L532" s="162" t="s">
        <v>262</v>
      </c>
      <c r="M532" s="157" t="s">
        <v>1537</v>
      </c>
      <c r="N532" s="163" t="s">
        <v>1538</v>
      </c>
      <c r="O532" s="164">
        <v>72</v>
      </c>
      <c r="P532" s="165">
        <v>61</v>
      </c>
      <c r="Q532" s="166">
        <v>79</v>
      </c>
      <c r="R532" s="167">
        <v>10.3291625976562</v>
      </c>
      <c r="S532" s="168">
        <v>6</v>
      </c>
      <c r="T532" s="169">
        <v>14</v>
      </c>
      <c r="U532" s="170">
        <v>31</v>
      </c>
      <c r="V532" s="171">
        <v>9</v>
      </c>
      <c r="W532" s="138">
        <v>20</v>
      </c>
      <c r="X532" s="144">
        <v>6</v>
      </c>
      <c r="Y532" s="172">
        <v>72</v>
      </c>
      <c r="Z532" s="157"/>
      <c r="AA532" s="157" t="s">
        <v>1539</v>
      </c>
      <c r="AB532" s="165" t="s">
        <v>52</v>
      </c>
      <c r="AC532" s="165" t="s">
        <v>52</v>
      </c>
      <c r="AD532" s="165">
        <v>67</v>
      </c>
      <c r="AE532" s="165">
        <v>69</v>
      </c>
      <c r="AF532" s="165">
        <v>71</v>
      </c>
      <c r="AG532" s="173">
        <v>71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6</v>
      </c>
      <c r="C533" s="156">
        <v>7</v>
      </c>
      <c r="D533" s="157">
        <v>4</v>
      </c>
      <c r="E533" s="158">
        <v>11</v>
      </c>
      <c r="F533" s="156">
        <v>2</v>
      </c>
      <c r="G533" s="156">
        <v>16</v>
      </c>
      <c r="H533" s="156">
        <v>0</v>
      </c>
      <c r="I533" s="159" t="s">
        <v>1540</v>
      </c>
      <c r="J533" s="160" t="s">
        <v>1541</v>
      </c>
      <c r="K533" s="161">
        <v>3</v>
      </c>
      <c r="L533" s="162" t="s">
        <v>262</v>
      </c>
      <c r="M533" s="157" t="s">
        <v>1542</v>
      </c>
      <c r="N533" s="163" t="s">
        <v>1543</v>
      </c>
      <c r="O533" s="164">
        <v>72</v>
      </c>
      <c r="P533" s="165">
        <v>68</v>
      </c>
      <c r="Q533" s="166">
        <v>75</v>
      </c>
      <c r="R533" s="167">
        <v>13.3291625976562</v>
      </c>
      <c r="S533" s="168">
        <v>4</v>
      </c>
      <c r="T533" s="169">
        <v>15</v>
      </c>
      <c r="U533" s="170"/>
      <c r="V533" s="171">
        <v>5</v>
      </c>
      <c r="W533" s="138">
        <v>12</v>
      </c>
      <c r="X533" s="144">
        <v>7</v>
      </c>
      <c r="Y533" s="172">
        <v>72</v>
      </c>
      <c r="Z533" s="157"/>
      <c r="AA533" s="157" t="s">
        <v>1544</v>
      </c>
      <c r="AB533" s="165" t="s">
        <v>52</v>
      </c>
      <c r="AC533" s="165">
        <v>61</v>
      </c>
      <c r="AD533" s="165">
        <v>64</v>
      </c>
      <c r="AE533" s="165">
        <v>64</v>
      </c>
      <c r="AF533" s="165">
        <v>74</v>
      </c>
      <c r="AG533" s="173">
        <v>72</v>
      </c>
      <c r="AH533" s="174">
        <v>61</v>
      </c>
      <c r="AI533" s="175">
        <v>61</v>
      </c>
      <c r="AJ533" s="174">
        <v>61</v>
      </c>
      <c r="AK533" s="176">
        <v>61</v>
      </c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7</v>
      </c>
      <c r="C534" s="156">
        <v>7</v>
      </c>
      <c r="D534" s="157">
        <v>3</v>
      </c>
      <c r="E534" s="158">
        <v>10</v>
      </c>
      <c r="F534" s="156">
        <v>8</v>
      </c>
      <c r="G534" s="156">
        <v>14</v>
      </c>
      <c r="H534" s="156">
        <v>0</v>
      </c>
      <c r="I534" s="159" t="s">
        <v>1545</v>
      </c>
      <c r="J534" s="160" t="s">
        <v>1546</v>
      </c>
      <c r="K534" s="161">
        <v>3</v>
      </c>
      <c r="L534" s="162" t="s">
        <v>325</v>
      </c>
      <c r="M534" s="157" t="s">
        <v>1547</v>
      </c>
      <c r="N534" s="163" t="s">
        <v>1548</v>
      </c>
      <c r="O534" s="164">
        <v>67</v>
      </c>
      <c r="P534" s="165">
        <v>63</v>
      </c>
      <c r="Q534" s="166">
        <v>82</v>
      </c>
      <c r="R534" s="167">
        <v>10.3291625976562</v>
      </c>
      <c r="S534" s="168">
        <v>6</v>
      </c>
      <c r="T534" s="169">
        <v>13</v>
      </c>
      <c r="U534" s="170">
        <v>25</v>
      </c>
      <c r="V534" s="171">
        <v>8</v>
      </c>
      <c r="W534" s="138">
        <v>10</v>
      </c>
      <c r="X534" s="144">
        <v>9</v>
      </c>
      <c r="Y534" s="172">
        <v>67</v>
      </c>
      <c r="Z534" s="157"/>
      <c r="AA534" s="157" t="s">
        <v>1549</v>
      </c>
      <c r="AB534" s="165">
        <v>59</v>
      </c>
      <c r="AC534" s="165">
        <v>60</v>
      </c>
      <c r="AD534" s="165">
        <v>60</v>
      </c>
      <c r="AE534" s="165">
        <v>59</v>
      </c>
      <c r="AF534" s="165">
        <v>65</v>
      </c>
      <c r="AG534" s="173">
        <v>69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7</v>
      </c>
      <c r="C535" s="156">
        <v>3</v>
      </c>
      <c r="D535" s="157">
        <v>7</v>
      </c>
      <c r="E535" s="158">
        <v>10</v>
      </c>
      <c r="F535" s="156">
        <v>14</v>
      </c>
      <c r="G535" s="156">
        <v>7</v>
      </c>
      <c r="H535" s="156">
        <v>1</v>
      </c>
      <c r="I535" s="159" t="s">
        <v>1550</v>
      </c>
      <c r="J535" s="160" t="s">
        <v>1551</v>
      </c>
      <c r="K535" s="161">
        <v>3</v>
      </c>
      <c r="L535" s="162" t="s">
        <v>258</v>
      </c>
      <c r="M535" s="157" t="s">
        <v>1552</v>
      </c>
      <c r="N535" s="163" t="s">
        <v>1553</v>
      </c>
      <c r="O535" s="164">
        <v>60</v>
      </c>
      <c r="P535" s="165">
        <v>70</v>
      </c>
      <c r="Q535" s="166">
        <v>77</v>
      </c>
      <c r="R535" s="167">
        <v>5.32916259765625</v>
      </c>
      <c r="S535" s="168">
        <v>9</v>
      </c>
      <c r="T535" s="169">
        <v>14</v>
      </c>
      <c r="U535" s="170">
        <v>44</v>
      </c>
      <c r="V535" s="171">
        <v>4</v>
      </c>
      <c r="W535" s="138">
        <v>24</v>
      </c>
      <c r="X535" s="144">
        <v>5</v>
      </c>
      <c r="Y535" s="172">
        <v>60</v>
      </c>
      <c r="Z535" s="157"/>
      <c r="AA535" s="157" t="s">
        <v>1554</v>
      </c>
      <c r="AB535" s="165" t="s">
        <v>52</v>
      </c>
      <c r="AC535" s="165" t="s">
        <v>52</v>
      </c>
      <c r="AD535" s="165" t="s">
        <v>52</v>
      </c>
      <c r="AE535" s="165">
        <v>65</v>
      </c>
      <c r="AF535" s="165">
        <v>63</v>
      </c>
      <c r="AG535" s="173">
        <v>61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9</v>
      </c>
      <c r="C536" s="156">
        <v>4</v>
      </c>
      <c r="D536" s="157">
        <v>3</v>
      </c>
      <c r="E536" s="158">
        <v>7</v>
      </c>
      <c r="F536" s="156">
        <v>15</v>
      </c>
      <c r="G536" s="156">
        <v>12</v>
      </c>
      <c r="H536" s="156">
        <v>0</v>
      </c>
      <c r="I536" s="159" t="s">
        <v>1555</v>
      </c>
      <c r="J536" s="160" t="s">
        <v>1556</v>
      </c>
      <c r="K536" s="161">
        <v>3</v>
      </c>
      <c r="L536" s="162" t="s">
        <v>258</v>
      </c>
      <c r="M536" s="157" t="s">
        <v>1557</v>
      </c>
      <c r="N536" s="163" t="s">
        <v>1558</v>
      </c>
      <c r="O536" s="164">
        <v>60</v>
      </c>
      <c r="P536" s="165">
        <v>56</v>
      </c>
      <c r="Q536" s="166">
        <v>75</v>
      </c>
      <c r="R536" s="167">
        <v>-10.6708374023438</v>
      </c>
      <c r="S536" s="168">
        <v>12</v>
      </c>
      <c r="T536" s="169">
        <v>15</v>
      </c>
      <c r="U536" s="170">
        <v>67</v>
      </c>
      <c r="V536" s="171">
        <v>11</v>
      </c>
      <c r="W536" s="138">
        <v>6</v>
      </c>
      <c r="X536" s="144">
        <v>12</v>
      </c>
      <c r="Y536" s="172">
        <v>60</v>
      </c>
      <c r="Z536" s="157"/>
      <c r="AA536" s="157" t="s">
        <v>1559</v>
      </c>
      <c r="AB536" s="165" t="s">
        <v>52</v>
      </c>
      <c r="AC536" s="165" t="s">
        <v>52</v>
      </c>
      <c r="AD536" s="165" t="s">
        <v>52</v>
      </c>
      <c r="AE536" s="165">
        <v>63</v>
      </c>
      <c r="AF536" s="165">
        <v>61</v>
      </c>
      <c r="AG536" s="173">
        <v>62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9</v>
      </c>
      <c r="C537" s="156">
        <v>3</v>
      </c>
      <c r="D537" s="157">
        <v>4</v>
      </c>
      <c r="E537" s="158">
        <v>7</v>
      </c>
      <c r="F537" s="156">
        <v>7</v>
      </c>
      <c r="G537" s="156">
        <v>2</v>
      </c>
      <c r="H537" s="156">
        <v>1</v>
      </c>
      <c r="I537" s="159" t="s">
        <v>1560</v>
      </c>
      <c r="J537" s="160" t="s">
        <v>1561</v>
      </c>
      <c r="K537" s="161">
        <v>3</v>
      </c>
      <c r="L537" s="162" t="s">
        <v>117</v>
      </c>
      <c r="M537" s="157" t="s">
        <v>1562</v>
      </c>
      <c r="N537" s="163" t="s">
        <v>1563</v>
      </c>
      <c r="O537" s="164">
        <v>68</v>
      </c>
      <c r="P537" s="165">
        <v>25</v>
      </c>
      <c r="Q537" s="166">
        <v>77</v>
      </c>
      <c r="R537" s="167">
        <v>-31.6708374023438</v>
      </c>
      <c r="S537" s="168">
        <v>15</v>
      </c>
      <c r="T537" s="169">
        <v>18</v>
      </c>
      <c r="U537" s="170">
        <v>75</v>
      </c>
      <c r="V537" s="171">
        <v>15</v>
      </c>
      <c r="W537" s="138">
        <v>12</v>
      </c>
      <c r="X537" s="144">
        <v>7</v>
      </c>
      <c r="Y537" s="172">
        <v>68</v>
      </c>
      <c r="Z537" s="157"/>
      <c r="AA537" s="157" t="s">
        <v>1564</v>
      </c>
      <c r="AB537" s="165"/>
      <c r="AC537" s="165" t="s">
        <v>52</v>
      </c>
      <c r="AD537" s="165" t="s">
        <v>52</v>
      </c>
      <c r="AE537" s="165" t="s">
        <v>52</v>
      </c>
      <c r="AF537" s="165" t="s">
        <v>52</v>
      </c>
      <c r="AG537" s="173">
        <v>74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9</v>
      </c>
      <c r="C538" s="156">
        <v>4</v>
      </c>
      <c r="D538" s="157">
        <v>3</v>
      </c>
      <c r="E538" s="158">
        <v>7</v>
      </c>
      <c r="F538" s="156">
        <v>4</v>
      </c>
      <c r="G538" s="156">
        <v>15</v>
      </c>
      <c r="H538" s="156">
        <v>0</v>
      </c>
      <c r="I538" s="159" t="s">
        <v>1565</v>
      </c>
      <c r="J538" s="160" t="s">
        <v>1566</v>
      </c>
      <c r="K538" s="161">
        <v>3</v>
      </c>
      <c r="L538" s="162" t="s">
        <v>316</v>
      </c>
      <c r="M538" s="157" t="s">
        <v>1567</v>
      </c>
      <c r="N538" s="163" t="s">
        <v>1568</v>
      </c>
      <c r="O538" s="164">
        <v>70</v>
      </c>
      <c r="P538" s="165" t="s">
        <v>52</v>
      </c>
      <c r="Q538" s="166">
        <v>75</v>
      </c>
      <c r="R538" s="167">
        <v>2.0624625976562601</v>
      </c>
      <c r="S538" s="168">
        <v>10</v>
      </c>
      <c r="T538" s="169">
        <v>9</v>
      </c>
      <c r="U538" s="170">
        <v>33</v>
      </c>
      <c r="V538" s="171">
        <v>16</v>
      </c>
      <c r="W538" s="138">
        <v>8</v>
      </c>
      <c r="X538" s="144">
        <v>11</v>
      </c>
      <c r="Y538" s="172">
        <v>70</v>
      </c>
      <c r="Z538" s="157"/>
      <c r="AA538" s="157" t="s">
        <v>1569</v>
      </c>
      <c r="AB538" s="165"/>
      <c r="AC538" s="165"/>
      <c r="AD538" s="165"/>
      <c r="AE538" s="165" t="s">
        <v>52</v>
      </c>
      <c r="AF538" s="165" t="s">
        <v>52</v>
      </c>
      <c r="AG538" s="173" t="s">
        <v>52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12</v>
      </c>
      <c r="C539" s="156">
        <v>1</v>
      </c>
      <c r="D539" s="157">
        <v>5</v>
      </c>
      <c r="E539" s="158">
        <v>6</v>
      </c>
      <c r="F539" s="156">
        <v>6</v>
      </c>
      <c r="G539" s="156">
        <v>9</v>
      </c>
      <c r="H539" s="156">
        <v>1</v>
      </c>
      <c r="I539" s="159" t="s">
        <v>1570</v>
      </c>
      <c r="J539" s="160" t="s">
        <v>1571</v>
      </c>
      <c r="K539" s="161">
        <v>3</v>
      </c>
      <c r="L539" s="162" t="s">
        <v>212</v>
      </c>
      <c r="M539" s="157" t="s">
        <v>1572</v>
      </c>
      <c r="N539" s="163" t="s">
        <v>1573</v>
      </c>
      <c r="O539" s="164">
        <v>69</v>
      </c>
      <c r="P539" s="165">
        <v>68</v>
      </c>
      <c r="Q539" s="166">
        <v>77</v>
      </c>
      <c r="R539" s="167">
        <v>12.3291625976562</v>
      </c>
      <c r="S539" s="168">
        <v>5</v>
      </c>
      <c r="T539" s="169">
        <v>15</v>
      </c>
      <c r="U539" s="170">
        <v>45</v>
      </c>
      <c r="V539" s="171">
        <v>5</v>
      </c>
      <c r="W539" s="138">
        <v>4</v>
      </c>
      <c r="X539" s="144">
        <v>13</v>
      </c>
      <c r="Y539" s="172">
        <v>69</v>
      </c>
      <c r="Z539" s="157"/>
      <c r="AA539" s="157" t="s">
        <v>1574</v>
      </c>
      <c r="AB539" s="165"/>
      <c r="AC539" s="165" t="s">
        <v>52</v>
      </c>
      <c r="AD539" s="165" t="s">
        <v>52</v>
      </c>
      <c r="AE539" s="165" t="s">
        <v>52</v>
      </c>
      <c r="AF539" s="165">
        <v>72</v>
      </c>
      <c r="AG539" s="173">
        <v>71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13</v>
      </c>
      <c r="C540" s="156">
        <v>2</v>
      </c>
      <c r="D540" s="157">
        <v>2</v>
      </c>
      <c r="E540" s="158">
        <v>4</v>
      </c>
      <c r="F540" s="156">
        <v>13</v>
      </c>
      <c r="G540" s="156">
        <v>4</v>
      </c>
      <c r="H540" s="156">
        <v>1</v>
      </c>
      <c r="I540" s="159" t="s">
        <v>1575</v>
      </c>
      <c r="J540" s="160" t="s">
        <v>1576</v>
      </c>
      <c r="K540" s="161">
        <v>3</v>
      </c>
      <c r="L540" s="162" t="s">
        <v>304</v>
      </c>
      <c r="M540" s="157" t="s">
        <v>1577</v>
      </c>
      <c r="N540" s="163" t="s">
        <v>1578</v>
      </c>
      <c r="O540" s="164">
        <v>62</v>
      </c>
      <c r="P540" s="165">
        <v>72</v>
      </c>
      <c r="Q540" s="166">
        <v>78</v>
      </c>
      <c r="R540" s="167">
        <v>10.3291625976562</v>
      </c>
      <c r="S540" s="168">
        <v>6</v>
      </c>
      <c r="T540" s="169">
        <v>25</v>
      </c>
      <c r="U540" s="170">
        <v>40</v>
      </c>
      <c r="V540" s="171">
        <v>2</v>
      </c>
      <c r="W540" s="138">
        <v>0</v>
      </c>
      <c r="X540" s="144">
        <v>14</v>
      </c>
      <c r="Y540" s="172">
        <v>62</v>
      </c>
      <c r="Z540" s="157"/>
      <c r="AA540" s="157" t="s">
        <v>1579</v>
      </c>
      <c r="AB540" s="165" t="s">
        <v>52</v>
      </c>
      <c r="AC540" s="165" t="s">
        <v>52</v>
      </c>
      <c r="AD540" s="165" t="s">
        <v>52</v>
      </c>
      <c r="AE540" s="165" t="s">
        <v>52</v>
      </c>
      <c r="AF540" s="165">
        <v>68</v>
      </c>
      <c r="AG540" s="173">
        <v>66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13</v>
      </c>
      <c r="C541" s="156">
        <v>1</v>
      </c>
      <c r="D541" s="157">
        <v>3</v>
      </c>
      <c r="E541" s="158">
        <v>4</v>
      </c>
      <c r="F541" s="156">
        <v>10</v>
      </c>
      <c r="G541" s="156">
        <v>8</v>
      </c>
      <c r="H541" s="156">
        <v>1</v>
      </c>
      <c r="I541" s="159" t="s">
        <v>1580</v>
      </c>
      <c r="J541" s="160" t="s">
        <v>1581</v>
      </c>
      <c r="K541" s="161">
        <v>3</v>
      </c>
      <c r="L541" s="162" t="s">
        <v>232</v>
      </c>
      <c r="M541" s="157" t="s">
        <v>1582</v>
      </c>
      <c r="N541" s="163" t="s">
        <v>1583</v>
      </c>
      <c r="O541" s="164">
        <v>65</v>
      </c>
      <c r="P541" s="165">
        <v>53</v>
      </c>
      <c r="Q541" s="166">
        <v>73</v>
      </c>
      <c r="R541" s="167">
        <v>-10.6708374023438</v>
      </c>
      <c r="S541" s="168">
        <v>12</v>
      </c>
      <c r="T541" s="169">
        <v>15</v>
      </c>
      <c r="U541" s="170">
        <v>58</v>
      </c>
      <c r="V541" s="171">
        <v>12</v>
      </c>
      <c r="W541" s="138">
        <v>0</v>
      </c>
      <c r="X541" s="144">
        <v>14</v>
      </c>
      <c r="Y541" s="172">
        <v>65</v>
      </c>
      <c r="Z541" s="157"/>
      <c r="AA541" s="157" t="s">
        <v>1584</v>
      </c>
      <c r="AB541" s="165"/>
      <c r="AC541" s="165"/>
      <c r="AD541" s="165"/>
      <c r="AE541" s="165" t="s">
        <v>52</v>
      </c>
      <c r="AF541" s="165" t="s">
        <v>52</v>
      </c>
      <c r="AG541" s="173" t="s">
        <v>52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15</v>
      </c>
      <c r="C542" s="156">
        <v>1</v>
      </c>
      <c r="D542" s="157">
        <v>1</v>
      </c>
      <c r="E542" s="158">
        <v>2</v>
      </c>
      <c r="F542" s="156">
        <v>16</v>
      </c>
      <c r="G542" s="156">
        <v>11</v>
      </c>
      <c r="H542" s="156">
        <v>1</v>
      </c>
      <c r="I542" s="159" t="s">
        <v>1585</v>
      </c>
      <c r="J542" s="160" t="s">
        <v>1586</v>
      </c>
      <c r="K542" s="161">
        <v>3</v>
      </c>
      <c r="L542" s="162" t="s">
        <v>241</v>
      </c>
      <c r="M542" s="157" t="s">
        <v>1022</v>
      </c>
      <c r="N542" s="163" t="s">
        <v>1587</v>
      </c>
      <c r="O542" s="164">
        <v>55</v>
      </c>
      <c r="P542" s="165">
        <v>42</v>
      </c>
      <c r="Q542" s="166">
        <v>65</v>
      </c>
      <c r="R542" s="167">
        <v>-39.6708374023438</v>
      </c>
      <c r="S542" s="168">
        <v>16</v>
      </c>
      <c r="T542" s="169">
        <v>28</v>
      </c>
      <c r="U542" s="170">
        <v>70</v>
      </c>
      <c r="V542" s="171">
        <v>13</v>
      </c>
      <c r="W542" s="138">
        <v>9</v>
      </c>
      <c r="X542" s="144">
        <v>10</v>
      </c>
      <c r="Y542" s="172">
        <v>55</v>
      </c>
      <c r="Z542" s="157"/>
      <c r="AA542" s="157" t="s">
        <v>1588</v>
      </c>
      <c r="AB542" s="165"/>
      <c r="AC542" s="165"/>
      <c r="AD542" s="165"/>
      <c r="AE542" s="165" t="s">
        <v>52</v>
      </c>
      <c r="AF542" s="165" t="s">
        <v>52</v>
      </c>
      <c r="AG542" s="173" t="s">
        <v>52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16</v>
      </c>
      <c r="C543" s="156">
        <v>0</v>
      </c>
      <c r="D543" s="157">
        <v>1</v>
      </c>
      <c r="E543" s="158">
        <v>1</v>
      </c>
      <c r="F543" s="156">
        <v>9</v>
      </c>
      <c r="G543" s="156">
        <v>13</v>
      </c>
      <c r="H543" s="156">
        <v>0</v>
      </c>
      <c r="I543" s="159" t="s">
        <v>1589</v>
      </c>
      <c r="J543" s="160" t="s">
        <v>1590</v>
      </c>
      <c r="K543" s="161">
        <v>3</v>
      </c>
      <c r="L543" s="162" t="s">
        <v>254</v>
      </c>
      <c r="M543" s="157" t="s">
        <v>1591</v>
      </c>
      <c r="N543" s="163" t="s">
        <v>1592</v>
      </c>
      <c r="O543" s="164">
        <v>66</v>
      </c>
      <c r="P543" s="165">
        <v>61</v>
      </c>
      <c r="Q543" s="166">
        <v>74</v>
      </c>
      <c r="R543" s="167">
        <v>-0.67083740234375</v>
      </c>
      <c r="S543" s="168">
        <v>11</v>
      </c>
      <c r="T543" s="169">
        <v>25</v>
      </c>
      <c r="U543" s="170"/>
      <c r="V543" s="171">
        <v>9</v>
      </c>
      <c r="W543" s="138">
        <v>0</v>
      </c>
      <c r="X543" s="144">
        <v>14</v>
      </c>
      <c r="Y543" s="172">
        <v>66</v>
      </c>
      <c r="Z543" s="157"/>
      <c r="AA543" s="157" t="s">
        <v>1593</v>
      </c>
      <c r="AB543" s="165"/>
      <c r="AC543" s="165"/>
      <c r="AD543" s="165" t="s">
        <v>52</v>
      </c>
      <c r="AE543" s="165" t="s">
        <v>52</v>
      </c>
      <c r="AF543" s="165" t="s">
        <v>52</v>
      </c>
      <c r="AG543" s="173">
        <v>69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x14ac:dyDescent="0.25">
      <c r="A544" s="145"/>
      <c r="B544" s="145"/>
      <c r="C544" s="145"/>
      <c r="D544" s="145"/>
      <c r="E544" s="43"/>
      <c r="F544" s="145"/>
      <c r="G544" s="145"/>
      <c r="H544" s="146"/>
      <c r="I544" s="147"/>
      <c r="J544" s="145"/>
      <c r="K544" s="148"/>
      <c r="L544" s="149"/>
      <c r="M544" s="145"/>
      <c r="N544" s="145"/>
      <c r="O544" s="150"/>
      <c r="P544" s="150"/>
      <c r="Q544" s="150"/>
      <c r="R544" s="145"/>
      <c r="S544" s="145"/>
      <c r="T544" s="145"/>
      <c r="U544" s="145"/>
      <c r="V544" s="145"/>
      <c r="W544" s="186"/>
      <c r="X544" s="186"/>
      <c r="Y544" s="145"/>
      <c r="Z544" s="145"/>
      <c r="AA544" s="145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45"/>
      <c r="AL544" s="145"/>
      <c r="AM544" s="145"/>
      <c r="AN544" s="145"/>
      <c r="AO544" s="145"/>
      <c r="AP544" s="145"/>
      <c r="AQ544" s="151"/>
      <c r="AR544" s="151"/>
      <c r="AS544" s="147"/>
      <c r="AT544" s="145"/>
      <c r="AU544" s="150"/>
      <c r="AV544" s="150"/>
      <c r="AW544" s="150"/>
      <c r="AX544" s="145"/>
      <c r="AY544" s="145"/>
      <c r="AZ544" s="150"/>
      <c r="BA544" s="150"/>
      <c r="BB544" s="145"/>
      <c r="BC544" s="210"/>
      <c r="BD544" s="210"/>
      <c r="BE544" s="210"/>
      <c r="BF544" s="210"/>
      <c r="BG544" s="210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x14ac:dyDescent="0.25">
      <c r="A545" s="15"/>
      <c r="B545" s="86" t="s">
        <v>1594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187"/>
      <c r="X545" s="187"/>
      <c r="Y545" s="44"/>
      <c r="Z545" s="15"/>
      <c r="AA545" s="15"/>
      <c r="AB545" s="16"/>
      <c r="AC545" s="16"/>
      <c r="AD545" s="16"/>
      <c r="AE545" s="16"/>
      <c r="AF545" s="152"/>
      <c r="AG545" s="152"/>
      <c r="AH545" s="152"/>
      <c r="AI545" s="152"/>
      <c r="AJ545" s="152"/>
      <c r="AK545" s="19"/>
      <c r="AL545" s="153"/>
      <c r="AM545" s="153"/>
      <c r="AN545" s="153"/>
      <c r="AO545" s="153"/>
      <c r="AP545" s="153"/>
      <c r="AQ545" s="119"/>
      <c r="AR545" s="119"/>
      <c r="AS545" s="113"/>
      <c r="AT545" s="46"/>
      <c r="AU545" s="16"/>
      <c r="AV545" s="16"/>
      <c r="AW545" s="16"/>
      <c r="AX545" s="153"/>
      <c r="AY545" s="153"/>
      <c r="AZ545" s="16"/>
      <c r="BA545" s="16"/>
      <c r="BB545" s="56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5"/>
      <c r="B546" s="87" t="s">
        <v>1595</v>
      </c>
      <c r="C546" s="15"/>
      <c r="D546" s="15"/>
      <c r="E546" s="80"/>
      <c r="F546" s="15"/>
      <c r="G546" s="15"/>
      <c r="H546" s="146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187"/>
      <c r="X546" s="187"/>
      <c r="Y546" s="44"/>
      <c r="Z546" s="15"/>
      <c r="AA546" s="15"/>
      <c r="AB546" s="16"/>
      <c r="AC546" s="16"/>
      <c r="AD546" s="16"/>
      <c r="AE546" s="16"/>
      <c r="AF546" s="152"/>
      <c r="AG546" s="152"/>
      <c r="AH546" s="152"/>
      <c r="AI546" s="152"/>
      <c r="AJ546" s="152"/>
      <c r="AK546" s="19"/>
      <c r="AL546" s="153"/>
      <c r="AM546" s="153"/>
      <c r="AN546" s="153"/>
      <c r="AO546" s="153"/>
      <c r="AP546" s="153"/>
      <c r="AQ546" s="119"/>
      <c r="AR546" s="119"/>
      <c r="AS546" s="113"/>
      <c r="AT546" s="46"/>
      <c r="AU546" s="16"/>
      <c r="AV546" s="16"/>
      <c r="AW546" s="16"/>
      <c r="AX546" s="153"/>
      <c r="AY546" s="153"/>
      <c r="AZ546" s="16"/>
      <c r="BA546" s="16"/>
      <c r="BB546" s="56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ht="18" customHeight="1" x14ac:dyDescent="0.25">
      <c r="A547" s="15" t="b">
        <f>ISNUMBER(FIND("wh-", AQ7))</f>
        <v>1</v>
      </c>
      <c r="B547" s="88" t="s">
        <v>1596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188" t="s">
        <v>7</v>
      </c>
      <c r="X547" s="189"/>
      <c r="Y547" s="48"/>
      <c r="Z547" s="15"/>
      <c r="AA547" s="54" t="s">
        <v>8</v>
      </c>
      <c r="AB547" s="16"/>
      <c r="AC547" s="16"/>
      <c r="AD547" s="16"/>
      <c r="AE547" s="16"/>
      <c r="AF547" s="152"/>
      <c r="AG547" s="152"/>
      <c r="AH547" s="52" t="s">
        <v>9</v>
      </c>
      <c r="AI547" s="52"/>
      <c r="AJ547" s="52" t="s">
        <v>10</v>
      </c>
      <c r="AK547" s="53"/>
      <c r="AL547" s="153"/>
      <c r="AM547" s="95" t="s">
        <v>11</v>
      </c>
      <c r="AN547" s="95"/>
      <c r="AO547" s="95"/>
      <c r="AP547" s="94"/>
      <c r="AQ547" s="121"/>
      <c r="AR547" s="121"/>
      <c r="AS547" s="114"/>
      <c r="AT547" s="49" t="s">
        <v>12</v>
      </c>
      <c r="AU547" s="50"/>
      <c r="AV547" s="51" t="s">
        <v>13</v>
      </c>
      <c r="AW547" s="51"/>
      <c r="AX547" s="153"/>
      <c r="AY547" s="153"/>
      <c r="AZ547" s="51" t="s">
        <v>14</v>
      </c>
      <c r="BA547" s="51"/>
      <c r="BB547" s="57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90"/>
      <c r="B548" s="191" t="s">
        <v>15</v>
      </c>
      <c r="C548" s="192" t="s">
        <v>16</v>
      </c>
      <c r="D548" s="193" t="s">
        <v>17</v>
      </c>
      <c r="E548" s="194" t="s">
        <v>18</v>
      </c>
      <c r="F548" s="192" t="s">
        <v>19</v>
      </c>
      <c r="G548" s="192" t="s">
        <v>20</v>
      </c>
      <c r="H548" s="195" t="s">
        <v>21</v>
      </c>
      <c r="I548" s="196" t="s">
        <v>22</v>
      </c>
      <c r="J548" s="193" t="s">
        <v>23</v>
      </c>
      <c r="K548" s="197" t="s">
        <v>24</v>
      </c>
      <c r="L548" s="196" t="s">
        <v>25</v>
      </c>
      <c r="M548" s="193" t="s">
        <v>26</v>
      </c>
      <c r="N548" s="194" t="s">
        <v>27</v>
      </c>
      <c r="O548" s="192" t="s">
        <v>28</v>
      </c>
      <c r="P548" s="193" t="s">
        <v>29</v>
      </c>
      <c r="Q548" s="194" t="s">
        <v>30</v>
      </c>
      <c r="R548" s="192" t="s">
        <v>31</v>
      </c>
      <c r="S548" s="194" t="s">
        <v>15</v>
      </c>
      <c r="T548" s="198" t="s">
        <v>23</v>
      </c>
      <c r="U548" s="199" t="s">
        <v>32</v>
      </c>
      <c r="V548" s="200" t="s">
        <v>15</v>
      </c>
      <c r="W548" s="129" t="s">
        <v>31</v>
      </c>
      <c r="X548" s="140" t="s">
        <v>15</v>
      </c>
      <c r="Y548" s="192" t="s">
        <v>33</v>
      </c>
      <c r="Z548" s="201" t="s">
        <v>34</v>
      </c>
      <c r="AA548" s="193" t="s">
        <v>35</v>
      </c>
      <c r="AB548" s="193">
        <v>1</v>
      </c>
      <c r="AC548" s="193">
        <v>2</v>
      </c>
      <c r="AD548" s="193">
        <v>3</v>
      </c>
      <c r="AE548" s="193">
        <v>4</v>
      </c>
      <c r="AF548" s="193">
        <v>5</v>
      </c>
      <c r="AG548" s="193" t="s">
        <v>36</v>
      </c>
      <c r="AH548" s="193" t="s">
        <v>37</v>
      </c>
      <c r="AI548" s="193" t="s">
        <v>38</v>
      </c>
      <c r="AJ548" s="193" t="s">
        <v>39</v>
      </c>
      <c r="AK548" s="202" t="s">
        <v>38</v>
      </c>
      <c r="AL548" s="203" t="s">
        <v>40</v>
      </c>
      <c r="AM548" s="203" t="s">
        <v>41</v>
      </c>
      <c r="AN548" s="203" t="s">
        <v>24</v>
      </c>
      <c r="AO548" s="203" t="s">
        <v>32</v>
      </c>
      <c r="AP548" s="204" t="s">
        <v>42</v>
      </c>
      <c r="AQ548" s="205"/>
      <c r="AR548" s="205"/>
      <c r="AS548" s="206"/>
      <c r="AT548" s="207" t="s">
        <v>23</v>
      </c>
      <c r="AU548" s="193" t="s">
        <v>43</v>
      </c>
      <c r="AV548" s="193" t="s">
        <v>44</v>
      </c>
      <c r="AW548" s="193" t="s">
        <v>45</v>
      </c>
      <c r="AX548" s="208" t="s">
        <v>46</v>
      </c>
      <c r="AY548" s="192" t="s">
        <v>43</v>
      </c>
      <c r="AZ548" s="193" t="s">
        <v>44</v>
      </c>
      <c r="BA548" s="193" t="s">
        <v>45</v>
      </c>
      <c r="BB548" s="194" t="s">
        <v>46</v>
      </c>
      <c r="BC548" s="217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</row>
    <row r="549" spans="1:77" ht="12" customHeight="1" x14ac:dyDescent="0.25">
      <c r="A549" s="154">
        <v>1</v>
      </c>
      <c r="B549" s="155">
        <v>1</v>
      </c>
      <c r="C549" s="156">
        <v>7</v>
      </c>
      <c r="D549" s="157">
        <v>4</v>
      </c>
      <c r="E549" s="158">
        <v>11</v>
      </c>
      <c r="F549" s="156">
        <v>3</v>
      </c>
      <c r="G549" s="156">
        <v>6</v>
      </c>
      <c r="H549" s="156">
        <v>1</v>
      </c>
      <c r="I549" s="159" t="s">
        <v>1597</v>
      </c>
      <c r="J549" s="160" t="s">
        <v>1598</v>
      </c>
      <c r="K549" s="161">
        <v>2</v>
      </c>
      <c r="L549" s="162" t="s">
        <v>117</v>
      </c>
      <c r="M549" s="157" t="s">
        <v>937</v>
      </c>
      <c r="N549" s="163" t="s">
        <v>1583</v>
      </c>
      <c r="O549" s="164" t="s">
        <v>52</v>
      </c>
      <c r="P549" s="165">
        <v>53</v>
      </c>
      <c r="Q549" s="166">
        <v>72</v>
      </c>
      <c r="R549" s="167">
        <v>0</v>
      </c>
      <c r="S549" s="168">
        <v>1</v>
      </c>
      <c r="T549" s="169">
        <v>18</v>
      </c>
      <c r="U549" s="170">
        <v>64</v>
      </c>
      <c r="V549" s="171">
        <v>1</v>
      </c>
      <c r="W549" s="138">
        <v>69</v>
      </c>
      <c r="X549" s="144">
        <v>1</v>
      </c>
      <c r="Y549" s="172" t="s">
        <v>52</v>
      </c>
      <c r="Z549" s="157"/>
      <c r="AA549" s="157" t="s">
        <v>1599</v>
      </c>
      <c r="AB549" s="165"/>
      <c r="AC549" s="165"/>
      <c r="AD549" s="165"/>
      <c r="AE549" s="165"/>
      <c r="AF549" s="165" t="s">
        <v>52</v>
      </c>
      <c r="AG549" s="173" t="s">
        <v>52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2</v>
      </c>
      <c r="C550" s="156">
        <v>2</v>
      </c>
      <c r="D550" s="157">
        <v>2</v>
      </c>
      <c r="E550" s="158">
        <v>4</v>
      </c>
      <c r="F550" s="156">
        <v>7</v>
      </c>
      <c r="G550" s="156">
        <v>10</v>
      </c>
      <c r="H550" s="156">
        <v>1</v>
      </c>
      <c r="I550" s="159"/>
      <c r="J550" s="160" t="s">
        <v>1600</v>
      </c>
      <c r="K550" s="161">
        <v>2</v>
      </c>
      <c r="L550" s="162" t="s">
        <v>117</v>
      </c>
      <c r="M550" s="157" t="s">
        <v>1601</v>
      </c>
      <c r="N550" s="163" t="s">
        <v>1568</v>
      </c>
      <c r="O550" s="164" t="s">
        <v>52</v>
      </c>
      <c r="P550" s="165" t="s">
        <v>52</v>
      </c>
      <c r="Q550" s="166" t="s">
        <v>52</v>
      </c>
      <c r="R550" s="167"/>
      <c r="S550" s="168"/>
      <c r="T550" s="169">
        <v>30</v>
      </c>
      <c r="U550" s="170">
        <v>64</v>
      </c>
      <c r="V550" s="171">
        <v>2</v>
      </c>
      <c r="W550" s="138">
        <v>56</v>
      </c>
      <c r="X550" s="144">
        <v>2</v>
      </c>
      <c r="Y550" s="172" t="s">
        <v>52</v>
      </c>
      <c r="Z550" s="157"/>
      <c r="AA550" s="157" t="s">
        <v>1602</v>
      </c>
      <c r="AB550" s="165"/>
      <c r="AC550" s="165"/>
      <c r="AD550" s="165"/>
      <c r="AE550" s="165"/>
      <c r="AF550" s="165"/>
      <c r="AG550" s="173"/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2</v>
      </c>
      <c r="C551" s="156">
        <v>3</v>
      </c>
      <c r="D551" s="157">
        <v>1</v>
      </c>
      <c r="E551" s="158">
        <v>4</v>
      </c>
      <c r="F551" s="156">
        <v>5</v>
      </c>
      <c r="G551" s="156">
        <v>7</v>
      </c>
      <c r="H551" s="156">
        <v>1</v>
      </c>
      <c r="I551" s="159"/>
      <c r="J551" s="160" t="s">
        <v>1603</v>
      </c>
      <c r="K551" s="161">
        <v>2</v>
      </c>
      <c r="L551" s="162" t="s">
        <v>117</v>
      </c>
      <c r="M551" s="157" t="s">
        <v>1572</v>
      </c>
      <c r="N551" s="163" t="s">
        <v>1573</v>
      </c>
      <c r="O551" s="164" t="s">
        <v>52</v>
      </c>
      <c r="P551" s="165" t="s">
        <v>52</v>
      </c>
      <c r="Q551" s="166" t="s">
        <v>52</v>
      </c>
      <c r="R551" s="167"/>
      <c r="S551" s="168"/>
      <c r="T551" s="169">
        <v>30</v>
      </c>
      <c r="U551" s="170">
        <v>45</v>
      </c>
      <c r="V551" s="171">
        <v>2</v>
      </c>
      <c r="W551" s="138">
        <v>38</v>
      </c>
      <c r="X551" s="144">
        <v>6</v>
      </c>
      <c r="Y551" s="172" t="s">
        <v>52</v>
      </c>
      <c r="Z551" s="157"/>
      <c r="AA551" s="157" t="s">
        <v>1604</v>
      </c>
      <c r="AB551" s="165"/>
      <c r="AC551" s="165"/>
      <c r="AD551" s="165"/>
      <c r="AE551" s="165"/>
      <c r="AF551" s="165"/>
      <c r="AG551" s="173"/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4</v>
      </c>
      <c r="C552" s="156">
        <v>0</v>
      </c>
      <c r="D552" s="157">
        <v>2</v>
      </c>
      <c r="E552" s="158">
        <v>2</v>
      </c>
      <c r="F552" s="156">
        <v>1</v>
      </c>
      <c r="G552" s="156">
        <v>1</v>
      </c>
      <c r="H552" s="156">
        <v>0</v>
      </c>
      <c r="I552" s="159"/>
      <c r="J552" s="160" t="s">
        <v>1605</v>
      </c>
      <c r="K552" s="161">
        <v>2</v>
      </c>
      <c r="L552" s="162" t="s">
        <v>117</v>
      </c>
      <c r="M552" s="157" t="s">
        <v>1606</v>
      </c>
      <c r="N552" s="163" t="s">
        <v>1592</v>
      </c>
      <c r="O552" s="164" t="s">
        <v>52</v>
      </c>
      <c r="P552" s="165" t="s">
        <v>52</v>
      </c>
      <c r="Q552" s="166" t="s">
        <v>52</v>
      </c>
      <c r="R552" s="167"/>
      <c r="S552" s="168"/>
      <c r="T552" s="169">
        <v>30</v>
      </c>
      <c r="U552" s="170">
        <v>53</v>
      </c>
      <c r="V552" s="171">
        <v>2</v>
      </c>
      <c r="W552" s="138">
        <v>48</v>
      </c>
      <c r="X552" s="144">
        <v>3</v>
      </c>
      <c r="Y552" s="172" t="s">
        <v>52</v>
      </c>
      <c r="Z552" s="157"/>
      <c r="AA552" s="157" t="s">
        <v>1607</v>
      </c>
      <c r="AB552" s="165"/>
      <c r="AC552" s="165"/>
      <c r="AD552" s="165"/>
      <c r="AE552" s="165"/>
      <c r="AF552" s="165"/>
      <c r="AG552" s="173"/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4</v>
      </c>
      <c r="C553" s="156">
        <v>2</v>
      </c>
      <c r="D553" s="157">
        <v>0</v>
      </c>
      <c r="E553" s="158">
        <v>2</v>
      </c>
      <c r="F553" s="156">
        <v>8</v>
      </c>
      <c r="G553" s="156">
        <v>2</v>
      </c>
      <c r="H553" s="156">
        <v>0</v>
      </c>
      <c r="I553" s="159" t="s">
        <v>144</v>
      </c>
      <c r="J553" s="160" t="s">
        <v>1608</v>
      </c>
      <c r="K553" s="161">
        <v>2</v>
      </c>
      <c r="L553" s="162" t="s">
        <v>49</v>
      </c>
      <c r="M553" s="157" t="s">
        <v>1609</v>
      </c>
      <c r="N553" s="163" t="s">
        <v>1543</v>
      </c>
      <c r="O553" s="164" t="s">
        <v>52</v>
      </c>
      <c r="P553" s="165" t="s">
        <v>52</v>
      </c>
      <c r="Q553" s="166" t="s">
        <v>52</v>
      </c>
      <c r="R553" s="167"/>
      <c r="S553" s="168"/>
      <c r="T553" s="169">
        <v>30</v>
      </c>
      <c r="U553" s="170">
        <v>33</v>
      </c>
      <c r="V553" s="171">
        <v>2</v>
      </c>
      <c r="W553" s="138">
        <v>27</v>
      </c>
      <c r="X553" s="144">
        <v>10</v>
      </c>
      <c r="Y553" s="172" t="s">
        <v>52</v>
      </c>
      <c r="Z553" s="157"/>
      <c r="AA553" s="157" t="s">
        <v>1610</v>
      </c>
      <c r="AB553" s="165"/>
      <c r="AC553" s="165"/>
      <c r="AD553" s="165"/>
      <c r="AE553" s="165"/>
      <c r="AF553" s="165"/>
      <c r="AG553" s="173" t="s">
        <v>52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6</v>
      </c>
      <c r="C554" s="156">
        <v>0</v>
      </c>
      <c r="D554" s="157">
        <v>1</v>
      </c>
      <c r="E554" s="158">
        <v>1</v>
      </c>
      <c r="F554" s="156">
        <v>6</v>
      </c>
      <c r="G554" s="156">
        <v>8</v>
      </c>
      <c r="H554" s="156">
        <v>1</v>
      </c>
      <c r="I554" s="159"/>
      <c r="J554" s="160" t="s">
        <v>1611</v>
      </c>
      <c r="K554" s="161">
        <v>2</v>
      </c>
      <c r="L554" s="162" t="s">
        <v>117</v>
      </c>
      <c r="M554" s="157" t="s">
        <v>1612</v>
      </c>
      <c r="N554" s="163" t="s">
        <v>1528</v>
      </c>
      <c r="O554" s="164" t="s">
        <v>52</v>
      </c>
      <c r="P554" s="165" t="s">
        <v>52</v>
      </c>
      <c r="Q554" s="166" t="s">
        <v>52</v>
      </c>
      <c r="R554" s="167"/>
      <c r="S554" s="168"/>
      <c r="T554" s="169">
        <v>30</v>
      </c>
      <c r="U554" s="170">
        <v>47</v>
      </c>
      <c r="V554" s="171">
        <v>2</v>
      </c>
      <c r="W554" s="138">
        <v>35</v>
      </c>
      <c r="X554" s="144">
        <v>7</v>
      </c>
      <c r="Y554" s="172" t="s">
        <v>52</v>
      </c>
      <c r="Z554" s="157"/>
      <c r="AA554" s="157" t="s">
        <v>1613</v>
      </c>
      <c r="AB554" s="165"/>
      <c r="AC554" s="165"/>
      <c r="AD554" s="165"/>
      <c r="AE554" s="165"/>
      <c r="AF554" s="165"/>
      <c r="AG554" s="173"/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6</v>
      </c>
      <c r="C555" s="156">
        <v>0</v>
      </c>
      <c r="D555" s="157">
        <v>1</v>
      </c>
      <c r="E555" s="158">
        <v>1</v>
      </c>
      <c r="F555" s="156">
        <v>9</v>
      </c>
      <c r="G555" s="156">
        <v>4</v>
      </c>
      <c r="H555" s="156">
        <v>1</v>
      </c>
      <c r="I555" s="159"/>
      <c r="J555" s="160" t="s">
        <v>1614</v>
      </c>
      <c r="K555" s="161">
        <v>2</v>
      </c>
      <c r="L555" s="162" t="s">
        <v>49</v>
      </c>
      <c r="M555" s="157" t="s">
        <v>1408</v>
      </c>
      <c r="N555" s="163" t="s">
        <v>1615</v>
      </c>
      <c r="O555" s="164" t="s">
        <v>52</v>
      </c>
      <c r="P555" s="165" t="s">
        <v>52</v>
      </c>
      <c r="Q555" s="166" t="s">
        <v>52</v>
      </c>
      <c r="R555" s="167"/>
      <c r="S555" s="168"/>
      <c r="T555" s="169">
        <v>30</v>
      </c>
      <c r="U555" s="170">
        <v>36</v>
      </c>
      <c r="V555" s="171">
        <v>2</v>
      </c>
      <c r="W555" s="138">
        <v>35</v>
      </c>
      <c r="X555" s="144">
        <v>7</v>
      </c>
      <c r="Y555" s="172" t="s">
        <v>52</v>
      </c>
      <c r="Z555" s="157"/>
      <c r="AA555" s="157" t="s">
        <v>1616</v>
      </c>
      <c r="AB555" s="165"/>
      <c r="AC555" s="165"/>
      <c r="AD555" s="165"/>
      <c r="AE555" s="165"/>
      <c r="AF555" s="165"/>
      <c r="AG555" s="173"/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6</v>
      </c>
      <c r="C556" s="156">
        <v>0</v>
      </c>
      <c r="D556" s="157">
        <v>1</v>
      </c>
      <c r="E556" s="158">
        <v>1</v>
      </c>
      <c r="F556" s="156">
        <v>2</v>
      </c>
      <c r="G556" s="156">
        <v>3</v>
      </c>
      <c r="H556" s="156">
        <v>0</v>
      </c>
      <c r="I556" s="159"/>
      <c r="J556" s="160" t="s">
        <v>1617</v>
      </c>
      <c r="K556" s="161">
        <v>2</v>
      </c>
      <c r="L556" s="162" t="s">
        <v>117</v>
      </c>
      <c r="M556" s="157" t="s">
        <v>1618</v>
      </c>
      <c r="N556" s="163" t="s">
        <v>1587</v>
      </c>
      <c r="O556" s="164" t="s">
        <v>52</v>
      </c>
      <c r="P556" s="165" t="s">
        <v>52</v>
      </c>
      <c r="Q556" s="166" t="s">
        <v>52</v>
      </c>
      <c r="R556" s="167"/>
      <c r="S556" s="168"/>
      <c r="T556" s="169">
        <v>30</v>
      </c>
      <c r="U556" s="170">
        <v>47</v>
      </c>
      <c r="V556" s="171">
        <v>2</v>
      </c>
      <c r="W556" s="138">
        <v>35</v>
      </c>
      <c r="X556" s="144">
        <v>7</v>
      </c>
      <c r="Y556" s="172" t="s">
        <v>52</v>
      </c>
      <c r="Z556" s="157"/>
      <c r="AA556" s="157" t="s">
        <v>1619</v>
      </c>
      <c r="AB556" s="165"/>
      <c r="AC556" s="165"/>
      <c r="AD556" s="165"/>
      <c r="AE556" s="165"/>
      <c r="AF556" s="165"/>
      <c r="AG556" s="173"/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6</v>
      </c>
      <c r="C557" s="156">
        <v>0</v>
      </c>
      <c r="D557" s="157">
        <v>1</v>
      </c>
      <c r="E557" s="158">
        <v>1</v>
      </c>
      <c r="F557" s="156">
        <v>10</v>
      </c>
      <c r="G557" s="156">
        <v>9</v>
      </c>
      <c r="H557" s="156">
        <v>1</v>
      </c>
      <c r="I557" s="159"/>
      <c r="J557" s="160" t="s">
        <v>1620</v>
      </c>
      <c r="K557" s="161">
        <v>2</v>
      </c>
      <c r="L557" s="162" t="s">
        <v>49</v>
      </c>
      <c r="M557" s="157" t="s">
        <v>1621</v>
      </c>
      <c r="N557" s="163" t="s">
        <v>1622</v>
      </c>
      <c r="O557" s="164" t="s">
        <v>52</v>
      </c>
      <c r="P557" s="165" t="s">
        <v>52</v>
      </c>
      <c r="Q557" s="166" t="s">
        <v>52</v>
      </c>
      <c r="R557" s="167"/>
      <c r="S557" s="168"/>
      <c r="T557" s="169">
        <v>30</v>
      </c>
      <c r="U557" s="170">
        <v>67</v>
      </c>
      <c r="V557" s="171">
        <v>2</v>
      </c>
      <c r="W557" s="138">
        <v>47</v>
      </c>
      <c r="X557" s="144">
        <v>4</v>
      </c>
      <c r="Y557" s="172" t="s">
        <v>52</v>
      </c>
      <c r="Z557" s="157"/>
      <c r="AA557" s="157" t="s">
        <v>1623</v>
      </c>
      <c r="AB557" s="165"/>
      <c r="AC557" s="165"/>
      <c r="AD557" s="165"/>
      <c r="AE557" s="165"/>
      <c r="AF557" s="165"/>
      <c r="AG557" s="173"/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10</v>
      </c>
      <c r="C558" s="156">
        <v>0</v>
      </c>
      <c r="D558" s="157">
        <v>0</v>
      </c>
      <c r="E558" s="158">
        <v>0</v>
      </c>
      <c r="F558" s="156">
        <v>4</v>
      </c>
      <c r="G558" s="156">
        <v>5</v>
      </c>
      <c r="H558" s="156">
        <v>1</v>
      </c>
      <c r="I558" s="159"/>
      <c r="J558" s="160" t="s">
        <v>1624</v>
      </c>
      <c r="K558" s="161">
        <v>2</v>
      </c>
      <c r="L558" s="162" t="s">
        <v>117</v>
      </c>
      <c r="M558" s="157" t="s">
        <v>1625</v>
      </c>
      <c r="N558" s="163" t="s">
        <v>1558</v>
      </c>
      <c r="O558" s="164" t="s">
        <v>52</v>
      </c>
      <c r="P558" s="165" t="s">
        <v>52</v>
      </c>
      <c r="Q558" s="166" t="s">
        <v>52</v>
      </c>
      <c r="R558" s="167"/>
      <c r="S558" s="168"/>
      <c r="T558" s="169">
        <v>30</v>
      </c>
      <c r="U558" s="170">
        <v>100</v>
      </c>
      <c r="V558" s="171">
        <v>2</v>
      </c>
      <c r="W558" s="138">
        <v>40</v>
      </c>
      <c r="X558" s="144">
        <v>5</v>
      </c>
      <c r="Y558" s="172" t="s">
        <v>52</v>
      </c>
      <c r="Z558" s="157"/>
      <c r="AA558" s="157" t="s">
        <v>1626</v>
      </c>
      <c r="AB558" s="165"/>
      <c r="AC558" s="165"/>
      <c r="AD558" s="165"/>
      <c r="AE558" s="165"/>
      <c r="AF558" s="165"/>
      <c r="AG558" s="173"/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x14ac:dyDescent="0.25">
      <c r="A559" s="145"/>
      <c r="B559" s="145"/>
      <c r="C559" s="145"/>
      <c r="D559" s="145"/>
      <c r="E559" s="43"/>
      <c r="F559" s="145"/>
      <c r="G559" s="145"/>
      <c r="H559" s="146"/>
      <c r="I559" s="147"/>
      <c r="J559" s="145"/>
      <c r="K559" s="148"/>
      <c r="L559" s="149"/>
      <c r="M559" s="145"/>
      <c r="N559" s="145"/>
      <c r="O559" s="150"/>
      <c r="P559" s="150"/>
      <c r="Q559" s="150"/>
      <c r="R559" s="145"/>
      <c r="S559" s="145"/>
      <c r="T559" s="145"/>
      <c r="U559" s="145"/>
      <c r="V559" s="145"/>
      <c r="W559" s="186"/>
      <c r="X559" s="186"/>
      <c r="Y559" s="145"/>
      <c r="Z559" s="145"/>
      <c r="AA559" s="145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45"/>
      <c r="AL559" s="145"/>
      <c r="AM559" s="145"/>
      <c r="AN559" s="145"/>
      <c r="AO559" s="145"/>
      <c r="AP559" s="145"/>
      <c r="AQ559" s="151"/>
      <c r="AR559" s="151"/>
      <c r="AS559" s="147"/>
      <c r="AT559" s="145"/>
      <c r="AU559" s="150"/>
      <c r="AV559" s="150"/>
      <c r="AW559" s="150"/>
      <c r="AX559" s="145"/>
      <c r="AY559" s="145"/>
      <c r="AZ559" s="150"/>
      <c r="BA559" s="150"/>
      <c r="BB559" s="145"/>
      <c r="BC559" s="210"/>
      <c r="BD559" s="210"/>
      <c r="BE559" s="210"/>
      <c r="BF559" s="210"/>
      <c r="BG559" s="210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x14ac:dyDescent="0.25">
      <c r="A560" s="15"/>
      <c r="B560" s="86" t="s">
        <v>1627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187"/>
      <c r="X560" s="187"/>
      <c r="Y560" s="44"/>
      <c r="Z560" s="15"/>
      <c r="AA560" s="15"/>
      <c r="AB560" s="16"/>
      <c r="AC560" s="16"/>
      <c r="AD560" s="16"/>
      <c r="AE560" s="16"/>
      <c r="AF560" s="152"/>
      <c r="AG560" s="152"/>
      <c r="AH560" s="152"/>
      <c r="AI560" s="152"/>
      <c r="AJ560" s="152"/>
      <c r="AK560" s="19"/>
      <c r="AL560" s="153"/>
      <c r="AM560" s="153"/>
      <c r="AN560" s="153"/>
      <c r="AO560" s="153"/>
      <c r="AP560" s="153"/>
      <c r="AQ560" s="119"/>
      <c r="AR560" s="119"/>
      <c r="AS560" s="113"/>
      <c r="AT560" s="46"/>
      <c r="AU560" s="16"/>
      <c r="AV560" s="16"/>
      <c r="AW560" s="16"/>
      <c r="AX560" s="153"/>
      <c r="AY560" s="153"/>
      <c r="AZ560" s="16"/>
      <c r="BA560" s="16"/>
      <c r="BB560" s="56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5"/>
      <c r="B561" s="87" t="s">
        <v>1628</v>
      </c>
      <c r="C561" s="15"/>
      <c r="D561" s="15"/>
      <c r="E561" s="80"/>
      <c r="F561" s="15"/>
      <c r="G561" s="15"/>
      <c r="H561" s="146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187"/>
      <c r="X561" s="187"/>
      <c r="Y561" s="44"/>
      <c r="Z561" s="15"/>
      <c r="AA561" s="15"/>
      <c r="AB561" s="16"/>
      <c r="AC561" s="16"/>
      <c r="AD561" s="16"/>
      <c r="AE561" s="16"/>
      <c r="AF561" s="152"/>
      <c r="AG561" s="152"/>
      <c r="AH561" s="152"/>
      <c r="AI561" s="152"/>
      <c r="AJ561" s="152"/>
      <c r="AK561" s="19"/>
      <c r="AL561" s="153"/>
      <c r="AM561" s="153"/>
      <c r="AN561" s="153"/>
      <c r="AO561" s="153"/>
      <c r="AP561" s="153"/>
      <c r="AQ561" s="119"/>
      <c r="AR561" s="119"/>
      <c r="AS561" s="113"/>
      <c r="AT561" s="46"/>
      <c r="AU561" s="16"/>
      <c r="AV561" s="16"/>
      <c r="AW561" s="16"/>
      <c r="AX561" s="153"/>
      <c r="AY561" s="153"/>
      <c r="AZ561" s="16"/>
      <c r="BA561" s="16"/>
      <c r="BB561" s="56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ht="18" customHeight="1" x14ac:dyDescent="0.25">
      <c r="A562" s="15" t="b">
        <f>ISNUMBER(FIND("wh-", AQ7))</f>
        <v>1</v>
      </c>
      <c r="B562" s="88" t="s">
        <v>1629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188" t="s">
        <v>7</v>
      </c>
      <c r="X562" s="189"/>
      <c r="Y562" s="48"/>
      <c r="Z562" s="15"/>
      <c r="AA562" s="54" t="s">
        <v>8</v>
      </c>
      <c r="AB562" s="16"/>
      <c r="AC562" s="16"/>
      <c r="AD562" s="16"/>
      <c r="AE562" s="16"/>
      <c r="AF562" s="152"/>
      <c r="AG562" s="152"/>
      <c r="AH562" s="52" t="s">
        <v>9</v>
      </c>
      <c r="AI562" s="52"/>
      <c r="AJ562" s="52" t="s">
        <v>10</v>
      </c>
      <c r="AK562" s="53"/>
      <c r="AL562" s="153"/>
      <c r="AM562" s="95" t="s">
        <v>11</v>
      </c>
      <c r="AN562" s="95"/>
      <c r="AO562" s="95"/>
      <c r="AP562" s="94"/>
      <c r="AQ562" s="121"/>
      <c r="AR562" s="121"/>
      <c r="AS562" s="114"/>
      <c r="AT562" s="49" t="s">
        <v>12</v>
      </c>
      <c r="AU562" s="50"/>
      <c r="AV562" s="51" t="s">
        <v>13</v>
      </c>
      <c r="AW562" s="51"/>
      <c r="AX562" s="153"/>
      <c r="AY562" s="153"/>
      <c r="AZ562" s="51" t="s">
        <v>14</v>
      </c>
      <c r="BA562" s="51"/>
      <c r="BB562" s="57"/>
      <c r="BC562" s="209"/>
      <c r="BD562" s="209"/>
      <c r="BE562" s="209"/>
      <c r="BF562" s="209"/>
      <c r="BG562" s="209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x14ac:dyDescent="0.25">
      <c r="A563" s="190"/>
      <c r="B563" s="191" t="s">
        <v>15</v>
      </c>
      <c r="C563" s="192" t="s">
        <v>16</v>
      </c>
      <c r="D563" s="193" t="s">
        <v>17</v>
      </c>
      <c r="E563" s="194" t="s">
        <v>18</v>
      </c>
      <c r="F563" s="192" t="s">
        <v>19</v>
      </c>
      <c r="G563" s="192" t="s">
        <v>20</v>
      </c>
      <c r="H563" s="195" t="s">
        <v>21</v>
      </c>
      <c r="I563" s="196" t="s">
        <v>22</v>
      </c>
      <c r="J563" s="193" t="s">
        <v>23</v>
      </c>
      <c r="K563" s="197" t="s">
        <v>24</v>
      </c>
      <c r="L563" s="196" t="s">
        <v>25</v>
      </c>
      <c r="M563" s="193" t="s">
        <v>26</v>
      </c>
      <c r="N563" s="194" t="s">
        <v>27</v>
      </c>
      <c r="O563" s="192" t="s">
        <v>28</v>
      </c>
      <c r="P563" s="193" t="s">
        <v>29</v>
      </c>
      <c r="Q563" s="194" t="s">
        <v>30</v>
      </c>
      <c r="R563" s="192" t="s">
        <v>31</v>
      </c>
      <c r="S563" s="194" t="s">
        <v>15</v>
      </c>
      <c r="T563" s="198" t="s">
        <v>23</v>
      </c>
      <c r="U563" s="199" t="s">
        <v>32</v>
      </c>
      <c r="V563" s="200" t="s">
        <v>15</v>
      </c>
      <c r="W563" s="129" t="s">
        <v>31</v>
      </c>
      <c r="X563" s="140" t="s">
        <v>15</v>
      </c>
      <c r="Y563" s="192" t="s">
        <v>33</v>
      </c>
      <c r="Z563" s="201" t="s">
        <v>34</v>
      </c>
      <c r="AA563" s="193" t="s">
        <v>35</v>
      </c>
      <c r="AB563" s="193">
        <v>1</v>
      </c>
      <c r="AC563" s="193">
        <v>2</v>
      </c>
      <c r="AD563" s="193">
        <v>3</v>
      </c>
      <c r="AE563" s="193">
        <v>4</v>
      </c>
      <c r="AF563" s="193">
        <v>5</v>
      </c>
      <c r="AG563" s="193" t="s">
        <v>36</v>
      </c>
      <c r="AH563" s="193" t="s">
        <v>37</v>
      </c>
      <c r="AI563" s="193" t="s">
        <v>38</v>
      </c>
      <c r="AJ563" s="193" t="s">
        <v>39</v>
      </c>
      <c r="AK563" s="202" t="s">
        <v>38</v>
      </c>
      <c r="AL563" s="203" t="s">
        <v>40</v>
      </c>
      <c r="AM563" s="203" t="s">
        <v>41</v>
      </c>
      <c r="AN563" s="203" t="s">
        <v>24</v>
      </c>
      <c r="AO563" s="203" t="s">
        <v>32</v>
      </c>
      <c r="AP563" s="204" t="s">
        <v>42</v>
      </c>
      <c r="AQ563" s="205"/>
      <c r="AR563" s="205"/>
      <c r="AS563" s="206"/>
      <c r="AT563" s="207" t="s">
        <v>23</v>
      </c>
      <c r="AU563" s="193" t="s">
        <v>43</v>
      </c>
      <c r="AV563" s="193" t="s">
        <v>44</v>
      </c>
      <c r="AW563" s="193" t="s">
        <v>45</v>
      </c>
      <c r="AX563" s="208" t="s">
        <v>46</v>
      </c>
      <c r="AY563" s="192" t="s">
        <v>43</v>
      </c>
      <c r="AZ563" s="193" t="s">
        <v>44</v>
      </c>
      <c r="BA563" s="193" t="s">
        <v>45</v>
      </c>
      <c r="BB563" s="194" t="s">
        <v>46</v>
      </c>
      <c r="BC563" s="217"/>
      <c r="BD563" s="218"/>
      <c r="BE563" s="218"/>
      <c r="BF563" s="218"/>
      <c r="BG563" s="218"/>
      <c r="BH563" s="218"/>
      <c r="BI563" s="218"/>
      <c r="BJ563" s="218"/>
      <c r="BK563" s="218"/>
      <c r="BL563" s="218"/>
      <c r="BM563" s="218"/>
      <c r="BN563" s="218"/>
      <c r="BO563" s="218"/>
      <c r="BP563" s="218"/>
      <c r="BQ563" s="218"/>
      <c r="BR563" s="218"/>
      <c r="BS563" s="218"/>
      <c r="BT563" s="218"/>
      <c r="BU563" s="218"/>
      <c r="BV563" s="218"/>
      <c r="BW563" s="218"/>
      <c r="BX563" s="218"/>
      <c r="BY563" s="218"/>
    </row>
    <row r="564" spans="1:77" ht="12" customHeight="1" x14ac:dyDescent="0.25">
      <c r="A564" s="154">
        <v>1</v>
      </c>
      <c r="B564" s="155">
        <v>1</v>
      </c>
      <c r="C564" s="156">
        <v>12</v>
      </c>
      <c r="D564" s="157">
        <v>7</v>
      </c>
      <c r="E564" s="158">
        <v>19</v>
      </c>
      <c r="F564" s="156">
        <v>9</v>
      </c>
      <c r="G564" s="156">
        <v>13</v>
      </c>
      <c r="H564" s="156">
        <v>1</v>
      </c>
      <c r="I564" s="159" t="s">
        <v>1630</v>
      </c>
      <c r="J564" s="160" t="s">
        <v>1631</v>
      </c>
      <c r="K564" s="161">
        <v>5</v>
      </c>
      <c r="L564" s="162" t="s">
        <v>207</v>
      </c>
      <c r="M564" s="157" t="s">
        <v>1632</v>
      </c>
      <c r="N564" s="163" t="s">
        <v>1633</v>
      </c>
      <c r="O564" s="164">
        <v>59</v>
      </c>
      <c r="P564" s="165">
        <v>76</v>
      </c>
      <c r="Q564" s="166">
        <v>83</v>
      </c>
      <c r="R564" s="167">
        <v>13.1952362060547</v>
      </c>
      <c r="S564" s="168">
        <v>4</v>
      </c>
      <c r="T564" s="169">
        <v>19</v>
      </c>
      <c r="U564" s="170">
        <v>40</v>
      </c>
      <c r="V564" s="171">
        <v>5</v>
      </c>
      <c r="W564" s="138">
        <v>35</v>
      </c>
      <c r="X564" s="144">
        <v>3</v>
      </c>
      <c r="Y564" s="172">
        <v>59</v>
      </c>
      <c r="Z564" s="157"/>
      <c r="AA564" s="157" t="s">
        <v>1634</v>
      </c>
      <c r="AB564" s="165">
        <v>61</v>
      </c>
      <c r="AC564" s="165">
        <v>61</v>
      </c>
      <c r="AD564" s="165">
        <v>59</v>
      </c>
      <c r="AE564" s="165">
        <v>60</v>
      </c>
      <c r="AF564" s="165">
        <v>60</v>
      </c>
      <c r="AG564" s="173">
        <v>59</v>
      </c>
      <c r="AH564" s="174">
        <v>61</v>
      </c>
      <c r="AI564" s="175">
        <v>55</v>
      </c>
      <c r="AJ564" s="174">
        <v>61</v>
      </c>
      <c r="AK564" s="176">
        <v>55</v>
      </c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2</v>
      </c>
      <c r="C565" s="156">
        <v>9</v>
      </c>
      <c r="D565" s="157">
        <v>8</v>
      </c>
      <c r="E565" s="158">
        <v>17</v>
      </c>
      <c r="F565" s="156">
        <v>5</v>
      </c>
      <c r="G565" s="156">
        <v>1</v>
      </c>
      <c r="H565" s="156">
        <v>0</v>
      </c>
      <c r="I565" s="159" t="s">
        <v>1635</v>
      </c>
      <c r="J565" s="160" t="s">
        <v>1636</v>
      </c>
      <c r="K565" s="161">
        <v>6</v>
      </c>
      <c r="L565" s="162" t="s">
        <v>254</v>
      </c>
      <c r="M565" s="157" t="s">
        <v>1637</v>
      </c>
      <c r="N565" s="163" t="s">
        <v>1528</v>
      </c>
      <c r="O565" s="164">
        <v>66</v>
      </c>
      <c r="P565" s="165">
        <v>78</v>
      </c>
      <c r="Q565" s="166">
        <v>84</v>
      </c>
      <c r="R565" s="167">
        <v>23.195236206054702</v>
      </c>
      <c r="S565" s="168">
        <v>2</v>
      </c>
      <c r="T565" s="169">
        <v>22</v>
      </c>
      <c r="U565" s="170">
        <v>50</v>
      </c>
      <c r="V565" s="171">
        <v>4</v>
      </c>
      <c r="W565" s="138">
        <v>54</v>
      </c>
      <c r="X565" s="144">
        <v>1</v>
      </c>
      <c r="Y565" s="172">
        <v>66</v>
      </c>
      <c r="Z565" s="157"/>
      <c r="AA565" s="157" t="s">
        <v>1638</v>
      </c>
      <c r="AB565" s="165">
        <v>70</v>
      </c>
      <c r="AC565" s="165">
        <v>70</v>
      </c>
      <c r="AD565" s="165">
        <v>69</v>
      </c>
      <c r="AE565" s="165">
        <v>69</v>
      </c>
      <c r="AF565" s="165">
        <v>68</v>
      </c>
      <c r="AG565" s="173">
        <v>66</v>
      </c>
      <c r="AH565" s="174">
        <v>64</v>
      </c>
      <c r="AI565" s="175">
        <v>60</v>
      </c>
      <c r="AJ565" s="174">
        <v>64</v>
      </c>
      <c r="AK565" s="176">
        <v>60</v>
      </c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3</v>
      </c>
      <c r="C566" s="156">
        <v>9</v>
      </c>
      <c r="D566" s="157">
        <v>7</v>
      </c>
      <c r="E566" s="158">
        <v>16</v>
      </c>
      <c r="F566" s="156">
        <v>4</v>
      </c>
      <c r="G566" s="156">
        <v>5</v>
      </c>
      <c r="H566" s="156">
        <v>0</v>
      </c>
      <c r="I566" s="159" t="s">
        <v>1639</v>
      </c>
      <c r="J566" s="160" t="s">
        <v>1640</v>
      </c>
      <c r="K566" s="161">
        <v>5</v>
      </c>
      <c r="L566" s="162" t="s">
        <v>117</v>
      </c>
      <c r="M566" s="157" t="s">
        <v>1542</v>
      </c>
      <c r="N566" s="163" t="s">
        <v>1543</v>
      </c>
      <c r="O566" s="164">
        <v>68</v>
      </c>
      <c r="P566" s="165">
        <v>85</v>
      </c>
      <c r="Q566" s="166">
        <v>84</v>
      </c>
      <c r="R566" s="167">
        <v>32.195236206054702</v>
      </c>
      <c r="S566" s="168">
        <v>1</v>
      </c>
      <c r="T566" s="169">
        <v>20</v>
      </c>
      <c r="U566" s="170"/>
      <c r="V566" s="171">
        <v>1</v>
      </c>
      <c r="W566" s="138">
        <v>44</v>
      </c>
      <c r="X566" s="144">
        <v>2</v>
      </c>
      <c r="Y566" s="172">
        <v>68</v>
      </c>
      <c r="Z566" s="157"/>
      <c r="AA566" s="157" t="s">
        <v>1641</v>
      </c>
      <c r="AB566" s="165">
        <v>76</v>
      </c>
      <c r="AC566" s="165">
        <v>75</v>
      </c>
      <c r="AD566" s="165">
        <v>74</v>
      </c>
      <c r="AE566" s="165">
        <v>74</v>
      </c>
      <c r="AF566" s="165">
        <v>72</v>
      </c>
      <c r="AG566" s="173">
        <v>70</v>
      </c>
      <c r="AH566" s="174">
        <v>72</v>
      </c>
      <c r="AI566" s="175">
        <v>60</v>
      </c>
      <c r="AJ566" s="174">
        <v>72</v>
      </c>
      <c r="AK566" s="176">
        <v>60</v>
      </c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4</v>
      </c>
      <c r="C567" s="156">
        <v>9</v>
      </c>
      <c r="D567" s="157">
        <v>6</v>
      </c>
      <c r="E567" s="158">
        <v>15</v>
      </c>
      <c r="F567" s="156">
        <v>2</v>
      </c>
      <c r="G567" s="156">
        <v>12</v>
      </c>
      <c r="H567" s="156">
        <v>1</v>
      </c>
      <c r="I567" s="159" t="s">
        <v>1642</v>
      </c>
      <c r="J567" s="160" t="s">
        <v>1643</v>
      </c>
      <c r="K567" s="161">
        <v>7</v>
      </c>
      <c r="L567" s="162" t="s">
        <v>212</v>
      </c>
      <c r="M567" s="157" t="s">
        <v>1644</v>
      </c>
      <c r="N567" s="163" t="s">
        <v>1563</v>
      </c>
      <c r="O567" s="164">
        <v>69</v>
      </c>
      <c r="P567" s="165">
        <v>53</v>
      </c>
      <c r="Q567" s="166">
        <v>83</v>
      </c>
      <c r="R567" s="167">
        <v>0.195236206054688</v>
      </c>
      <c r="S567" s="168">
        <v>9</v>
      </c>
      <c r="T567" s="169">
        <v>21</v>
      </c>
      <c r="U567" s="170">
        <v>50</v>
      </c>
      <c r="V567" s="171">
        <v>10</v>
      </c>
      <c r="W567" s="138">
        <v>23</v>
      </c>
      <c r="X567" s="144">
        <v>4</v>
      </c>
      <c r="Y567" s="172">
        <v>69</v>
      </c>
      <c r="Z567" s="157"/>
      <c r="AA567" s="157" t="s">
        <v>1645</v>
      </c>
      <c r="AB567" s="165">
        <v>79</v>
      </c>
      <c r="AC567" s="165">
        <v>77</v>
      </c>
      <c r="AD567" s="165">
        <v>73</v>
      </c>
      <c r="AE567" s="165">
        <v>70</v>
      </c>
      <c r="AF567" s="165">
        <v>71</v>
      </c>
      <c r="AG567" s="173">
        <v>69</v>
      </c>
      <c r="AH567" s="174">
        <v>85</v>
      </c>
      <c r="AI567" s="175">
        <v>71</v>
      </c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5</v>
      </c>
      <c r="C568" s="156">
        <v>8</v>
      </c>
      <c r="D568" s="157">
        <v>6</v>
      </c>
      <c r="E568" s="158">
        <v>14</v>
      </c>
      <c r="F568" s="156">
        <v>1</v>
      </c>
      <c r="G568" s="156">
        <v>4</v>
      </c>
      <c r="H568" s="156">
        <v>0</v>
      </c>
      <c r="I568" s="159" t="s">
        <v>1646</v>
      </c>
      <c r="J568" s="160" t="s">
        <v>1647</v>
      </c>
      <c r="K568" s="161">
        <v>9</v>
      </c>
      <c r="L568" s="162" t="s">
        <v>316</v>
      </c>
      <c r="M568" s="157" t="s">
        <v>1648</v>
      </c>
      <c r="N568" s="163" t="s">
        <v>1649</v>
      </c>
      <c r="O568" s="164">
        <v>70</v>
      </c>
      <c r="P568" s="165">
        <v>70</v>
      </c>
      <c r="Q568" s="166">
        <v>83</v>
      </c>
      <c r="R568" s="167">
        <v>18.195236206054702</v>
      </c>
      <c r="S568" s="168">
        <v>3</v>
      </c>
      <c r="T568" s="169">
        <v>21</v>
      </c>
      <c r="U568" s="170">
        <v>38</v>
      </c>
      <c r="V568" s="171">
        <v>7</v>
      </c>
      <c r="W568" s="138">
        <v>23</v>
      </c>
      <c r="X568" s="144">
        <v>4</v>
      </c>
      <c r="Y568" s="172">
        <v>70</v>
      </c>
      <c r="Z568" s="157"/>
      <c r="AA568" s="157" t="s">
        <v>1650</v>
      </c>
      <c r="AB568" s="165">
        <v>81</v>
      </c>
      <c r="AC568" s="165">
        <v>78</v>
      </c>
      <c r="AD568" s="165">
        <v>75</v>
      </c>
      <c r="AE568" s="165">
        <v>74</v>
      </c>
      <c r="AF568" s="165">
        <v>65</v>
      </c>
      <c r="AG568" s="173">
        <v>62</v>
      </c>
      <c r="AH568" s="174">
        <v>79</v>
      </c>
      <c r="AI568" s="175">
        <v>60</v>
      </c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6</v>
      </c>
      <c r="C569" s="156">
        <v>8</v>
      </c>
      <c r="D569" s="157">
        <v>4</v>
      </c>
      <c r="E569" s="158">
        <v>12</v>
      </c>
      <c r="F569" s="156">
        <v>7</v>
      </c>
      <c r="G569" s="156">
        <v>6</v>
      </c>
      <c r="H569" s="156">
        <v>0</v>
      </c>
      <c r="I569" s="159" t="s">
        <v>1651</v>
      </c>
      <c r="J569" s="160" t="s">
        <v>1652</v>
      </c>
      <c r="K569" s="161">
        <v>4</v>
      </c>
      <c r="L569" s="162" t="s">
        <v>49</v>
      </c>
      <c r="M569" s="157" t="s">
        <v>937</v>
      </c>
      <c r="N569" s="163" t="s">
        <v>1573</v>
      </c>
      <c r="O569" s="164">
        <v>63</v>
      </c>
      <c r="P569" s="165">
        <v>60</v>
      </c>
      <c r="Q569" s="166">
        <v>84</v>
      </c>
      <c r="R569" s="167">
        <v>2.1952362060546902</v>
      </c>
      <c r="S569" s="168">
        <v>8</v>
      </c>
      <c r="T569" s="169">
        <v>20</v>
      </c>
      <c r="U569" s="170">
        <v>64</v>
      </c>
      <c r="V569" s="171">
        <v>8</v>
      </c>
      <c r="W569" s="138">
        <v>16</v>
      </c>
      <c r="X569" s="144">
        <v>8</v>
      </c>
      <c r="Y569" s="172">
        <v>63</v>
      </c>
      <c r="Z569" s="157"/>
      <c r="AA569" s="157" t="s">
        <v>1653</v>
      </c>
      <c r="AB569" s="165">
        <v>57</v>
      </c>
      <c r="AC569" s="165">
        <v>57</v>
      </c>
      <c r="AD569" s="165">
        <v>63</v>
      </c>
      <c r="AE569" s="165">
        <v>63</v>
      </c>
      <c r="AF569" s="165">
        <v>65</v>
      </c>
      <c r="AG569" s="173">
        <v>65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6</v>
      </c>
      <c r="C570" s="156">
        <v>6</v>
      </c>
      <c r="D570" s="157">
        <v>6</v>
      </c>
      <c r="E570" s="158">
        <v>12</v>
      </c>
      <c r="F570" s="156">
        <v>15</v>
      </c>
      <c r="G570" s="156">
        <v>3</v>
      </c>
      <c r="H570" s="156">
        <v>0</v>
      </c>
      <c r="I570" s="159" t="s">
        <v>1654</v>
      </c>
      <c r="J570" s="160" t="s">
        <v>1655</v>
      </c>
      <c r="K570" s="161">
        <v>4</v>
      </c>
      <c r="L570" s="162" t="s">
        <v>367</v>
      </c>
      <c r="M570" s="157" t="s">
        <v>1542</v>
      </c>
      <c r="N570" s="163" t="s">
        <v>1538</v>
      </c>
      <c r="O570" s="164">
        <v>56</v>
      </c>
      <c r="P570" s="165">
        <v>79</v>
      </c>
      <c r="Q570" s="166">
        <v>83</v>
      </c>
      <c r="R570" s="167">
        <v>13.1952362060547</v>
      </c>
      <c r="S570" s="168">
        <v>4</v>
      </c>
      <c r="T570" s="169">
        <v>25</v>
      </c>
      <c r="U570" s="170"/>
      <c r="V570" s="171">
        <v>2</v>
      </c>
      <c r="W570" s="138">
        <v>18</v>
      </c>
      <c r="X570" s="144">
        <v>7</v>
      </c>
      <c r="Y570" s="172">
        <v>56</v>
      </c>
      <c r="Z570" s="157">
        <v>-5</v>
      </c>
      <c r="AA570" s="157" t="s">
        <v>1656</v>
      </c>
      <c r="AB570" s="165">
        <v>61</v>
      </c>
      <c r="AC570" s="165">
        <v>61</v>
      </c>
      <c r="AD570" s="165">
        <v>58</v>
      </c>
      <c r="AE570" s="165">
        <v>58</v>
      </c>
      <c r="AF570" s="165">
        <v>57</v>
      </c>
      <c r="AG570" s="173">
        <v>55</v>
      </c>
      <c r="AH570" s="174">
        <v>68</v>
      </c>
      <c r="AI570" s="175">
        <v>55</v>
      </c>
      <c r="AJ570" s="174">
        <v>55</v>
      </c>
      <c r="AK570" s="176">
        <v>55</v>
      </c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8</v>
      </c>
      <c r="C571" s="156">
        <v>5</v>
      </c>
      <c r="D571" s="157">
        <v>5</v>
      </c>
      <c r="E571" s="158">
        <v>10</v>
      </c>
      <c r="F571" s="156">
        <v>8</v>
      </c>
      <c r="G571" s="156">
        <v>2</v>
      </c>
      <c r="H571" s="156">
        <v>0</v>
      </c>
      <c r="I571" s="159" t="s">
        <v>1657</v>
      </c>
      <c r="J571" s="160" t="s">
        <v>1658</v>
      </c>
      <c r="K571" s="161">
        <v>4</v>
      </c>
      <c r="L571" s="162" t="s">
        <v>304</v>
      </c>
      <c r="M571" s="157" t="s">
        <v>1659</v>
      </c>
      <c r="N571" s="163" t="s">
        <v>1592</v>
      </c>
      <c r="O571" s="164">
        <v>62</v>
      </c>
      <c r="P571" s="165" t="s">
        <v>52</v>
      </c>
      <c r="Q571" s="166">
        <v>74</v>
      </c>
      <c r="R571" s="167">
        <v>-5.7333637939453004</v>
      </c>
      <c r="S571" s="168">
        <v>10</v>
      </c>
      <c r="T571" s="169">
        <v>17</v>
      </c>
      <c r="U571" s="170">
        <v>33</v>
      </c>
      <c r="V571" s="171">
        <v>15</v>
      </c>
      <c r="W571" s="138">
        <v>6</v>
      </c>
      <c r="X571" s="144">
        <v>13</v>
      </c>
      <c r="Y571" s="172">
        <v>62</v>
      </c>
      <c r="Z571" s="157"/>
      <c r="AA571" s="157" t="s">
        <v>1660</v>
      </c>
      <c r="AB571" s="165">
        <v>62</v>
      </c>
      <c r="AC571" s="165">
        <v>62</v>
      </c>
      <c r="AD571" s="165">
        <v>61</v>
      </c>
      <c r="AE571" s="165">
        <v>67</v>
      </c>
      <c r="AF571" s="165">
        <v>65</v>
      </c>
      <c r="AG571" s="173">
        <v>63</v>
      </c>
      <c r="AH571" s="174">
        <v>61</v>
      </c>
      <c r="AI571" s="175">
        <v>61</v>
      </c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9</v>
      </c>
      <c r="C572" s="156">
        <v>5</v>
      </c>
      <c r="D572" s="157">
        <v>4</v>
      </c>
      <c r="E572" s="158">
        <v>9</v>
      </c>
      <c r="F572" s="156">
        <v>14</v>
      </c>
      <c r="G572" s="156">
        <v>10</v>
      </c>
      <c r="H572" s="156">
        <v>0</v>
      </c>
      <c r="I572" s="159" t="s">
        <v>1661</v>
      </c>
      <c r="J572" s="160" t="s">
        <v>1662</v>
      </c>
      <c r="K572" s="161">
        <v>10</v>
      </c>
      <c r="L572" s="162" t="s">
        <v>367</v>
      </c>
      <c r="M572" s="157" t="s">
        <v>1663</v>
      </c>
      <c r="N572" s="163" t="s">
        <v>1664</v>
      </c>
      <c r="O572" s="164">
        <v>56</v>
      </c>
      <c r="P572" s="165">
        <v>49</v>
      </c>
      <c r="Q572" s="166">
        <v>68</v>
      </c>
      <c r="R572" s="167">
        <v>-31.804763793945298</v>
      </c>
      <c r="S572" s="168">
        <v>14</v>
      </c>
      <c r="T572" s="169">
        <v>27</v>
      </c>
      <c r="U572" s="170"/>
      <c r="V572" s="171">
        <v>12</v>
      </c>
      <c r="W572" s="138">
        <v>0</v>
      </c>
      <c r="X572" s="144">
        <v>14</v>
      </c>
      <c r="Y572" s="172">
        <v>56</v>
      </c>
      <c r="Z572" s="157">
        <v>-4</v>
      </c>
      <c r="AA572" s="157" t="s">
        <v>1665</v>
      </c>
      <c r="AB572" s="165">
        <v>57</v>
      </c>
      <c r="AC572" s="165">
        <v>71</v>
      </c>
      <c r="AD572" s="165">
        <v>68</v>
      </c>
      <c r="AE572" s="165">
        <v>64</v>
      </c>
      <c r="AF572" s="165">
        <v>54</v>
      </c>
      <c r="AG572" s="173">
        <v>50</v>
      </c>
      <c r="AH572" s="174">
        <v>99</v>
      </c>
      <c r="AI572" s="175">
        <v>79</v>
      </c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9</v>
      </c>
      <c r="C573" s="156">
        <v>4</v>
      </c>
      <c r="D573" s="157">
        <v>5</v>
      </c>
      <c r="E573" s="158">
        <v>9</v>
      </c>
      <c r="F573" s="156">
        <v>3</v>
      </c>
      <c r="G573" s="156">
        <v>9</v>
      </c>
      <c r="H573" s="156">
        <v>0</v>
      </c>
      <c r="I573" s="159" t="s">
        <v>1666</v>
      </c>
      <c r="J573" s="160" t="s">
        <v>1667</v>
      </c>
      <c r="K573" s="161">
        <v>4</v>
      </c>
      <c r="L573" s="162" t="s">
        <v>117</v>
      </c>
      <c r="M573" s="157" t="s">
        <v>1668</v>
      </c>
      <c r="N573" s="163" t="s">
        <v>1583</v>
      </c>
      <c r="O573" s="164">
        <v>68</v>
      </c>
      <c r="P573" s="165">
        <v>51</v>
      </c>
      <c r="Q573" s="166">
        <v>80</v>
      </c>
      <c r="R573" s="167">
        <v>-5.8047637939453098</v>
      </c>
      <c r="S573" s="168">
        <v>11</v>
      </c>
      <c r="T573" s="169">
        <v>17</v>
      </c>
      <c r="U573" s="170">
        <v>50</v>
      </c>
      <c r="V573" s="171">
        <v>11</v>
      </c>
      <c r="W573" s="138">
        <v>15</v>
      </c>
      <c r="X573" s="144">
        <v>9</v>
      </c>
      <c r="Y573" s="172">
        <v>68</v>
      </c>
      <c r="Z573" s="157"/>
      <c r="AA573" s="157" t="s">
        <v>1669</v>
      </c>
      <c r="AB573" s="165">
        <v>72</v>
      </c>
      <c r="AC573" s="165">
        <v>72</v>
      </c>
      <c r="AD573" s="165">
        <v>71</v>
      </c>
      <c r="AE573" s="165">
        <v>71</v>
      </c>
      <c r="AF573" s="165">
        <v>70</v>
      </c>
      <c r="AG573" s="173">
        <v>68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9</v>
      </c>
      <c r="C574" s="156">
        <v>4</v>
      </c>
      <c r="D574" s="157">
        <v>5</v>
      </c>
      <c r="E574" s="158">
        <v>9</v>
      </c>
      <c r="F574" s="156">
        <v>13</v>
      </c>
      <c r="G574" s="156">
        <v>11</v>
      </c>
      <c r="H574" s="156">
        <v>1</v>
      </c>
      <c r="I574" s="159" t="s">
        <v>1670</v>
      </c>
      <c r="J574" s="160" t="s">
        <v>1671</v>
      </c>
      <c r="K574" s="161">
        <v>7</v>
      </c>
      <c r="L574" s="162" t="s">
        <v>367</v>
      </c>
      <c r="M574" s="157" t="s">
        <v>1672</v>
      </c>
      <c r="N574" s="163" t="s">
        <v>1622</v>
      </c>
      <c r="O574" s="164">
        <v>56</v>
      </c>
      <c r="P574" s="165">
        <v>79</v>
      </c>
      <c r="Q574" s="166">
        <v>83</v>
      </c>
      <c r="R574" s="167">
        <v>13.1952362060547</v>
      </c>
      <c r="S574" s="168">
        <v>4</v>
      </c>
      <c r="T574" s="169">
        <v>22</v>
      </c>
      <c r="U574" s="170"/>
      <c r="V574" s="171">
        <v>2</v>
      </c>
      <c r="W574" s="138">
        <v>8</v>
      </c>
      <c r="X574" s="144">
        <v>11</v>
      </c>
      <c r="Y574" s="172">
        <v>56</v>
      </c>
      <c r="Z574" s="157">
        <v>-2</v>
      </c>
      <c r="AA574" s="157" t="s">
        <v>1673</v>
      </c>
      <c r="AB574" s="165">
        <v>59</v>
      </c>
      <c r="AC574" s="165">
        <v>59</v>
      </c>
      <c r="AD574" s="165">
        <v>61</v>
      </c>
      <c r="AE574" s="165">
        <v>58</v>
      </c>
      <c r="AF574" s="165">
        <v>57</v>
      </c>
      <c r="AG574" s="173">
        <v>56</v>
      </c>
      <c r="AH574" s="174">
        <v>61</v>
      </c>
      <c r="AI574" s="175">
        <v>56</v>
      </c>
      <c r="AJ574" s="174">
        <v>56</v>
      </c>
      <c r="AK574" s="176">
        <v>56</v>
      </c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9</v>
      </c>
      <c r="C575" s="156">
        <v>4</v>
      </c>
      <c r="D575" s="157">
        <v>5</v>
      </c>
      <c r="E575" s="158">
        <v>9</v>
      </c>
      <c r="F575" s="156">
        <v>10</v>
      </c>
      <c r="G575" s="156">
        <v>7</v>
      </c>
      <c r="H575" s="156">
        <v>0</v>
      </c>
      <c r="I575" s="159" t="s">
        <v>1674</v>
      </c>
      <c r="J575" s="160" t="s">
        <v>1675</v>
      </c>
      <c r="K575" s="161">
        <v>7</v>
      </c>
      <c r="L575" s="162" t="s">
        <v>207</v>
      </c>
      <c r="M575" s="157" t="s">
        <v>1552</v>
      </c>
      <c r="N575" s="163" t="s">
        <v>1676</v>
      </c>
      <c r="O575" s="164">
        <v>59</v>
      </c>
      <c r="P575" s="165">
        <v>71</v>
      </c>
      <c r="Q575" s="166">
        <v>81</v>
      </c>
      <c r="R575" s="167">
        <v>6.1952362060546902</v>
      </c>
      <c r="S575" s="168">
        <v>7</v>
      </c>
      <c r="T575" s="169">
        <v>14</v>
      </c>
      <c r="U575" s="170">
        <v>44</v>
      </c>
      <c r="V575" s="171">
        <v>6</v>
      </c>
      <c r="W575" s="138">
        <v>8</v>
      </c>
      <c r="X575" s="144">
        <v>11</v>
      </c>
      <c r="Y575" s="172">
        <v>59</v>
      </c>
      <c r="Z575" s="157"/>
      <c r="AA575" s="157" t="s">
        <v>1677</v>
      </c>
      <c r="AB575" s="165">
        <v>59</v>
      </c>
      <c r="AC575" s="165">
        <v>59</v>
      </c>
      <c r="AD575" s="165">
        <v>58</v>
      </c>
      <c r="AE575" s="165">
        <v>53</v>
      </c>
      <c r="AF575" s="165">
        <v>59</v>
      </c>
      <c r="AG575" s="173">
        <v>59</v>
      </c>
      <c r="AH575" s="174">
        <v>58</v>
      </c>
      <c r="AI575" s="175">
        <v>54</v>
      </c>
      <c r="AJ575" s="174">
        <v>54</v>
      </c>
      <c r="AK575" s="176">
        <v>54</v>
      </c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13</v>
      </c>
      <c r="C576" s="156">
        <v>3</v>
      </c>
      <c r="D576" s="157">
        <v>4</v>
      </c>
      <c r="E576" s="158">
        <v>7</v>
      </c>
      <c r="F576" s="156">
        <v>6</v>
      </c>
      <c r="G576" s="156">
        <v>15</v>
      </c>
      <c r="H576" s="156">
        <v>1</v>
      </c>
      <c r="I576" s="159" t="s">
        <v>1678</v>
      </c>
      <c r="J576" s="160" t="s">
        <v>1679</v>
      </c>
      <c r="K576" s="161">
        <v>5</v>
      </c>
      <c r="L576" s="162" t="s">
        <v>391</v>
      </c>
      <c r="M576" s="157" t="s">
        <v>1680</v>
      </c>
      <c r="N576" s="163" t="s">
        <v>1681</v>
      </c>
      <c r="O576" s="164">
        <v>64</v>
      </c>
      <c r="P576" s="165">
        <v>55</v>
      </c>
      <c r="Q576" s="166">
        <v>77</v>
      </c>
      <c r="R576" s="167">
        <v>-8.8047637939453107</v>
      </c>
      <c r="S576" s="168">
        <v>12</v>
      </c>
      <c r="T576" s="169">
        <v>13</v>
      </c>
      <c r="U576" s="170">
        <v>50</v>
      </c>
      <c r="V576" s="171">
        <v>9</v>
      </c>
      <c r="W576" s="138">
        <v>19</v>
      </c>
      <c r="X576" s="144">
        <v>6</v>
      </c>
      <c r="Y576" s="172">
        <v>64</v>
      </c>
      <c r="Z576" s="157"/>
      <c r="AA576" s="157" t="s">
        <v>1682</v>
      </c>
      <c r="AB576" s="165">
        <v>67</v>
      </c>
      <c r="AC576" s="165">
        <v>73</v>
      </c>
      <c r="AD576" s="165">
        <v>72</v>
      </c>
      <c r="AE576" s="165">
        <v>70</v>
      </c>
      <c r="AF576" s="165">
        <v>69</v>
      </c>
      <c r="AG576" s="173">
        <v>67</v>
      </c>
      <c r="AH576" s="174">
        <v>67</v>
      </c>
      <c r="AI576" s="175">
        <v>64</v>
      </c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13</v>
      </c>
      <c r="C577" s="156">
        <v>4</v>
      </c>
      <c r="D577" s="157">
        <v>3</v>
      </c>
      <c r="E577" s="158">
        <v>7</v>
      </c>
      <c r="F577" s="156">
        <v>12</v>
      </c>
      <c r="G577" s="156">
        <v>14</v>
      </c>
      <c r="H577" s="156">
        <v>1</v>
      </c>
      <c r="I577" s="159" t="s">
        <v>1683</v>
      </c>
      <c r="J577" s="160" t="s">
        <v>1684</v>
      </c>
      <c r="K577" s="161">
        <v>4</v>
      </c>
      <c r="L577" s="162" t="s">
        <v>367</v>
      </c>
      <c r="M577" s="157" t="s">
        <v>1685</v>
      </c>
      <c r="N577" s="163" t="s">
        <v>1686</v>
      </c>
      <c r="O577" s="164">
        <v>56</v>
      </c>
      <c r="P577" s="165">
        <v>30</v>
      </c>
      <c r="Q577" s="166">
        <v>75</v>
      </c>
      <c r="R577" s="167">
        <v>-43.804763793945298</v>
      </c>
      <c r="S577" s="168">
        <v>15</v>
      </c>
      <c r="T577" s="169">
        <v>20</v>
      </c>
      <c r="U577" s="170">
        <v>56</v>
      </c>
      <c r="V577" s="171">
        <v>14</v>
      </c>
      <c r="W577" s="138">
        <v>12</v>
      </c>
      <c r="X577" s="144">
        <v>10</v>
      </c>
      <c r="Y577" s="172">
        <v>56</v>
      </c>
      <c r="Z577" s="157">
        <v>-1</v>
      </c>
      <c r="AA577" s="157" t="s">
        <v>1687</v>
      </c>
      <c r="AB577" s="165">
        <v>75</v>
      </c>
      <c r="AC577" s="165">
        <v>75</v>
      </c>
      <c r="AD577" s="165">
        <v>72</v>
      </c>
      <c r="AE577" s="165">
        <v>68</v>
      </c>
      <c r="AF577" s="165">
        <v>64</v>
      </c>
      <c r="AG577" s="173">
        <v>57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15</v>
      </c>
      <c r="C578" s="156">
        <v>4</v>
      </c>
      <c r="D578" s="157">
        <v>2</v>
      </c>
      <c r="E578" s="158">
        <v>6</v>
      </c>
      <c r="F578" s="156">
        <v>11</v>
      </c>
      <c r="G578" s="156">
        <v>8</v>
      </c>
      <c r="H578" s="156">
        <v>0</v>
      </c>
      <c r="I578" s="159" t="s">
        <v>1688</v>
      </c>
      <c r="J578" s="160" t="s">
        <v>1689</v>
      </c>
      <c r="K578" s="161">
        <v>4</v>
      </c>
      <c r="L578" s="162" t="s">
        <v>367</v>
      </c>
      <c r="M578" s="157" t="s">
        <v>1690</v>
      </c>
      <c r="N578" s="163" t="s">
        <v>1691</v>
      </c>
      <c r="O578" s="164">
        <v>56</v>
      </c>
      <c r="P578" s="165">
        <v>47</v>
      </c>
      <c r="Q578" s="166">
        <v>76</v>
      </c>
      <c r="R578" s="167">
        <v>-25.804763793945298</v>
      </c>
      <c r="S578" s="168">
        <v>13</v>
      </c>
      <c r="T578" s="169">
        <v>23</v>
      </c>
      <c r="U578" s="170">
        <v>33</v>
      </c>
      <c r="V578" s="171">
        <v>13</v>
      </c>
      <c r="W578" s="138">
        <v>0</v>
      </c>
      <c r="X578" s="144">
        <v>14</v>
      </c>
      <c r="Y578" s="172">
        <v>56</v>
      </c>
      <c r="Z578" s="157">
        <v>-1</v>
      </c>
      <c r="AA578" s="157" t="s">
        <v>1692</v>
      </c>
      <c r="AB578" s="165">
        <v>78</v>
      </c>
      <c r="AC578" s="165">
        <v>74</v>
      </c>
      <c r="AD578" s="165">
        <v>71</v>
      </c>
      <c r="AE578" s="165">
        <v>65</v>
      </c>
      <c r="AF578" s="165">
        <v>60</v>
      </c>
      <c r="AG578" s="173">
        <v>57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x14ac:dyDescent="0.25">
      <c r="A579" s="145"/>
      <c r="B579" s="145"/>
      <c r="C579" s="145"/>
      <c r="D579" s="145"/>
      <c r="E579" s="43"/>
      <c r="F579" s="145"/>
      <c r="G579" s="145"/>
      <c r="H579" s="146"/>
      <c r="I579" s="147"/>
      <c r="J579" s="145"/>
      <c r="K579" s="148"/>
      <c r="L579" s="149"/>
      <c r="M579" s="145"/>
      <c r="N579" s="145"/>
      <c r="O579" s="150"/>
      <c r="P579" s="150"/>
      <c r="Q579" s="150"/>
      <c r="R579" s="145"/>
      <c r="S579" s="145"/>
      <c r="T579" s="145"/>
      <c r="U579" s="145"/>
      <c r="V579" s="145"/>
      <c r="W579" s="186"/>
      <c r="X579" s="186"/>
      <c r="Y579" s="145"/>
      <c r="Z579" s="145"/>
      <c r="AA579" s="145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45"/>
      <c r="AL579" s="145"/>
      <c r="AM579" s="145"/>
      <c r="AN579" s="145"/>
      <c r="AO579" s="145"/>
      <c r="AP579" s="145"/>
      <c r="AQ579" s="151"/>
      <c r="AR579" s="151"/>
      <c r="AS579" s="147"/>
      <c r="AT579" s="145"/>
      <c r="AU579" s="150"/>
      <c r="AV579" s="150"/>
      <c r="AW579" s="150"/>
      <c r="AX579" s="145"/>
      <c r="AY579" s="145"/>
      <c r="AZ579" s="150"/>
      <c r="BA579" s="150"/>
      <c r="BB579" s="145"/>
      <c r="BC579" s="210"/>
      <c r="BD579" s="210"/>
      <c r="BE579" s="210"/>
      <c r="BF579" s="210"/>
      <c r="BG579" s="210"/>
      <c r="BH579" s="210"/>
      <c r="BI579" s="210"/>
      <c r="BJ579" s="210"/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</row>
    <row r="580" spans="1:77" x14ac:dyDescent="0.25">
      <c r="A580" s="15"/>
      <c r="B580" s="86" t="s">
        <v>1693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187"/>
      <c r="X580" s="187"/>
      <c r="Y580" s="44"/>
      <c r="Z580" s="15"/>
      <c r="AA580" s="15"/>
      <c r="AB580" s="16"/>
      <c r="AC580" s="16"/>
      <c r="AD580" s="16"/>
      <c r="AE580" s="16"/>
      <c r="AF580" s="152"/>
      <c r="AG580" s="152"/>
      <c r="AH580" s="152"/>
      <c r="AI580" s="152"/>
      <c r="AJ580" s="152"/>
      <c r="AK580" s="19"/>
      <c r="AL580" s="153"/>
      <c r="AM580" s="153"/>
      <c r="AN580" s="153"/>
      <c r="AO580" s="153"/>
      <c r="AP580" s="153"/>
      <c r="AQ580" s="119"/>
      <c r="AR580" s="119"/>
      <c r="AS580" s="113"/>
      <c r="AT580" s="46"/>
      <c r="AU580" s="16"/>
      <c r="AV580" s="16"/>
      <c r="AW580" s="16"/>
      <c r="AX580" s="153"/>
      <c r="AY580" s="153"/>
      <c r="AZ580" s="16"/>
      <c r="BA580" s="16"/>
      <c r="BB580" s="56"/>
      <c r="BC580" s="209"/>
      <c r="BD580" s="209"/>
      <c r="BE580" s="209"/>
      <c r="BF580" s="209"/>
      <c r="BG580" s="209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</row>
    <row r="581" spans="1:77" x14ac:dyDescent="0.25">
      <c r="A581" s="15"/>
      <c r="B581" s="87" t="s">
        <v>1694</v>
      </c>
      <c r="C581" s="15"/>
      <c r="D581" s="15"/>
      <c r="E581" s="80"/>
      <c r="F581" s="15"/>
      <c r="G581" s="15"/>
      <c r="H581" s="146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187"/>
      <c r="X581" s="187"/>
      <c r="Y581" s="44"/>
      <c r="Z581" s="15"/>
      <c r="AA581" s="15"/>
      <c r="AB581" s="16"/>
      <c r="AC581" s="16"/>
      <c r="AD581" s="16"/>
      <c r="AE581" s="16"/>
      <c r="AF581" s="152"/>
      <c r="AG581" s="152"/>
      <c r="AH581" s="152"/>
      <c r="AI581" s="152"/>
      <c r="AJ581" s="152"/>
      <c r="AK581" s="19"/>
      <c r="AL581" s="153"/>
      <c r="AM581" s="153"/>
      <c r="AN581" s="153"/>
      <c r="AO581" s="153"/>
      <c r="AP581" s="153"/>
      <c r="AQ581" s="119"/>
      <c r="AR581" s="119"/>
      <c r="AS581" s="113"/>
      <c r="AT581" s="46"/>
      <c r="AU581" s="16"/>
      <c r="AV581" s="16"/>
      <c r="AW581" s="16"/>
      <c r="AX581" s="153"/>
      <c r="AY581" s="153"/>
      <c r="AZ581" s="16"/>
      <c r="BA581" s="16"/>
      <c r="BB581" s="56"/>
      <c r="BC581" s="209"/>
      <c r="BD581" s="209"/>
      <c r="BE581" s="209"/>
      <c r="BF581" s="209"/>
      <c r="BG581" s="209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</row>
    <row r="582" spans="1:77" ht="18" customHeight="1" x14ac:dyDescent="0.25">
      <c r="A582" s="15" t="b">
        <f>ISNUMBER(FIND("wh-", AQ7))</f>
        <v>1</v>
      </c>
      <c r="B582" s="88" t="s">
        <v>1695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188" t="s">
        <v>7</v>
      </c>
      <c r="X582" s="189"/>
      <c r="Y582" s="48"/>
      <c r="Z582" s="15"/>
      <c r="AA582" s="54" t="s">
        <v>8</v>
      </c>
      <c r="AB582" s="16"/>
      <c r="AC582" s="16"/>
      <c r="AD582" s="16"/>
      <c r="AE582" s="16"/>
      <c r="AF582" s="152"/>
      <c r="AG582" s="152"/>
      <c r="AH582" s="52" t="s">
        <v>9</v>
      </c>
      <c r="AI582" s="52"/>
      <c r="AJ582" s="52" t="s">
        <v>10</v>
      </c>
      <c r="AK582" s="53"/>
      <c r="AL582" s="153"/>
      <c r="AM582" s="95" t="s">
        <v>11</v>
      </c>
      <c r="AN582" s="95"/>
      <c r="AO582" s="95"/>
      <c r="AP582" s="94"/>
      <c r="AQ582" s="121"/>
      <c r="AR582" s="121"/>
      <c r="AS582" s="114"/>
      <c r="AT582" s="49" t="s">
        <v>12</v>
      </c>
      <c r="AU582" s="50"/>
      <c r="AV582" s="51" t="s">
        <v>13</v>
      </c>
      <c r="AW582" s="51"/>
      <c r="AX582" s="153"/>
      <c r="AY582" s="153"/>
      <c r="AZ582" s="51" t="s">
        <v>14</v>
      </c>
      <c r="BA582" s="51"/>
      <c r="BB582" s="57"/>
      <c r="BC582" s="209"/>
      <c r="BD582" s="209"/>
      <c r="BE582" s="209"/>
      <c r="BF582" s="209"/>
      <c r="BG582" s="209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x14ac:dyDescent="0.25">
      <c r="A583" s="190"/>
      <c r="B583" s="191" t="s">
        <v>15</v>
      </c>
      <c r="C583" s="192" t="s">
        <v>16</v>
      </c>
      <c r="D583" s="193" t="s">
        <v>17</v>
      </c>
      <c r="E583" s="194" t="s">
        <v>18</v>
      </c>
      <c r="F583" s="192" t="s">
        <v>19</v>
      </c>
      <c r="G583" s="192" t="s">
        <v>20</v>
      </c>
      <c r="H583" s="195" t="s">
        <v>21</v>
      </c>
      <c r="I583" s="196" t="s">
        <v>22</v>
      </c>
      <c r="J583" s="193" t="s">
        <v>23</v>
      </c>
      <c r="K583" s="197" t="s">
        <v>24</v>
      </c>
      <c r="L583" s="196" t="s">
        <v>25</v>
      </c>
      <c r="M583" s="193" t="s">
        <v>26</v>
      </c>
      <c r="N583" s="194" t="s">
        <v>27</v>
      </c>
      <c r="O583" s="192" t="s">
        <v>28</v>
      </c>
      <c r="P583" s="193" t="s">
        <v>29</v>
      </c>
      <c r="Q583" s="194" t="s">
        <v>30</v>
      </c>
      <c r="R583" s="192" t="s">
        <v>31</v>
      </c>
      <c r="S583" s="194" t="s">
        <v>15</v>
      </c>
      <c r="T583" s="198" t="s">
        <v>23</v>
      </c>
      <c r="U583" s="199" t="s">
        <v>32</v>
      </c>
      <c r="V583" s="200" t="s">
        <v>15</v>
      </c>
      <c r="W583" s="129" t="s">
        <v>31</v>
      </c>
      <c r="X583" s="140" t="s">
        <v>15</v>
      </c>
      <c r="Y583" s="192" t="s">
        <v>33</v>
      </c>
      <c r="Z583" s="201" t="s">
        <v>34</v>
      </c>
      <c r="AA583" s="193" t="s">
        <v>35</v>
      </c>
      <c r="AB583" s="193">
        <v>1</v>
      </c>
      <c r="AC583" s="193">
        <v>2</v>
      </c>
      <c r="AD583" s="193">
        <v>3</v>
      </c>
      <c r="AE583" s="193">
        <v>4</v>
      </c>
      <c r="AF583" s="193">
        <v>5</v>
      </c>
      <c r="AG583" s="193" t="s">
        <v>36</v>
      </c>
      <c r="AH583" s="193" t="s">
        <v>37</v>
      </c>
      <c r="AI583" s="193" t="s">
        <v>38</v>
      </c>
      <c r="AJ583" s="193" t="s">
        <v>39</v>
      </c>
      <c r="AK583" s="202" t="s">
        <v>38</v>
      </c>
      <c r="AL583" s="203" t="s">
        <v>40</v>
      </c>
      <c r="AM583" s="203" t="s">
        <v>41</v>
      </c>
      <c r="AN583" s="203" t="s">
        <v>24</v>
      </c>
      <c r="AO583" s="203" t="s">
        <v>32</v>
      </c>
      <c r="AP583" s="204" t="s">
        <v>42</v>
      </c>
      <c r="AQ583" s="205"/>
      <c r="AR583" s="205"/>
      <c r="AS583" s="206"/>
      <c r="AT583" s="207" t="s">
        <v>23</v>
      </c>
      <c r="AU583" s="193" t="s">
        <v>43</v>
      </c>
      <c r="AV583" s="193" t="s">
        <v>44</v>
      </c>
      <c r="AW583" s="193" t="s">
        <v>45</v>
      </c>
      <c r="AX583" s="208" t="s">
        <v>46</v>
      </c>
      <c r="AY583" s="192" t="s">
        <v>43</v>
      </c>
      <c r="AZ583" s="193" t="s">
        <v>44</v>
      </c>
      <c r="BA583" s="193" t="s">
        <v>45</v>
      </c>
      <c r="BB583" s="194" t="s">
        <v>46</v>
      </c>
      <c r="BC583" s="217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8"/>
      <c r="BN583" s="218"/>
      <c r="BO583" s="218"/>
      <c r="BP583" s="218"/>
      <c r="BQ583" s="218"/>
      <c r="BR583" s="218"/>
      <c r="BS583" s="218"/>
      <c r="BT583" s="218"/>
      <c r="BU583" s="218"/>
      <c r="BV583" s="218"/>
      <c r="BW583" s="218"/>
      <c r="BX583" s="218"/>
      <c r="BY583" s="218"/>
    </row>
    <row r="584" spans="1:77" ht="12" customHeight="1" x14ac:dyDescent="0.25">
      <c r="A584" s="154">
        <v>1</v>
      </c>
      <c r="B584" s="155">
        <v>1</v>
      </c>
      <c r="C584" s="156">
        <v>7</v>
      </c>
      <c r="D584" s="157">
        <v>8</v>
      </c>
      <c r="E584" s="158">
        <v>15</v>
      </c>
      <c r="F584" s="156">
        <v>7</v>
      </c>
      <c r="G584" s="156">
        <v>6</v>
      </c>
      <c r="H584" s="156">
        <v>0</v>
      </c>
      <c r="I584" s="159" t="s">
        <v>1696</v>
      </c>
      <c r="J584" s="160" t="s">
        <v>1697</v>
      </c>
      <c r="K584" s="161">
        <v>5</v>
      </c>
      <c r="L584" s="162" t="s">
        <v>391</v>
      </c>
      <c r="M584" s="157" t="s">
        <v>1637</v>
      </c>
      <c r="N584" s="163" t="s">
        <v>1518</v>
      </c>
      <c r="O584" s="164">
        <v>74</v>
      </c>
      <c r="P584" s="165">
        <v>94</v>
      </c>
      <c r="Q584" s="166">
        <v>93</v>
      </c>
      <c r="R584" s="167">
        <v>21</v>
      </c>
      <c r="S584" s="168">
        <v>1</v>
      </c>
      <c r="T584" s="169">
        <v>15</v>
      </c>
      <c r="U584" s="170">
        <v>50</v>
      </c>
      <c r="V584" s="171">
        <v>1</v>
      </c>
      <c r="W584" s="138">
        <v>64</v>
      </c>
      <c r="X584" s="144">
        <v>1</v>
      </c>
      <c r="Y584" s="172">
        <v>74</v>
      </c>
      <c r="Z584" s="157"/>
      <c r="AA584" s="157" t="s">
        <v>1698</v>
      </c>
      <c r="AB584" s="165">
        <v>80</v>
      </c>
      <c r="AC584" s="165">
        <v>78</v>
      </c>
      <c r="AD584" s="165">
        <v>77</v>
      </c>
      <c r="AE584" s="165">
        <v>75</v>
      </c>
      <c r="AF584" s="165">
        <v>75</v>
      </c>
      <c r="AG584" s="173">
        <v>75</v>
      </c>
      <c r="AH584" s="174">
        <v>81</v>
      </c>
      <c r="AI584" s="175">
        <v>80</v>
      </c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2</v>
      </c>
      <c r="C585" s="156">
        <v>9</v>
      </c>
      <c r="D585" s="157">
        <v>4</v>
      </c>
      <c r="E585" s="158">
        <v>13</v>
      </c>
      <c r="F585" s="156">
        <v>1</v>
      </c>
      <c r="G585" s="156">
        <v>4</v>
      </c>
      <c r="H585" s="156">
        <v>0</v>
      </c>
      <c r="I585" s="159" t="s">
        <v>1699</v>
      </c>
      <c r="J585" s="160" t="s">
        <v>1700</v>
      </c>
      <c r="K585" s="161">
        <v>4</v>
      </c>
      <c r="L585" s="162" t="s">
        <v>387</v>
      </c>
      <c r="M585" s="157" t="s">
        <v>1701</v>
      </c>
      <c r="N585" s="163" t="s">
        <v>1702</v>
      </c>
      <c r="O585" s="164">
        <v>81</v>
      </c>
      <c r="P585" s="165">
        <v>53</v>
      </c>
      <c r="Q585" s="166">
        <v>92</v>
      </c>
      <c r="R585" s="167">
        <v>-14</v>
      </c>
      <c r="S585" s="168">
        <v>6</v>
      </c>
      <c r="T585" s="169">
        <v>8</v>
      </c>
      <c r="U585" s="170"/>
      <c r="V585" s="171">
        <v>7</v>
      </c>
      <c r="W585" s="138">
        <v>20</v>
      </c>
      <c r="X585" s="144">
        <v>6</v>
      </c>
      <c r="Y585" s="172">
        <v>81</v>
      </c>
      <c r="Z585" s="157"/>
      <c r="AA585" s="157" t="s">
        <v>1703</v>
      </c>
      <c r="AB585" s="165"/>
      <c r="AC585" s="165"/>
      <c r="AD585" s="165"/>
      <c r="AE585" s="165" t="s">
        <v>52</v>
      </c>
      <c r="AF585" s="165" t="s">
        <v>52</v>
      </c>
      <c r="AG585" s="173" t="s">
        <v>52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3</v>
      </c>
      <c r="C586" s="156">
        <v>8</v>
      </c>
      <c r="D586" s="157">
        <v>4</v>
      </c>
      <c r="E586" s="158">
        <v>12</v>
      </c>
      <c r="F586" s="156">
        <v>8</v>
      </c>
      <c r="G586" s="156">
        <v>7</v>
      </c>
      <c r="H586" s="156">
        <v>0</v>
      </c>
      <c r="I586" s="159" t="s">
        <v>1704</v>
      </c>
      <c r="J586" s="160" t="s">
        <v>1705</v>
      </c>
      <c r="K586" s="161">
        <v>4</v>
      </c>
      <c r="L586" s="162" t="s">
        <v>304</v>
      </c>
      <c r="M586" s="157" t="s">
        <v>1022</v>
      </c>
      <c r="N586" s="163" t="s">
        <v>1587</v>
      </c>
      <c r="O586" s="164">
        <v>72</v>
      </c>
      <c r="P586" s="165">
        <v>84</v>
      </c>
      <c r="Q586" s="166">
        <v>96</v>
      </c>
      <c r="R586" s="167">
        <v>12</v>
      </c>
      <c r="S586" s="168">
        <v>4</v>
      </c>
      <c r="T586" s="169">
        <v>15</v>
      </c>
      <c r="U586" s="170">
        <v>70</v>
      </c>
      <c r="V586" s="171">
        <v>2</v>
      </c>
      <c r="W586" s="138">
        <v>36</v>
      </c>
      <c r="X586" s="144">
        <v>3</v>
      </c>
      <c r="Y586" s="172">
        <v>72</v>
      </c>
      <c r="Z586" s="157"/>
      <c r="AA586" s="157" t="s">
        <v>1706</v>
      </c>
      <c r="AB586" s="165"/>
      <c r="AC586" s="165" t="s">
        <v>52</v>
      </c>
      <c r="AD586" s="165" t="s">
        <v>52</v>
      </c>
      <c r="AE586" s="165" t="s">
        <v>52</v>
      </c>
      <c r="AF586" s="165">
        <v>65</v>
      </c>
      <c r="AG586" s="173">
        <v>71</v>
      </c>
      <c r="AH586" s="174">
        <v>65</v>
      </c>
      <c r="AI586" s="175">
        <v>65</v>
      </c>
      <c r="AJ586" s="174">
        <v>65</v>
      </c>
      <c r="AK586" s="176">
        <v>65</v>
      </c>
      <c r="AL586" s="177"/>
      <c r="AM586" s="177"/>
      <c r="AN586" s="177"/>
      <c r="AO586" s="177"/>
      <c r="AP586" s="178"/>
      <c r="AQ586" s="179" t="s">
        <v>54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3</v>
      </c>
      <c r="C587" s="156">
        <v>5</v>
      </c>
      <c r="D587" s="157">
        <v>7</v>
      </c>
      <c r="E587" s="158">
        <v>12</v>
      </c>
      <c r="F587" s="156">
        <v>4</v>
      </c>
      <c r="G587" s="156">
        <v>8</v>
      </c>
      <c r="H587" s="156">
        <v>0</v>
      </c>
      <c r="I587" s="159" t="s">
        <v>1707</v>
      </c>
      <c r="J587" s="160" t="s">
        <v>1708</v>
      </c>
      <c r="K587" s="161">
        <v>4</v>
      </c>
      <c r="L587" s="162" t="s">
        <v>325</v>
      </c>
      <c r="M587" s="157" t="s">
        <v>1612</v>
      </c>
      <c r="N587" s="163" t="s">
        <v>1573</v>
      </c>
      <c r="O587" s="164">
        <v>77</v>
      </c>
      <c r="P587" s="165">
        <v>81</v>
      </c>
      <c r="Q587" s="166">
        <v>96</v>
      </c>
      <c r="R587" s="167">
        <v>14</v>
      </c>
      <c r="S587" s="168">
        <v>3</v>
      </c>
      <c r="T587" s="169">
        <v>9</v>
      </c>
      <c r="U587" s="170">
        <v>47</v>
      </c>
      <c r="V587" s="171">
        <v>4</v>
      </c>
      <c r="W587" s="138">
        <v>50</v>
      </c>
      <c r="X587" s="144">
        <v>2</v>
      </c>
      <c r="Y587" s="172">
        <v>77</v>
      </c>
      <c r="Z587" s="157"/>
      <c r="AA587" s="157" t="s">
        <v>1709</v>
      </c>
      <c r="AB587" s="165">
        <v>80</v>
      </c>
      <c r="AC587" s="165">
        <v>80</v>
      </c>
      <c r="AD587" s="165">
        <v>78</v>
      </c>
      <c r="AE587" s="165">
        <v>78</v>
      </c>
      <c r="AF587" s="165">
        <v>80</v>
      </c>
      <c r="AG587" s="173">
        <v>80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5</v>
      </c>
      <c r="C588" s="156">
        <v>5</v>
      </c>
      <c r="D588" s="157">
        <v>6</v>
      </c>
      <c r="E588" s="158">
        <v>11</v>
      </c>
      <c r="F588" s="156">
        <v>5</v>
      </c>
      <c r="G588" s="156">
        <v>1</v>
      </c>
      <c r="H588" s="156">
        <v>0</v>
      </c>
      <c r="I588" s="159" t="s">
        <v>1710</v>
      </c>
      <c r="J588" s="160" t="s">
        <v>1711</v>
      </c>
      <c r="K588" s="161">
        <v>7</v>
      </c>
      <c r="L588" s="162" t="s">
        <v>254</v>
      </c>
      <c r="M588" s="157" t="s">
        <v>1712</v>
      </c>
      <c r="N588" s="163" t="s">
        <v>1553</v>
      </c>
      <c r="O588" s="164">
        <v>76</v>
      </c>
      <c r="P588" s="165">
        <v>57</v>
      </c>
      <c r="Q588" s="166">
        <v>93</v>
      </c>
      <c r="R588" s="167">
        <v>-14</v>
      </c>
      <c r="S588" s="168">
        <v>6</v>
      </c>
      <c r="T588" s="169">
        <v>19</v>
      </c>
      <c r="U588" s="170">
        <v>33</v>
      </c>
      <c r="V588" s="171">
        <v>6</v>
      </c>
      <c r="W588" s="138">
        <v>16</v>
      </c>
      <c r="X588" s="144">
        <v>7</v>
      </c>
      <c r="Y588" s="172">
        <v>76</v>
      </c>
      <c r="Z588" s="157"/>
      <c r="AA588" s="157" t="s">
        <v>1713</v>
      </c>
      <c r="AB588" s="165">
        <v>79</v>
      </c>
      <c r="AC588" s="165">
        <v>79</v>
      </c>
      <c r="AD588" s="165">
        <v>77</v>
      </c>
      <c r="AE588" s="165">
        <v>77</v>
      </c>
      <c r="AF588" s="165" t="s">
        <v>52</v>
      </c>
      <c r="AG588" s="173" t="s">
        <v>52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6</v>
      </c>
      <c r="C589" s="156">
        <v>5</v>
      </c>
      <c r="D589" s="157">
        <v>5</v>
      </c>
      <c r="E589" s="158">
        <v>10</v>
      </c>
      <c r="F589" s="156">
        <v>3</v>
      </c>
      <c r="G589" s="156">
        <v>9</v>
      </c>
      <c r="H589" s="156">
        <v>0</v>
      </c>
      <c r="I589" s="159" t="s">
        <v>1714</v>
      </c>
      <c r="J589" s="160" t="s">
        <v>1715</v>
      </c>
      <c r="K589" s="161">
        <v>4</v>
      </c>
      <c r="L589" s="162" t="s">
        <v>316</v>
      </c>
      <c r="M589" s="157" t="s">
        <v>1716</v>
      </c>
      <c r="N589" s="163" t="s">
        <v>1568</v>
      </c>
      <c r="O589" s="164">
        <v>80</v>
      </c>
      <c r="P589" s="165">
        <v>80</v>
      </c>
      <c r="Q589" s="166">
        <v>96</v>
      </c>
      <c r="R589" s="167">
        <v>16</v>
      </c>
      <c r="S589" s="168">
        <v>2</v>
      </c>
      <c r="T589" s="169">
        <v>20</v>
      </c>
      <c r="U589" s="170">
        <v>27</v>
      </c>
      <c r="V589" s="171">
        <v>5</v>
      </c>
      <c r="W589" s="138">
        <v>27</v>
      </c>
      <c r="X589" s="144">
        <v>4</v>
      </c>
      <c r="Y589" s="172">
        <v>80</v>
      </c>
      <c r="Z589" s="157"/>
      <c r="AA589" s="157" t="s">
        <v>1717</v>
      </c>
      <c r="AB589" s="165">
        <v>82</v>
      </c>
      <c r="AC589" s="165">
        <v>88</v>
      </c>
      <c r="AD589" s="165">
        <v>87</v>
      </c>
      <c r="AE589" s="165">
        <v>86</v>
      </c>
      <c r="AF589" s="165">
        <v>84</v>
      </c>
      <c r="AG589" s="173">
        <v>82</v>
      </c>
      <c r="AH589" s="174">
        <v>82</v>
      </c>
      <c r="AI589" s="175">
        <v>82</v>
      </c>
      <c r="AJ589" s="174">
        <v>82</v>
      </c>
      <c r="AK589" s="176">
        <v>82</v>
      </c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6</v>
      </c>
      <c r="C590" s="156">
        <v>6</v>
      </c>
      <c r="D590" s="157">
        <v>4</v>
      </c>
      <c r="E590" s="158">
        <v>10</v>
      </c>
      <c r="F590" s="156">
        <v>2</v>
      </c>
      <c r="G590" s="156">
        <v>5</v>
      </c>
      <c r="H590" s="156">
        <v>0</v>
      </c>
      <c r="I590" s="159" t="s">
        <v>1718</v>
      </c>
      <c r="J590" s="160" t="s">
        <v>1719</v>
      </c>
      <c r="K590" s="161">
        <v>11</v>
      </c>
      <c r="L590" s="162" t="s">
        <v>316</v>
      </c>
      <c r="M590" s="157" t="s">
        <v>1720</v>
      </c>
      <c r="N590" s="163" t="s">
        <v>1583</v>
      </c>
      <c r="O590" s="164">
        <v>80</v>
      </c>
      <c r="P590" s="165" t="s">
        <v>52</v>
      </c>
      <c r="Q590" s="166" t="s">
        <v>52</v>
      </c>
      <c r="R590" s="167"/>
      <c r="S590" s="168"/>
      <c r="T590" s="169">
        <v>25</v>
      </c>
      <c r="U590" s="170">
        <v>25</v>
      </c>
      <c r="V590" s="171">
        <v>9</v>
      </c>
      <c r="W590" s="138">
        <v>7</v>
      </c>
      <c r="X590" s="144">
        <v>8</v>
      </c>
      <c r="Y590" s="172">
        <v>80</v>
      </c>
      <c r="Z590" s="157">
        <v>2</v>
      </c>
      <c r="AA590" s="157" t="s">
        <v>1721</v>
      </c>
      <c r="AB590" s="165">
        <v>90</v>
      </c>
      <c r="AC590" s="165">
        <v>90</v>
      </c>
      <c r="AD590" s="165">
        <v>89</v>
      </c>
      <c r="AE590" s="165">
        <v>89</v>
      </c>
      <c r="AF590" s="165">
        <v>87</v>
      </c>
      <c r="AG590" s="173">
        <v>85</v>
      </c>
      <c r="AH590" s="174">
        <v>76</v>
      </c>
      <c r="AI590" s="175">
        <v>68</v>
      </c>
      <c r="AJ590" s="174"/>
      <c r="AK590" s="176"/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8</v>
      </c>
      <c r="C591" s="156">
        <v>2</v>
      </c>
      <c r="D591" s="157">
        <v>4</v>
      </c>
      <c r="E591" s="158">
        <v>6</v>
      </c>
      <c r="F591" s="156">
        <v>6</v>
      </c>
      <c r="G591" s="156">
        <v>2</v>
      </c>
      <c r="H591" s="156">
        <v>0</v>
      </c>
      <c r="I591" s="159" t="s">
        <v>1722</v>
      </c>
      <c r="J591" s="160" t="s">
        <v>1723</v>
      </c>
      <c r="K591" s="161">
        <v>4</v>
      </c>
      <c r="L591" s="162" t="s">
        <v>232</v>
      </c>
      <c r="M591" s="157" t="s">
        <v>1612</v>
      </c>
      <c r="N591" s="163" t="s">
        <v>1528</v>
      </c>
      <c r="O591" s="164">
        <v>75</v>
      </c>
      <c r="P591" s="165">
        <v>82</v>
      </c>
      <c r="Q591" s="166">
        <v>90</v>
      </c>
      <c r="R591" s="167">
        <v>7</v>
      </c>
      <c r="S591" s="168">
        <v>5</v>
      </c>
      <c r="T591" s="169">
        <v>13</v>
      </c>
      <c r="U591" s="170">
        <v>47</v>
      </c>
      <c r="V591" s="171">
        <v>3</v>
      </c>
      <c r="W591" s="138">
        <v>24</v>
      </c>
      <c r="X591" s="144">
        <v>5</v>
      </c>
      <c r="Y591" s="172">
        <v>75</v>
      </c>
      <c r="Z591" s="157"/>
      <c r="AA591" s="157" t="s">
        <v>1724</v>
      </c>
      <c r="AB591" s="165"/>
      <c r="AC591" s="165" t="s">
        <v>52</v>
      </c>
      <c r="AD591" s="165" t="s">
        <v>52</v>
      </c>
      <c r="AE591" s="165" t="s">
        <v>52</v>
      </c>
      <c r="AF591" s="165">
        <v>75</v>
      </c>
      <c r="AG591" s="173">
        <v>76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9</v>
      </c>
      <c r="C592" s="156">
        <v>3</v>
      </c>
      <c r="D592" s="157">
        <v>2</v>
      </c>
      <c r="E592" s="158">
        <v>5</v>
      </c>
      <c r="F592" s="156">
        <v>9</v>
      </c>
      <c r="G592" s="156">
        <v>3</v>
      </c>
      <c r="H592" s="156">
        <v>0</v>
      </c>
      <c r="I592" s="159" t="s">
        <v>1725</v>
      </c>
      <c r="J592" s="160" t="s">
        <v>1726</v>
      </c>
      <c r="K592" s="161">
        <v>4</v>
      </c>
      <c r="L592" s="162" t="s">
        <v>304</v>
      </c>
      <c r="M592" s="157" t="s">
        <v>1457</v>
      </c>
      <c r="N592" s="163" t="s">
        <v>1615</v>
      </c>
      <c r="O592" s="164">
        <v>72</v>
      </c>
      <c r="P592" s="165">
        <v>34</v>
      </c>
      <c r="Q592" s="166">
        <v>92</v>
      </c>
      <c r="R592" s="167">
        <v>-42</v>
      </c>
      <c r="S592" s="168">
        <v>8</v>
      </c>
      <c r="T592" s="169">
        <v>15</v>
      </c>
      <c r="U592" s="170">
        <v>43</v>
      </c>
      <c r="V592" s="171">
        <v>8</v>
      </c>
      <c r="W592" s="138">
        <v>7</v>
      </c>
      <c r="X592" s="144">
        <v>8</v>
      </c>
      <c r="Y592" s="172">
        <v>72</v>
      </c>
      <c r="Z592" s="157"/>
      <c r="AA592" s="157" t="s">
        <v>1727</v>
      </c>
      <c r="AB592" s="165"/>
      <c r="AC592" s="165"/>
      <c r="AD592" s="165" t="s">
        <v>52</v>
      </c>
      <c r="AE592" s="165" t="s">
        <v>52</v>
      </c>
      <c r="AF592" s="165" t="s">
        <v>52</v>
      </c>
      <c r="AG592" s="173">
        <v>74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x14ac:dyDescent="0.25">
      <c r="A593" s="145"/>
      <c r="B593" s="145"/>
      <c r="C593" s="145"/>
      <c r="D593" s="145"/>
      <c r="E593" s="43"/>
      <c r="F593" s="145"/>
      <c r="G593" s="145"/>
      <c r="H593" s="146"/>
      <c r="I593" s="147"/>
      <c r="J593" s="145"/>
      <c r="K593" s="148"/>
      <c r="L593" s="149"/>
      <c r="M593" s="145"/>
      <c r="N593" s="145"/>
      <c r="O593" s="150"/>
      <c r="P593" s="150"/>
      <c r="Q593" s="150"/>
      <c r="R593" s="145"/>
      <c r="S593" s="145"/>
      <c r="T593" s="145"/>
      <c r="U593" s="145"/>
      <c r="V593" s="145"/>
      <c r="W593" s="186"/>
      <c r="X593" s="186"/>
      <c r="Y593" s="145"/>
      <c r="Z593" s="145"/>
      <c r="AA593" s="145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45"/>
      <c r="AL593" s="145"/>
      <c r="AM593" s="145"/>
      <c r="AN593" s="145"/>
      <c r="AO593" s="145"/>
      <c r="AP593" s="145"/>
      <c r="AQ593" s="151"/>
      <c r="AR593" s="151"/>
      <c r="AS593" s="147"/>
      <c r="AT593" s="145"/>
      <c r="AU593" s="150"/>
      <c r="AV593" s="150"/>
      <c r="AW593" s="150"/>
      <c r="AX593" s="145"/>
      <c r="AY593" s="145"/>
      <c r="AZ593" s="150"/>
      <c r="BA593" s="150"/>
      <c r="BB593" s="145"/>
      <c r="BC593" s="210"/>
      <c r="BD593" s="210"/>
      <c r="BE593" s="210"/>
      <c r="BF593" s="210"/>
      <c r="BG593" s="210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0"/>
      <c r="BW593" s="210"/>
      <c r="BX593" s="210"/>
      <c r="BY593" s="210"/>
    </row>
    <row r="594" spans="1:77" x14ac:dyDescent="0.25">
      <c r="A594" s="15"/>
      <c r="B594" s="86" t="s">
        <v>1728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187"/>
      <c r="X594" s="187"/>
      <c r="Y594" s="44"/>
      <c r="Z594" s="15"/>
      <c r="AA594" s="15"/>
      <c r="AB594" s="16"/>
      <c r="AC594" s="16"/>
      <c r="AD594" s="16"/>
      <c r="AE594" s="16"/>
      <c r="AF594" s="152"/>
      <c r="AG594" s="152"/>
      <c r="AH594" s="152"/>
      <c r="AI594" s="152"/>
      <c r="AJ594" s="152"/>
      <c r="AK594" s="19"/>
      <c r="AL594" s="153"/>
      <c r="AM594" s="153"/>
      <c r="AN594" s="153"/>
      <c r="AO594" s="153"/>
      <c r="AP594" s="153"/>
      <c r="AQ594" s="119"/>
      <c r="AR594" s="119"/>
      <c r="AS594" s="113"/>
      <c r="AT594" s="46"/>
      <c r="AU594" s="16"/>
      <c r="AV594" s="16"/>
      <c r="AW594" s="16"/>
      <c r="AX594" s="153"/>
      <c r="AY594" s="153"/>
      <c r="AZ594" s="16"/>
      <c r="BA594" s="16"/>
      <c r="BB594" s="56"/>
      <c r="BC594" s="209"/>
      <c r="BD594" s="209"/>
      <c r="BE594" s="209"/>
      <c r="BF594" s="209"/>
      <c r="BG594" s="209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</row>
    <row r="595" spans="1:77" x14ac:dyDescent="0.25">
      <c r="A595" s="15"/>
      <c r="B595" s="87" t="s">
        <v>1729</v>
      </c>
      <c r="C595" s="15"/>
      <c r="D595" s="15"/>
      <c r="E595" s="80"/>
      <c r="F595" s="15"/>
      <c r="G595" s="15"/>
      <c r="H595" s="146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187"/>
      <c r="X595" s="187"/>
      <c r="Y595" s="44"/>
      <c r="Z595" s="15"/>
      <c r="AA595" s="15"/>
      <c r="AB595" s="16"/>
      <c r="AC595" s="16"/>
      <c r="AD595" s="16"/>
      <c r="AE595" s="16"/>
      <c r="AF595" s="152"/>
      <c r="AG595" s="152"/>
      <c r="AH595" s="152"/>
      <c r="AI595" s="152"/>
      <c r="AJ595" s="152"/>
      <c r="AK595" s="19"/>
      <c r="AL595" s="153"/>
      <c r="AM595" s="153"/>
      <c r="AN595" s="153"/>
      <c r="AO595" s="153"/>
      <c r="AP595" s="153"/>
      <c r="AQ595" s="119"/>
      <c r="AR595" s="119"/>
      <c r="AS595" s="113"/>
      <c r="AT595" s="46"/>
      <c r="AU595" s="16"/>
      <c r="AV595" s="16"/>
      <c r="AW595" s="16"/>
      <c r="AX595" s="153"/>
      <c r="AY595" s="153"/>
      <c r="AZ595" s="16"/>
      <c r="BA595" s="16"/>
      <c r="BB595" s="56"/>
      <c r="BC595" s="209"/>
      <c r="BD595" s="209"/>
      <c r="BE595" s="209"/>
      <c r="BF595" s="209"/>
      <c r="BG595" s="209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ht="18" customHeight="1" x14ac:dyDescent="0.25">
      <c r="A596" s="15" t="b">
        <f>ISNUMBER(FIND("wh-", AQ7))</f>
        <v>1</v>
      </c>
      <c r="B596" s="88" t="s">
        <v>1730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188" t="s">
        <v>7</v>
      </c>
      <c r="X596" s="189"/>
      <c r="Y596" s="48"/>
      <c r="Z596" s="15"/>
      <c r="AA596" s="54" t="s">
        <v>8</v>
      </c>
      <c r="AB596" s="16"/>
      <c r="AC596" s="16"/>
      <c r="AD596" s="16"/>
      <c r="AE596" s="16"/>
      <c r="AF596" s="152"/>
      <c r="AG596" s="152"/>
      <c r="AH596" s="52" t="s">
        <v>9</v>
      </c>
      <c r="AI596" s="52"/>
      <c r="AJ596" s="52" t="s">
        <v>10</v>
      </c>
      <c r="AK596" s="53"/>
      <c r="AL596" s="153"/>
      <c r="AM596" s="95" t="s">
        <v>11</v>
      </c>
      <c r="AN596" s="95"/>
      <c r="AO596" s="95"/>
      <c r="AP596" s="94"/>
      <c r="AQ596" s="121"/>
      <c r="AR596" s="121"/>
      <c r="AS596" s="114"/>
      <c r="AT596" s="49" t="s">
        <v>12</v>
      </c>
      <c r="AU596" s="50"/>
      <c r="AV596" s="51" t="s">
        <v>13</v>
      </c>
      <c r="AW596" s="51"/>
      <c r="AX596" s="153"/>
      <c r="AY596" s="153"/>
      <c r="AZ596" s="51" t="s">
        <v>14</v>
      </c>
      <c r="BA596" s="51"/>
      <c r="BB596" s="57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90"/>
      <c r="B597" s="191" t="s">
        <v>15</v>
      </c>
      <c r="C597" s="192" t="s">
        <v>16</v>
      </c>
      <c r="D597" s="193" t="s">
        <v>17</v>
      </c>
      <c r="E597" s="194" t="s">
        <v>18</v>
      </c>
      <c r="F597" s="192" t="s">
        <v>19</v>
      </c>
      <c r="G597" s="192" t="s">
        <v>20</v>
      </c>
      <c r="H597" s="195" t="s">
        <v>21</v>
      </c>
      <c r="I597" s="196" t="s">
        <v>22</v>
      </c>
      <c r="J597" s="193" t="s">
        <v>23</v>
      </c>
      <c r="K597" s="197" t="s">
        <v>24</v>
      </c>
      <c r="L597" s="196" t="s">
        <v>25</v>
      </c>
      <c r="M597" s="193" t="s">
        <v>26</v>
      </c>
      <c r="N597" s="194" t="s">
        <v>27</v>
      </c>
      <c r="O597" s="192" t="s">
        <v>28</v>
      </c>
      <c r="P597" s="193" t="s">
        <v>29</v>
      </c>
      <c r="Q597" s="194" t="s">
        <v>30</v>
      </c>
      <c r="R597" s="192" t="s">
        <v>31</v>
      </c>
      <c r="S597" s="194" t="s">
        <v>15</v>
      </c>
      <c r="T597" s="198" t="s">
        <v>23</v>
      </c>
      <c r="U597" s="199" t="s">
        <v>32</v>
      </c>
      <c r="V597" s="200" t="s">
        <v>15</v>
      </c>
      <c r="W597" s="129" t="s">
        <v>31</v>
      </c>
      <c r="X597" s="140" t="s">
        <v>15</v>
      </c>
      <c r="Y597" s="192" t="s">
        <v>33</v>
      </c>
      <c r="Z597" s="201" t="s">
        <v>34</v>
      </c>
      <c r="AA597" s="193" t="s">
        <v>35</v>
      </c>
      <c r="AB597" s="193">
        <v>1</v>
      </c>
      <c r="AC597" s="193">
        <v>2</v>
      </c>
      <c r="AD597" s="193">
        <v>3</v>
      </c>
      <c r="AE597" s="193">
        <v>4</v>
      </c>
      <c r="AF597" s="193">
        <v>5</v>
      </c>
      <c r="AG597" s="193" t="s">
        <v>36</v>
      </c>
      <c r="AH597" s="193" t="s">
        <v>37</v>
      </c>
      <c r="AI597" s="193" t="s">
        <v>38</v>
      </c>
      <c r="AJ597" s="193" t="s">
        <v>39</v>
      </c>
      <c r="AK597" s="202" t="s">
        <v>38</v>
      </c>
      <c r="AL597" s="203" t="s">
        <v>40</v>
      </c>
      <c r="AM597" s="203" t="s">
        <v>41</v>
      </c>
      <c r="AN597" s="203" t="s">
        <v>24</v>
      </c>
      <c r="AO597" s="203" t="s">
        <v>32</v>
      </c>
      <c r="AP597" s="204" t="s">
        <v>42</v>
      </c>
      <c r="AQ597" s="205"/>
      <c r="AR597" s="205"/>
      <c r="AS597" s="206"/>
      <c r="AT597" s="207" t="s">
        <v>23</v>
      </c>
      <c r="AU597" s="193" t="s">
        <v>43</v>
      </c>
      <c r="AV597" s="193" t="s">
        <v>44</v>
      </c>
      <c r="AW597" s="193" t="s">
        <v>45</v>
      </c>
      <c r="AX597" s="208" t="s">
        <v>46</v>
      </c>
      <c r="AY597" s="192" t="s">
        <v>43</v>
      </c>
      <c r="AZ597" s="193" t="s">
        <v>44</v>
      </c>
      <c r="BA597" s="193" t="s">
        <v>45</v>
      </c>
      <c r="BB597" s="194" t="s">
        <v>46</v>
      </c>
      <c r="BC597" s="217"/>
      <c r="BD597" s="218"/>
      <c r="BE597" s="218"/>
      <c r="BF597" s="218"/>
      <c r="BG597" s="218"/>
      <c r="BH597" s="218"/>
      <c r="BI597" s="218"/>
      <c r="BJ597" s="218"/>
      <c r="BK597" s="218"/>
      <c r="BL597" s="218"/>
      <c r="BM597" s="218"/>
      <c r="BN597" s="218"/>
      <c r="BO597" s="218"/>
      <c r="BP597" s="218"/>
      <c r="BQ597" s="218"/>
      <c r="BR597" s="218"/>
      <c r="BS597" s="218"/>
      <c r="BT597" s="218"/>
      <c r="BU597" s="218"/>
      <c r="BV597" s="218"/>
      <c r="BW597" s="218"/>
      <c r="BX597" s="218"/>
      <c r="BY597" s="218"/>
    </row>
    <row r="598" spans="1:77" ht="12" customHeight="1" x14ac:dyDescent="0.25">
      <c r="A598" s="154">
        <v>1</v>
      </c>
      <c r="B598" s="155">
        <v>1</v>
      </c>
      <c r="C598" s="156">
        <v>8</v>
      </c>
      <c r="D598" s="157">
        <v>7</v>
      </c>
      <c r="E598" s="158">
        <v>15</v>
      </c>
      <c r="F598" s="156">
        <v>15</v>
      </c>
      <c r="G598" s="156">
        <v>8</v>
      </c>
      <c r="H598" s="156">
        <v>0</v>
      </c>
      <c r="I598" s="159" t="s">
        <v>1731</v>
      </c>
      <c r="J598" s="160" t="s">
        <v>1732</v>
      </c>
      <c r="K598" s="161">
        <v>3</v>
      </c>
      <c r="L598" s="162" t="s">
        <v>258</v>
      </c>
      <c r="M598" s="157" t="s">
        <v>710</v>
      </c>
      <c r="N598" s="163" t="s">
        <v>1733</v>
      </c>
      <c r="O598" s="164" t="s">
        <v>52</v>
      </c>
      <c r="P598" s="165">
        <v>56</v>
      </c>
      <c r="Q598" s="166">
        <v>81</v>
      </c>
      <c r="R598" s="167">
        <v>10.863639831543001</v>
      </c>
      <c r="S598" s="168">
        <v>3</v>
      </c>
      <c r="T598" s="169">
        <v>17</v>
      </c>
      <c r="U598" s="170">
        <v>56</v>
      </c>
      <c r="V598" s="171">
        <v>4</v>
      </c>
      <c r="W598" s="138">
        <v>45</v>
      </c>
      <c r="X598" s="144">
        <v>1</v>
      </c>
      <c r="Y598" s="172" t="s">
        <v>52</v>
      </c>
      <c r="Z598" s="157"/>
      <c r="AA598" s="157" t="s">
        <v>1734</v>
      </c>
      <c r="AB598" s="165"/>
      <c r="AC598" s="165"/>
      <c r="AD598" s="165"/>
      <c r="AE598" s="165"/>
      <c r="AF598" s="165" t="s">
        <v>52</v>
      </c>
      <c r="AG598" s="173" t="s">
        <v>52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</v>
      </c>
      <c r="C599" s="156">
        <v>9</v>
      </c>
      <c r="D599" s="157">
        <v>6</v>
      </c>
      <c r="E599" s="158">
        <v>15</v>
      </c>
      <c r="F599" s="156">
        <v>13</v>
      </c>
      <c r="G599" s="156">
        <v>1</v>
      </c>
      <c r="H599" s="156">
        <v>0</v>
      </c>
      <c r="I599" s="159" t="s">
        <v>1735</v>
      </c>
      <c r="J599" s="160" t="s">
        <v>1736</v>
      </c>
      <c r="K599" s="161">
        <v>3</v>
      </c>
      <c r="L599" s="162" t="s">
        <v>258</v>
      </c>
      <c r="M599" s="157" t="s">
        <v>1256</v>
      </c>
      <c r="N599" s="163" t="s">
        <v>1568</v>
      </c>
      <c r="O599" s="164" t="s">
        <v>52</v>
      </c>
      <c r="P599" s="165">
        <v>48</v>
      </c>
      <c r="Q599" s="166">
        <v>81</v>
      </c>
      <c r="R599" s="167">
        <v>2.8636398315429701</v>
      </c>
      <c r="S599" s="168">
        <v>5</v>
      </c>
      <c r="T599" s="169">
        <v>17</v>
      </c>
      <c r="U599" s="170">
        <v>64</v>
      </c>
      <c r="V599" s="171">
        <v>5</v>
      </c>
      <c r="W599" s="138">
        <v>36</v>
      </c>
      <c r="X599" s="144">
        <v>3</v>
      </c>
      <c r="Y599" s="172" t="s">
        <v>52</v>
      </c>
      <c r="Z599" s="157"/>
      <c r="AA599" s="157" t="s">
        <v>1737</v>
      </c>
      <c r="AB599" s="165"/>
      <c r="AC599" s="165"/>
      <c r="AD599" s="165"/>
      <c r="AE599" s="165"/>
      <c r="AF599" s="165" t="s">
        <v>52</v>
      </c>
      <c r="AG599" s="173" t="s">
        <v>52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3</v>
      </c>
      <c r="C600" s="156">
        <v>6</v>
      </c>
      <c r="D600" s="157">
        <v>4</v>
      </c>
      <c r="E600" s="158">
        <v>10</v>
      </c>
      <c r="F600" s="156">
        <v>9</v>
      </c>
      <c r="G600" s="156">
        <v>11</v>
      </c>
      <c r="H600" s="156">
        <v>0</v>
      </c>
      <c r="I600" s="159" t="s">
        <v>1738</v>
      </c>
      <c r="J600" s="160" t="s">
        <v>1739</v>
      </c>
      <c r="K600" s="161">
        <v>3</v>
      </c>
      <c r="L600" s="162" t="s">
        <v>258</v>
      </c>
      <c r="M600" s="157" t="s">
        <v>1740</v>
      </c>
      <c r="N600" s="163" t="s">
        <v>1518</v>
      </c>
      <c r="O600" s="164" t="s">
        <v>52</v>
      </c>
      <c r="P600" s="165">
        <v>31</v>
      </c>
      <c r="Q600" s="166">
        <v>83</v>
      </c>
      <c r="R600" s="167">
        <v>-12.136360168456999</v>
      </c>
      <c r="S600" s="168">
        <v>9</v>
      </c>
      <c r="T600" s="169">
        <v>15</v>
      </c>
      <c r="U600" s="170">
        <v>57</v>
      </c>
      <c r="V600" s="171">
        <v>7</v>
      </c>
      <c r="W600" s="138">
        <v>23</v>
      </c>
      <c r="X600" s="144">
        <v>5</v>
      </c>
      <c r="Y600" s="172" t="s">
        <v>52</v>
      </c>
      <c r="Z600" s="157"/>
      <c r="AA600" s="157" t="s">
        <v>1741</v>
      </c>
      <c r="AB600" s="165"/>
      <c r="AC600" s="165"/>
      <c r="AD600" s="165"/>
      <c r="AE600" s="165"/>
      <c r="AF600" s="165" t="s">
        <v>52</v>
      </c>
      <c r="AG600" s="173" t="s">
        <v>52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4</v>
      </c>
      <c r="C601" s="156">
        <v>4</v>
      </c>
      <c r="D601" s="157">
        <v>5</v>
      </c>
      <c r="E601" s="158">
        <v>9</v>
      </c>
      <c r="F601" s="156">
        <v>8</v>
      </c>
      <c r="G601" s="156">
        <v>6</v>
      </c>
      <c r="H601" s="156">
        <v>0</v>
      </c>
      <c r="I601" s="159" t="s">
        <v>1249</v>
      </c>
      <c r="J601" s="160" t="s">
        <v>1742</v>
      </c>
      <c r="K601" s="161">
        <v>3</v>
      </c>
      <c r="L601" s="162" t="s">
        <v>258</v>
      </c>
      <c r="M601" s="157" t="s">
        <v>1743</v>
      </c>
      <c r="N601" s="163" t="s">
        <v>1587</v>
      </c>
      <c r="O601" s="164" t="s">
        <v>52</v>
      </c>
      <c r="P601" s="165">
        <v>68</v>
      </c>
      <c r="Q601" s="166">
        <v>78</v>
      </c>
      <c r="R601" s="167">
        <v>19.863639831543001</v>
      </c>
      <c r="S601" s="168">
        <v>2</v>
      </c>
      <c r="T601" s="169">
        <v>18</v>
      </c>
      <c r="U601" s="170">
        <v>67</v>
      </c>
      <c r="V601" s="171">
        <v>2</v>
      </c>
      <c r="W601" s="138">
        <v>45</v>
      </c>
      <c r="X601" s="144">
        <v>1</v>
      </c>
      <c r="Y601" s="172" t="s">
        <v>52</v>
      </c>
      <c r="Z601" s="157"/>
      <c r="AA601" s="157" t="s">
        <v>1744</v>
      </c>
      <c r="AB601" s="165"/>
      <c r="AC601" s="165"/>
      <c r="AD601" s="165"/>
      <c r="AE601" s="165"/>
      <c r="AF601" s="165" t="s">
        <v>52</v>
      </c>
      <c r="AG601" s="173" t="s">
        <v>52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5</v>
      </c>
      <c r="C602" s="156">
        <v>4</v>
      </c>
      <c r="D602" s="157">
        <v>3</v>
      </c>
      <c r="E602" s="158">
        <v>7</v>
      </c>
      <c r="F602" s="156">
        <v>7</v>
      </c>
      <c r="G602" s="156">
        <v>4</v>
      </c>
      <c r="H602" s="156">
        <v>0</v>
      </c>
      <c r="I602" s="159" t="s">
        <v>1745</v>
      </c>
      <c r="J602" s="160" t="s">
        <v>1746</v>
      </c>
      <c r="K602" s="161">
        <v>3</v>
      </c>
      <c r="L602" s="162" t="s">
        <v>258</v>
      </c>
      <c r="M602" s="157" t="s">
        <v>975</v>
      </c>
      <c r="N602" s="163" t="s">
        <v>1747</v>
      </c>
      <c r="O602" s="164" t="s">
        <v>52</v>
      </c>
      <c r="P602" s="165">
        <v>78</v>
      </c>
      <c r="Q602" s="166">
        <v>81</v>
      </c>
      <c r="R602" s="167">
        <v>32.863639831542997</v>
      </c>
      <c r="S602" s="168">
        <v>1</v>
      </c>
      <c r="T602" s="169">
        <v>15</v>
      </c>
      <c r="U602" s="170">
        <v>22</v>
      </c>
      <c r="V602" s="171">
        <v>1</v>
      </c>
      <c r="W602" s="138">
        <v>32</v>
      </c>
      <c r="X602" s="144">
        <v>4</v>
      </c>
      <c r="Y602" s="172" t="s">
        <v>52</v>
      </c>
      <c r="Z602" s="157"/>
      <c r="AA602" s="157" t="s">
        <v>1748</v>
      </c>
      <c r="AB602" s="165"/>
      <c r="AC602" s="165"/>
      <c r="AD602" s="165"/>
      <c r="AE602" s="165"/>
      <c r="AF602" s="165" t="s">
        <v>52</v>
      </c>
      <c r="AG602" s="173" t="s">
        <v>52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6</v>
      </c>
      <c r="C603" s="156">
        <v>1</v>
      </c>
      <c r="D603" s="157">
        <v>4</v>
      </c>
      <c r="E603" s="158">
        <v>5</v>
      </c>
      <c r="F603" s="156">
        <v>14</v>
      </c>
      <c r="G603" s="156">
        <v>9</v>
      </c>
      <c r="H603" s="156">
        <v>0</v>
      </c>
      <c r="I603" s="159" t="s">
        <v>1749</v>
      </c>
      <c r="J603" s="160" t="s">
        <v>1750</v>
      </c>
      <c r="K603" s="161">
        <v>3</v>
      </c>
      <c r="L603" s="162" t="s">
        <v>258</v>
      </c>
      <c r="M603" s="157" t="s">
        <v>1751</v>
      </c>
      <c r="N603" s="163" t="s">
        <v>1752</v>
      </c>
      <c r="O603" s="164" t="s">
        <v>52</v>
      </c>
      <c r="P603" s="165" t="s">
        <v>52</v>
      </c>
      <c r="Q603" s="166">
        <v>66</v>
      </c>
      <c r="R603" s="167">
        <v>-7.6363601684570304</v>
      </c>
      <c r="S603" s="168">
        <v>8</v>
      </c>
      <c r="T603" s="169">
        <v>16</v>
      </c>
      <c r="U603" s="170">
        <v>57</v>
      </c>
      <c r="V603" s="171">
        <v>9</v>
      </c>
      <c r="W603" s="138">
        <v>16</v>
      </c>
      <c r="X603" s="144">
        <v>6</v>
      </c>
      <c r="Y603" s="172" t="s">
        <v>52</v>
      </c>
      <c r="Z603" s="157"/>
      <c r="AA603" s="157" t="s">
        <v>1753</v>
      </c>
      <c r="AB603" s="165"/>
      <c r="AC603" s="165"/>
      <c r="AD603" s="165"/>
      <c r="AE603" s="165"/>
      <c r="AF603" s="165" t="s">
        <v>52</v>
      </c>
      <c r="AG603" s="173" t="s">
        <v>52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6</v>
      </c>
      <c r="C604" s="156">
        <v>2</v>
      </c>
      <c r="D604" s="157">
        <v>3</v>
      </c>
      <c r="E604" s="158">
        <v>5</v>
      </c>
      <c r="F604" s="156">
        <v>1</v>
      </c>
      <c r="G604" s="156">
        <v>5</v>
      </c>
      <c r="H604" s="156">
        <v>0</v>
      </c>
      <c r="I604" s="159" t="s">
        <v>1754</v>
      </c>
      <c r="J604" s="160" t="s">
        <v>1755</v>
      </c>
      <c r="K604" s="161">
        <v>4</v>
      </c>
      <c r="L604" s="162" t="s">
        <v>409</v>
      </c>
      <c r="M604" s="157" t="s">
        <v>1601</v>
      </c>
      <c r="N604" s="163" t="s">
        <v>1686</v>
      </c>
      <c r="O604" s="164" t="s">
        <v>52</v>
      </c>
      <c r="P604" s="165">
        <v>63</v>
      </c>
      <c r="Q604" s="166">
        <v>73</v>
      </c>
      <c r="R604" s="167">
        <v>9.8636398315429705</v>
      </c>
      <c r="S604" s="168">
        <v>4</v>
      </c>
      <c r="T604" s="169">
        <v>17</v>
      </c>
      <c r="U604" s="170">
        <v>64</v>
      </c>
      <c r="V604" s="171">
        <v>3</v>
      </c>
      <c r="W604" s="138">
        <v>15</v>
      </c>
      <c r="X604" s="144">
        <v>7</v>
      </c>
      <c r="Y604" s="172" t="s">
        <v>52</v>
      </c>
      <c r="Z604" s="157"/>
      <c r="AA604" s="157" t="s">
        <v>1756</v>
      </c>
      <c r="AB604" s="165"/>
      <c r="AC604" s="165"/>
      <c r="AD604" s="165"/>
      <c r="AE604" s="165"/>
      <c r="AF604" s="165" t="s">
        <v>52</v>
      </c>
      <c r="AG604" s="173" t="s">
        <v>52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8</v>
      </c>
      <c r="C605" s="156">
        <v>2</v>
      </c>
      <c r="D605" s="157">
        <v>1</v>
      </c>
      <c r="E605" s="158">
        <v>3</v>
      </c>
      <c r="F605" s="156">
        <v>3</v>
      </c>
      <c r="G605" s="156">
        <v>12</v>
      </c>
      <c r="H605" s="156">
        <v>2</v>
      </c>
      <c r="I605" s="159"/>
      <c r="J605" s="160" t="s">
        <v>1757</v>
      </c>
      <c r="K605" s="161">
        <v>5</v>
      </c>
      <c r="L605" s="162" t="s">
        <v>409</v>
      </c>
      <c r="M605" s="157" t="s">
        <v>1758</v>
      </c>
      <c r="N605" s="163" t="s">
        <v>1759</v>
      </c>
      <c r="O605" s="164" t="s">
        <v>52</v>
      </c>
      <c r="P605" s="165" t="s">
        <v>52</v>
      </c>
      <c r="Q605" s="166" t="s">
        <v>52</v>
      </c>
      <c r="R605" s="167"/>
      <c r="S605" s="168"/>
      <c r="T605" s="169">
        <v>30</v>
      </c>
      <c r="U605" s="170">
        <v>50</v>
      </c>
      <c r="V605" s="171">
        <v>9</v>
      </c>
      <c r="W605" s="138">
        <v>0</v>
      </c>
      <c r="X605" s="144">
        <v>11</v>
      </c>
      <c r="Y605" s="172" t="s">
        <v>52</v>
      </c>
      <c r="Z605" s="157"/>
      <c r="AA605" s="157" t="s">
        <v>1760</v>
      </c>
      <c r="AB605" s="165"/>
      <c r="AC605" s="165"/>
      <c r="AD605" s="165"/>
      <c r="AE605" s="165"/>
      <c r="AF605" s="165"/>
      <c r="AG605" s="173"/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8</v>
      </c>
      <c r="C606" s="156">
        <v>1</v>
      </c>
      <c r="D606" s="157">
        <v>2</v>
      </c>
      <c r="E606" s="158">
        <v>3</v>
      </c>
      <c r="F606" s="156">
        <v>5</v>
      </c>
      <c r="G606" s="156">
        <v>3</v>
      </c>
      <c r="H606" s="156">
        <v>0</v>
      </c>
      <c r="I606" s="159" t="s">
        <v>1761</v>
      </c>
      <c r="J606" s="160" t="s">
        <v>1762</v>
      </c>
      <c r="K606" s="161">
        <v>3</v>
      </c>
      <c r="L606" s="162" t="s">
        <v>258</v>
      </c>
      <c r="M606" s="157" t="s">
        <v>1763</v>
      </c>
      <c r="N606" s="163" t="s">
        <v>1702</v>
      </c>
      <c r="O606" s="164" t="s">
        <v>52</v>
      </c>
      <c r="P606" s="165">
        <v>48</v>
      </c>
      <c r="Q606" s="166">
        <v>74</v>
      </c>
      <c r="R606" s="167">
        <v>-4.1363601684570304</v>
      </c>
      <c r="S606" s="168">
        <v>6</v>
      </c>
      <c r="T606" s="169">
        <v>22</v>
      </c>
      <c r="U606" s="170">
        <v>67</v>
      </c>
      <c r="V606" s="171">
        <v>5</v>
      </c>
      <c r="W606" s="138">
        <v>12</v>
      </c>
      <c r="X606" s="144">
        <v>9</v>
      </c>
      <c r="Y606" s="172" t="s">
        <v>52</v>
      </c>
      <c r="Z606" s="157"/>
      <c r="AA606" s="157" t="s">
        <v>1764</v>
      </c>
      <c r="AB606" s="165"/>
      <c r="AC606" s="165"/>
      <c r="AD606" s="165"/>
      <c r="AE606" s="165"/>
      <c r="AF606" s="165" t="s">
        <v>52</v>
      </c>
      <c r="AG606" s="173" t="s">
        <v>52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8</v>
      </c>
      <c r="C607" s="156">
        <v>2</v>
      </c>
      <c r="D607" s="157">
        <v>1</v>
      </c>
      <c r="E607" s="158">
        <v>3</v>
      </c>
      <c r="F607" s="156">
        <v>6</v>
      </c>
      <c r="G607" s="156">
        <v>7</v>
      </c>
      <c r="H607" s="156">
        <v>0</v>
      </c>
      <c r="I607" s="159" t="s">
        <v>1088</v>
      </c>
      <c r="J607" s="160" t="s">
        <v>1765</v>
      </c>
      <c r="K607" s="161">
        <v>3</v>
      </c>
      <c r="L607" s="162" t="s">
        <v>258</v>
      </c>
      <c r="M607" s="157" t="s">
        <v>1572</v>
      </c>
      <c r="N607" s="163" t="s">
        <v>1573</v>
      </c>
      <c r="O607" s="164" t="s">
        <v>52</v>
      </c>
      <c r="P607" s="165" t="s">
        <v>52</v>
      </c>
      <c r="Q607" s="166">
        <v>69</v>
      </c>
      <c r="R607" s="167">
        <v>-4.6363601684570304</v>
      </c>
      <c r="S607" s="168">
        <v>7</v>
      </c>
      <c r="T607" s="169">
        <v>26</v>
      </c>
      <c r="U607" s="170">
        <v>45</v>
      </c>
      <c r="V607" s="171">
        <v>9</v>
      </c>
      <c r="W607" s="138">
        <v>0</v>
      </c>
      <c r="X607" s="144">
        <v>11</v>
      </c>
      <c r="Y607" s="172" t="s">
        <v>52</v>
      </c>
      <c r="Z607" s="157"/>
      <c r="AA607" s="157" t="s">
        <v>1766</v>
      </c>
      <c r="AB607" s="165"/>
      <c r="AC607" s="165"/>
      <c r="AD607" s="165"/>
      <c r="AE607" s="165"/>
      <c r="AF607" s="165"/>
      <c r="AG607" s="173" t="s">
        <v>52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11</v>
      </c>
      <c r="C608" s="156">
        <v>2</v>
      </c>
      <c r="D608" s="157">
        <v>0</v>
      </c>
      <c r="E608" s="158">
        <v>2</v>
      </c>
      <c r="F608" s="156">
        <v>12</v>
      </c>
      <c r="G608" s="156">
        <v>14</v>
      </c>
      <c r="H608" s="156">
        <v>2</v>
      </c>
      <c r="I608" s="159" t="s">
        <v>47</v>
      </c>
      <c r="J608" s="160" t="s">
        <v>1767</v>
      </c>
      <c r="K608" s="161">
        <v>3</v>
      </c>
      <c r="L608" s="162" t="s">
        <v>258</v>
      </c>
      <c r="M608" s="157" t="s">
        <v>1768</v>
      </c>
      <c r="N608" s="163" t="s">
        <v>1769</v>
      </c>
      <c r="O608" s="164" t="s">
        <v>52</v>
      </c>
      <c r="P608" s="165">
        <v>28</v>
      </c>
      <c r="Q608" s="166">
        <v>63</v>
      </c>
      <c r="R608" s="167">
        <v>-35.136360168457003</v>
      </c>
      <c r="S608" s="168">
        <v>11</v>
      </c>
      <c r="T608" s="169">
        <v>27</v>
      </c>
      <c r="U608" s="170">
        <v>17</v>
      </c>
      <c r="V608" s="171">
        <v>8</v>
      </c>
      <c r="W608" s="138">
        <v>0</v>
      </c>
      <c r="X608" s="144">
        <v>11</v>
      </c>
      <c r="Y608" s="172" t="s">
        <v>52</v>
      </c>
      <c r="Z608" s="157"/>
      <c r="AA608" s="157" t="s">
        <v>1770</v>
      </c>
      <c r="AB608" s="165"/>
      <c r="AC608" s="165"/>
      <c r="AD608" s="165"/>
      <c r="AE608" s="165"/>
      <c r="AF608" s="165"/>
      <c r="AG608" s="173" t="s">
        <v>52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12</v>
      </c>
      <c r="C609" s="156">
        <v>0</v>
      </c>
      <c r="D609" s="157">
        <v>1</v>
      </c>
      <c r="E609" s="158">
        <v>1</v>
      </c>
      <c r="F609" s="156">
        <v>10</v>
      </c>
      <c r="G609" s="156">
        <v>16</v>
      </c>
      <c r="H609" s="156">
        <v>2</v>
      </c>
      <c r="I609" s="159"/>
      <c r="J609" s="160" t="s">
        <v>1771</v>
      </c>
      <c r="K609" s="161">
        <v>3</v>
      </c>
      <c r="L609" s="162" t="s">
        <v>258</v>
      </c>
      <c r="M609" s="157" t="s">
        <v>1772</v>
      </c>
      <c r="N609" s="163" t="s">
        <v>1773</v>
      </c>
      <c r="O609" s="164" t="s">
        <v>52</v>
      </c>
      <c r="P609" s="165" t="s">
        <v>52</v>
      </c>
      <c r="Q609" s="166" t="s">
        <v>52</v>
      </c>
      <c r="R609" s="167"/>
      <c r="S609" s="168"/>
      <c r="T609" s="169">
        <v>30</v>
      </c>
      <c r="U609" s="170">
        <v>29</v>
      </c>
      <c r="V609" s="171">
        <v>9</v>
      </c>
      <c r="W609" s="138">
        <v>0</v>
      </c>
      <c r="X609" s="144">
        <v>11</v>
      </c>
      <c r="Y609" s="172" t="s">
        <v>52</v>
      </c>
      <c r="Z609" s="157"/>
      <c r="AA609" s="157" t="s">
        <v>1774</v>
      </c>
      <c r="AB609" s="165"/>
      <c r="AC609" s="165"/>
      <c r="AD609" s="165"/>
      <c r="AE609" s="165"/>
      <c r="AF609" s="165"/>
      <c r="AG609" s="173"/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12</v>
      </c>
      <c r="C610" s="156">
        <v>0</v>
      </c>
      <c r="D610" s="157">
        <v>1</v>
      </c>
      <c r="E610" s="158">
        <v>1</v>
      </c>
      <c r="F610" s="156">
        <v>2</v>
      </c>
      <c r="G610" s="156">
        <v>15</v>
      </c>
      <c r="H610" s="156">
        <v>2</v>
      </c>
      <c r="I610" s="159"/>
      <c r="J610" s="160" t="s">
        <v>1775</v>
      </c>
      <c r="K610" s="161">
        <v>4</v>
      </c>
      <c r="L610" s="162" t="s">
        <v>409</v>
      </c>
      <c r="M610" s="157" t="s">
        <v>1776</v>
      </c>
      <c r="N610" s="163" t="s">
        <v>1528</v>
      </c>
      <c r="O610" s="164" t="s">
        <v>52</v>
      </c>
      <c r="P610" s="165" t="s">
        <v>52</v>
      </c>
      <c r="Q610" s="166" t="s">
        <v>52</v>
      </c>
      <c r="R610" s="167"/>
      <c r="S610" s="168"/>
      <c r="T610" s="169">
        <v>30</v>
      </c>
      <c r="U610" s="170">
        <v>21</v>
      </c>
      <c r="V610" s="171">
        <v>9</v>
      </c>
      <c r="W610" s="138">
        <v>0</v>
      </c>
      <c r="X610" s="144">
        <v>11</v>
      </c>
      <c r="Y610" s="172" t="s">
        <v>52</v>
      </c>
      <c r="Z610" s="157"/>
      <c r="AA610" s="157" t="s">
        <v>1777</v>
      </c>
      <c r="AB610" s="165"/>
      <c r="AC610" s="165"/>
      <c r="AD610" s="165"/>
      <c r="AE610" s="165"/>
      <c r="AF610" s="165"/>
      <c r="AG610" s="173"/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12</v>
      </c>
      <c r="C611" s="156">
        <v>0</v>
      </c>
      <c r="D611" s="157">
        <v>1</v>
      </c>
      <c r="E611" s="158">
        <v>1</v>
      </c>
      <c r="F611" s="156">
        <v>11</v>
      </c>
      <c r="G611" s="156">
        <v>13</v>
      </c>
      <c r="H611" s="156">
        <v>2</v>
      </c>
      <c r="I611" s="159" t="s">
        <v>1778</v>
      </c>
      <c r="J611" s="160" t="s">
        <v>1779</v>
      </c>
      <c r="K611" s="161">
        <v>3</v>
      </c>
      <c r="L611" s="162" t="s">
        <v>258</v>
      </c>
      <c r="M611" s="157" t="s">
        <v>1740</v>
      </c>
      <c r="N611" s="163" t="s">
        <v>1558</v>
      </c>
      <c r="O611" s="164" t="s">
        <v>52</v>
      </c>
      <c r="P611" s="165" t="s">
        <v>52</v>
      </c>
      <c r="Q611" s="166">
        <v>61</v>
      </c>
      <c r="R611" s="167">
        <v>-12.636360168456999</v>
      </c>
      <c r="S611" s="168">
        <v>10</v>
      </c>
      <c r="T611" s="169">
        <v>27</v>
      </c>
      <c r="U611" s="170">
        <v>57</v>
      </c>
      <c r="V611" s="171">
        <v>9</v>
      </c>
      <c r="W611" s="138">
        <v>0</v>
      </c>
      <c r="X611" s="144">
        <v>11</v>
      </c>
      <c r="Y611" s="172" t="s">
        <v>52</v>
      </c>
      <c r="Z611" s="157"/>
      <c r="AA611" s="157" t="s">
        <v>1780</v>
      </c>
      <c r="AB611" s="165"/>
      <c r="AC611" s="165"/>
      <c r="AD611" s="165"/>
      <c r="AE611" s="165"/>
      <c r="AF611" s="165"/>
      <c r="AG611" s="173" t="s">
        <v>52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12</v>
      </c>
      <c r="C612" s="156">
        <v>0</v>
      </c>
      <c r="D612" s="157">
        <v>1</v>
      </c>
      <c r="E612" s="158">
        <v>1</v>
      </c>
      <c r="F612" s="156">
        <v>16</v>
      </c>
      <c r="G612" s="156">
        <v>2</v>
      </c>
      <c r="H612" s="156">
        <v>0</v>
      </c>
      <c r="I612" s="159"/>
      <c r="J612" s="160" t="s">
        <v>1781</v>
      </c>
      <c r="K612" s="161">
        <v>3</v>
      </c>
      <c r="L612" s="162" t="s">
        <v>241</v>
      </c>
      <c r="M612" s="157" t="s">
        <v>1743</v>
      </c>
      <c r="N612" s="163" t="s">
        <v>1782</v>
      </c>
      <c r="O612" s="164" t="s">
        <v>52</v>
      </c>
      <c r="P612" s="165" t="s">
        <v>52</v>
      </c>
      <c r="Q612" s="166" t="s">
        <v>52</v>
      </c>
      <c r="R612" s="167"/>
      <c r="S612" s="168"/>
      <c r="T612" s="169">
        <v>30</v>
      </c>
      <c r="U612" s="170">
        <v>67</v>
      </c>
      <c r="V612" s="171">
        <v>9</v>
      </c>
      <c r="W612" s="138">
        <v>12</v>
      </c>
      <c r="X612" s="144">
        <v>9</v>
      </c>
      <c r="Y612" s="172" t="s">
        <v>52</v>
      </c>
      <c r="Z612" s="157"/>
      <c r="AA612" s="157" t="s">
        <v>1783</v>
      </c>
      <c r="AB612" s="165"/>
      <c r="AC612" s="165"/>
      <c r="AD612" s="165"/>
      <c r="AE612" s="165"/>
      <c r="AF612" s="165"/>
      <c r="AG612" s="173"/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16</v>
      </c>
      <c r="C613" s="156">
        <v>0</v>
      </c>
      <c r="D613" s="157">
        <v>0</v>
      </c>
      <c r="E613" s="158">
        <v>0</v>
      </c>
      <c r="F613" s="156">
        <v>4</v>
      </c>
      <c r="G613" s="156">
        <v>10</v>
      </c>
      <c r="H613" s="156">
        <v>0</v>
      </c>
      <c r="I613" s="159"/>
      <c r="J613" s="160" t="s">
        <v>1784</v>
      </c>
      <c r="K613" s="161">
        <v>7</v>
      </c>
      <c r="L613" s="162" t="s">
        <v>409</v>
      </c>
      <c r="M613" s="157" t="s">
        <v>1785</v>
      </c>
      <c r="N613" s="163" t="s">
        <v>1786</v>
      </c>
      <c r="O613" s="164" t="s">
        <v>52</v>
      </c>
      <c r="P613" s="165" t="s">
        <v>52</v>
      </c>
      <c r="Q613" s="166" t="s">
        <v>52</v>
      </c>
      <c r="R613" s="167"/>
      <c r="S613" s="168"/>
      <c r="T613" s="169">
        <v>30</v>
      </c>
      <c r="U613" s="170">
        <v>100</v>
      </c>
      <c r="V613" s="171">
        <v>9</v>
      </c>
      <c r="W613" s="138">
        <v>15</v>
      </c>
      <c r="X613" s="144">
        <v>7</v>
      </c>
      <c r="Y613" s="172" t="s">
        <v>52</v>
      </c>
      <c r="Z613" s="157"/>
      <c r="AA613" s="157" t="s">
        <v>1787</v>
      </c>
      <c r="AB613" s="165"/>
      <c r="AC613" s="165"/>
      <c r="AD613" s="165"/>
      <c r="AE613" s="165"/>
      <c r="AF613" s="165"/>
      <c r="AG613" s="173"/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x14ac:dyDescent="0.25">
      <c r="A614" s="145"/>
      <c r="B614" s="145"/>
      <c r="C614" s="145"/>
      <c r="D614" s="145"/>
      <c r="E614" s="43"/>
      <c r="F614" s="145"/>
      <c r="G614" s="145"/>
      <c r="H614" s="146"/>
      <c r="I614" s="147"/>
      <c r="J614" s="145"/>
      <c r="K614" s="148"/>
      <c r="L614" s="149"/>
      <c r="M614" s="145"/>
      <c r="N614" s="145"/>
      <c r="O614" s="150"/>
      <c r="P614" s="150"/>
      <c r="Q614" s="150"/>
      <c r="R614" s="145"/>
      <c r="S614" s="145"/>
      <c r="T614" s="145"/>
      <c r="U614" s="145"/>
      <c r="V614" s="145"/>
      <c r="W614" s="186"/>
      <c r="X614" s="186"/>
      <c r="Y614" s="145"/>
      <c r="Z614" s="145"/>
      <c r="AA614" s="145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45"/>
      <c r="AL614" s="145"/>
      <c r="AM614" s="145"/>
      <c r="AN614" s="145"/>
      <c r="AO614" s="145"/>
      <c r="AP614" s="145"/>
      <c r="AQ614" s="151"/>
      <c r="AR614" s="151"/>
      <c r="AS614" s="147"/>
      <c r="AT614" s="145"/>
      <c r="AU614" s="150"/>
      <c r="AV614" s="150"/>
      <c r="AW614" s="150"/>
      <c r="AX614" s="145"/>
      <c r="AY614" s="145"/>
      <c r="AZ614" s="150"/>
      <c r="BA614" s="150"/>
      <c r="BB614" s="145"/>
      <c r="BC614" s="210"/>
      <c r="BD614" s="210"/>
      <c r="BE614" s="210"/>
      <c r="BF614" s="210"/>
      <c r="BG614" s="210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x14ac:dyDescent="0.25">
      <c r="A615" s="15"/>
      <c r="B615" s="86" t="s">
        <v>1788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187"/>
      <c r="X615" s="187"/>
      <c r="Y615" s="44"/>
      <c r="Z615" s="15"/>
      <c r="AA615" s="15"/>
      <c r="AB615" s="16"/>
      <c r="AC615" s="16"/>
      <c r="AD615" s="16"/>
      <c r="AE615" s="16"/>
      <c r="AF615" s="152"/>
      <c r="AG615" s="152"/>
      <c r="AH615" s="152"/>
      <c r="AI615" s="152"/>
      <c r="AJ615" s="152"/>
      <c r="AK615" s="19"/>
      <c r="AL615" s="153"/>
      <c r="AM615" s="153"/>
      <c r="AN615" s="153"/>
      <c r="AO615" s="153"/>
      <c r="AP615" s="153"/>
      <c r="AQ615" s="119"/>
      <c r="AR615" s="119"/>
      <c r="AS615" s="113"/>
      <c r="AT615" s="46"/>
      <c r="AU615" s="16"/>
      <c r="AV615" s="16"/>
      <c r="AW615" s="16"/>
      <c r="AX615" s="153"/>
      <c r="AY615" s="153"/>
      <c r="AZ615" s="16"/>
      <c r="BA615" s="16"/>
      <c r="BB615" s="56"/>
      <c r="BC615" s="209"/>
      <c r="BD615" s="209"/>
      <c r="BE615" s="209"/>
      <c r="BF615" s="209"/>
      <c r="BG615" s="209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5"/>
      <c r="B616" s="87" t="s">
        <v>1789</v>
      </c>
      <c r="C616" s="15"/>
      <c r="D616" s="15"/>
      <c r="E616" s="80"/>
      <c r="F616" s="15"/>
      <c r="G616" s="15"/>
      <c r="H616" s="146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187"/>
      <c r="X616" s="187"/>
      <c r="Y616" s="44"/>
      <c r="Z616" s="15"/>
      <c r="AA616" s="15"/>
      <c r="AB616" s="16"/>
      <c r="AC616" s="16"/>
      <c r="AD616" s="16"/>
      <c r="AE616" s="16"/>
      <c r="AF616" s="152"/>
      <c r="AG616" s="152"/>
      <c r="AH616" s="152"/>
      <c r="AI616" s="152"/>
      <c r="AJ616" s="152"/>
      <c r="AK616" s="19"/>
      <c r="AL616" s="153"/>
      <c r="AM616" s="153"/>
      <c r="AN616" s="153"/>
      <c r="AO616" s="153"/>
      <c r="AP616" s="153"/>
      <c r="AQ616" s="119"/>
      <c r="AR616" s="119"/>
      <c r="AS616" s="113"/>
      <c r="AT616" s="46"/>
      <c r="AU616" s="16"/>
      <c r="AV616" s="16"/>
      <c r="AW616" s="16"/>
      <c r="AX616" s="153"/>
      <c r="AY616" s="153"/>
      <c r="AZ616" s="16"/>
      <c r="BA616" s="16"/>
      <c r="BB616" s="56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ht="18" customHeight="1" x14ac:dyDescent="0.25">
      <c r="A617" s="15" t="b">
        <f>ISNUMBER(FIND("wh-", AQ7))</f>
        <v>1</v>
      </c>
      <c r="B617" s="88" t="s">
        <v>1790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188" t="s">
        <v>7</v>
      </c>
      <c r="X617" s="189"/>
      <c r="Y617" s="48"/>
      <c r="Z617" s="15"/>
      <c r="AA617" s="54" t="s">
        <v>8</v>
      </c>
      <c r="AB617" s="16"/>
      <c r="AC617" s="16"/>
      <c r="AD617" s="16"/>
      <c r="AE617" s="16"/>
      <c r="AF617" s="152"/>
      <c r="AG617" s="152"/>
      <c r="AH617" s="52" t="s">
        <v>9</v>
      </c>
      <c r="AI617" s="52"/>
      <c r="AJ617" s="52" t="s">
        <v>10</v>
      </c>
      <c r="AK617" s="53"/>
      <c r="AL617" s="153"/>
      <c r="AM617" s="95" t="s">
        <v>11</v>
      </c>
      <c r="AN617" s="95"/>
      <c r="AO617" s="95"/>
      <c r="AP617" s="94"/>
      <c r="AQ617" s="121"/>
      <c r="AR617" s="121"/>
      <c r="AS617" s="114"/>
      <c r="AT617" s="49" t="s">
        <v>12</v>
      </c>
      <c r="AU617" s="50"/>
      <c r="AV617" s="51" t="s">
        <v>13</v>
      </c>
      <c r="AW617" s="51"/>
      <c r="AX617" s="153"/>
      <c r="AY617" s="153"/>
      <c r="AZ617" s="51" t="s">
        <v>14</v>
      </c>
      <c r="BA617" s="51"/>
      <c r="BB617" s="57"/>
      <c r="BC617" s="209"/>
      <c r="BD617" s="209"/>
      <c r="BE617" s="209"/>
      <c r="BF617" s="209"/>
      <c r="BG617" s="209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x14ac:dyDescent="0.25">
      <c r="A618" s="190"/>
      <c r="B618" s="191" t="s">
        <v>15</v>
      </c>
      <c r="C618" s="192" t="s">
        <v>16</v>
      </c>
      <c r="D618" s="193" t="s">
        <v>17</v>
      </c>
      <c r="E618" s="194" t="s">
        <v>18</v>
      </c>
      <c r="F618" s="192" t="s">
        <v>19</v>
      </c>
      <c r="G618" s="192" t="s">
        <v>20</v>
      </c>
      <c r="H618" s="195" t="s">
        <v>21</v>
      </c>
      <c r="I618" s="196" t="s">
        <v>22</v>
      </c>
      <c r="J618" s="193" t="s">
        <v>23</v>
      </c>
      <c r="K618" s="197" t="s">
        <v>24</v>
      </c>
      <c r="L618" s="196" t="s">
        <v>25</v>
      </c>
      <c r="M618" s="193" t="s">
        <v>26</v>
      </c>
      <c r="N618" s="194" t="s">
        <v>27</v>
      </c>
      <c r="O618" s="192" t="s">
        <v>28</v>
      </c>
      <c r="P618" s="193" t="s">
        <v>29</v>
      </c>
      <c r="Q618" s="194" t="s">
        <v>30</v>
      </c>
      <c r="R618" s="192" t="s">
        <v>31</v>
      </c>
      <c r="S618" s="194" t="s">
        <v>15</v>
      </c>
      <c r="T618" s="198" t="s">
        <v>23</v>
      </c>
      <c r="U618" s="199" t="s">
        <v>32</v>
      </c>
      <c r="V618" s="200" t="s">
        <v>15</v>
      </c>
      <c r="W618" s="129" t="s">
        <v>31</v>
      </c>
      <c r="X618" s="140" t="s">
        <v>15</v>
      </c>
      <c r="Y618" s="192" t="s">
        <v>33</v>
      </c>
      <c r="Z618" s="201" t="s">
        <v>34</v>
      </c>
      <c r="AA618" s="193" t="s">
        <v>35</v>
      </c>
      <c r="AB618" s="193">
        <v>1</v>
      </c>
      <c r="AC618" s="193">
        <v>2</v>
      </c>
      <c r="AD618" s="193">
        <v>3</v>
      </c>
      <c r="AE618" s="193">
        <v>4</v>
      </c>
      <c r="AF618" s="193">
        <v>5</v>
      </c>
      <c r="AG618" s="193" t="s">
        <v>36</v>
      </c>
      <c r="AH618" s="193" t="s">
        <v>37</v>
      </c>
      <c r="AI618" s="193" t="s">
        <v>38</v>
      </c>
      <c r="AJ618" s="193" t="s">
        <v>39</v>
      </c>
      <c r="AK618" s="202" t="s">
        <v>38</v>
      </c>
      <c r="AL618" s="203" t="s">
        <v>40</v>
      </c>
      <c r="AM618" s="203" t="s">
        <v>41</v>
      </c>
      <c r="AN618" s="203" t="s">
        <v>24</v>
      </c>
      <c r="AO618" s="203" t="s">
        <v>32</v>
      </c>
      <c r="AP618" s="204" t="s">
        <v>42</v>
      </c>
      <c r="AQ618" s="205"/>
      <c r="AR618" s="205"/>
      <c r="AS618" s="206"/>
      <c r="AT618" s="207" t="s">
        <v>23</v>
      </c>
      <c r="AU618" s="193" t="s">
        <v>43</v>
      </c>
      <c r="AV618" s="193" t="s">
        <v>44</v>
      </c>
      <c r="AW618" s="193" t="s">
        <v>45</v>
      </c>
      <c r="AX618" s="208" t="s">
        <v>46</v>
      </c>
      <c r="AY618" s="192" t="s">
        <v>43</v>
      </c>
      <c r="AZ618" s="193" t="s">
        <v>44</v>
      </c>
      <c r="BA618" s="193" t="s">
        <v>45</v>
      </c>
      <c r="BB618" s="194" t="s">
        <v>46</v>
      </c>
      <c r="BC618" s="217"/>
      <c r="BD618" s="218"/>
      <c r="BE618" s="218"/>
      <c r="BF618" s="218"/>
      <c r="BG618" s="218"/>
      <c r="BH618" s="218"/>
      <c r="BI618" s="218"/>
      <c r="BJ618" s="218"/>
      <c r="BK618" s="218"/>
      <c r="BL618" s="218"/>
      <c r="BM618" s="218"/>
      <c r="BN618" s="218"/>
      <c r="BO618" s="218"/>
      <c r="BP618" s="218"/>
      <c r="BQ618" s="218"/>
      <c r="BR618" s="218"/>
      <c r="BS618" s="218"/>
      <c r="BT618" s="218"/>
      <c r="BU618" s="218"/>
      <c r="BV618" s="218"/>
      <c r="BW618" s="218"/>
      <c r="BX618" s="218"/>
      <c r="BY618" s="218"/>
    </row>
    <row r="619" spans="1:77" ht="12" customHeight="1" x14ac:dyDescent="0.25">
      <c r="A619" s="154">
        <v>1</v>
      </c>
      <c r="B619" s="155">
        <v>1</v>
      </c>
      <c r="C619" s="156">
        <v>11</v>
      </c>
      <c r="D619" s="157">
        <v>7</v>
      </c>
      <c r="E619" s="158">
        <v>18</v>
      </c>
      <c r="F619" s="156">
        <v>8</v>
      </c>
      <c r="G619" s="156">
        <v>8</v>
      </c>
      <c r="H619" s="156">
        <v>0</v>
      </c>
      <c r="I619" s="159" t="s">
        <v>1791</v>
      </c>
      <c r="J619" s="160" t="s">
        <v>1792</v>
      </c>
      <c r="K619" s="161">
        <v>7</v>
      </c>
      <c r="L619" s="162" t="s">
        <v>227</v>
      </c>
      <c r="M619" s="157" t="s">
        <v>1793</v>
      </c>
      <c r="N619" s="163" t="s">
        <v>1518</v>
      </c>
      <c r="O619" s="164">
        <v>72</v>
      </c>
      <c r="P619" s="165">
        <v>89</v>
      </c>
      <c r="Q619" s="166">
        <v>97</v>
      </c>
      <c r="R619" s="167">
        <v>9.75</v>
      </c>
      <c r="S619" s="168">
        <v>3</v>
      </c>
      <c r="T619" s="169">
        <v>12</v>
      </c>
      <c r="U619" s="170">
        <v>57</v>
      </c>
      <c r="V619" s="171">
        <v>1</v>
      </c>
      <c r="W619" s="138">
        <v>52</v>
      </c>
      <c r="X619" s="144">
        <v>1</v>
      </c>
      <c r="Y619" s="172">
        <v>72</v>
      </c>
      <c r="Z619" s="157"/>
      <c r="AA619" s="157" t="s">
        <v>1794</v>
      </c>
      <c r="AB619" s="165">
        <v>64</v>
      </c>
      <c r="AC619" s="165">
        <v>64</v>
      </c>
      <c r="AD619" s="165">
        <v>66</v>
      </c>
      <c r="AE619" s="165">
        <v>72</v>
      </c>
      <c r="AF619" s="165">
        <v>73</v>
      </c>
      <c r="AG619" s="173">
        <v>73</v>
      </c>
      <c r="AH619" s="174">
        <v>66</v>
      </c>
      <c r="AI619" s="175">
        <v>66</v>
      </c>
      <c r="AJ619" s="174">
        <v>66</v>
      </c>
      <c r="AK619" s="176">
        <v>66</v>
      </c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2</v>
      </c>
      <c r="C620" s="156">
        <v>10</v>
      </c>
      <c r="D620" s="157">
        <v>5</v>
      </c>
      <c r="E620" s="158">
        <v>15</v>
      </c>
      <c r="F620" s="156">
        <v>7</v>
      </c>
      <c r="G620" s="156">
        <v>6</v>
      </c>
      <c r="H620" s="156">
        <v>0</v>
      </c>
      <c r="I620" s="159" t="s">
        <v>1795</v>
      </c>
      <c r="J620" s="160" t="s">
        <v>1796</v>
      </c>
      <c r="K620" s="161">
        <v>6</v>
      </c>
      <c r="L620" s="162" t="s">
        <v>49</v>
      </c>
      <c r="M620" s="157" t="s">
        <v>1797</v>
      </c>
      <c r="N620" s="163" t="s">
        <v>1798</v>
      </c>
      <c r="O620" s="164">
        <v>78</v>
      </c>
      <c r="P620" s="165">
        <v>83</v>
      </c>
      <c r="Q620" s="166">
        <v>99</v>
      </c>
      <c r="R620" s="167">
        <v>11.75</v>
      </c>
      <c r="S620" s="168">
        <v>2</v>
      </c>
      <c r="T620" s="169">
        <v>16</v>
      </c>
      <c r="U620" s="170"/>
      <c r="V620" s="171">
        <v>2</v>
      </c>
      <c r="W620" s="138">
        <v>30</v>
      </c>
      <c r="X620" s="144">
        <v>6</v>
      </c>
      <c r="Y620" s="172">
        <v>78</v>
      </c>
      <c r="Z620" s="157"/>
      <c r="AA620" s="157" t="s">
        <v>1799</v>
      </c>
      <c r="AB620" s="165">
        <v>81</v>
      </c>
      <c r="AC620" s="165">
        <v>81</v>
      </c>
      <c r="AD620" s="165">
        <v>81</v>
      </c>
      <c r="AE620" s="165">
        <v>81</v>
      </c>
      <c r="AF620" s="165">
        <v>81</v>
      </c>
      <c r="AG620" s="173">
        <v>81</v>
      </c>
      <c r="AH620" s="174">
        <v>81</v>
      </c>
      <c r="AI620" s="175">
        <v>70</v>
      </c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3</v>
      </c>
      <c r="C621" s="156">
        <v>8</v>
      </c>
      <c r="D621" s="157">
        <v>5</v>
      </c>
      <c r="E621" s="158">
        <v>13</v>
      </c>
      <c r="F621" s="156">
        <v>5</v>
      </c>
      <c r="G621" s="156">
        <v>4</v>
      </c>
      <c r="H621" s="156">
        <v>0</v>
      </c>
      <c r="I621" s="159" t="s">
        <v>1800</v>
      </c>
      <c r="J621" s="160" t="s">
        <v>1801</v>
      </c>
      <c r="K621" s="161">
        <v>4</v>
      </c>
      <c r="L621" s="162" t="s">
        <v>254</v>
      </c>
      <c r="M621" s="157" t="s">
        <v>1802</v>
      </c>
      <c r="N621" s="163" t="s">
        <v>1769</v>
      </c>
      <c r="O621" s="164">
        <v>81</v>
      </c>
      <c r="P621" s="165">
        <v>72</v>
      </c>
      <c r="Q621" s="166">
        <v>98</v>
      </c>
      <c r="R621" s="167">
        <v>2.75</v>
      </c>
      <c r="S621" s="168">
        <v>4</v>
      </c>
      <c r="T621" s="169">
        <v>16</v>
      </c>
      <c r="U621" s="170">
        <v>67</v>
      </c>
      <c r="V621" s="171">
        <v>5</v>
      </c>
      <c r="W621" s="138">
        <v>36</v>
      </c>
      <c r="X621" s="144">
        <v>2</v>
      </c>
      <c r="Y621" s="172">
        <v>81</v>
      </c>
      <c r="Z621" s="157"/>
      <c r="AA621" s="157" t="s">
        <v>1803</v>
      </c>
      <c r="AB621" s="165">
        <v>72</v>
      </c>
      <c r="AC621" s="165">
        <v>78</v>
      </c>
      <c r="AD621" s="165">
        <v>77</v>
      </c>
      <c r="AE621" s="165">
        <v>79</v>
      </c>
      <c r="AF621" s="165">
        <v>78</v>
      </c>
      <c r="AG621" s="173">
        <v>77</v>
      </c>
      <c r="AH621" s="174">
        <v>77</v>
      </c>
      <c r="AI621" s="175">
        <v>72</v>
      </c>
      <c r="AJ621" s="174">
        <v>77</v>
      </c>
      <c r="AK621" s="176">
        <v>72</v>
      </c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4</v>
      </c>
      <c r="C622" s="156">
        <v>6</v>
      </c>
      <c r="D622" s="157">
        <v>6</v>
      </c>
      <c r="E622" s="158">
        <v>12</v>
      </c>
      <c r="F622" s="156">
        <v>4</v>
      </c>
      <c r="G622" s="156">
        <v>1</v>
      </c>
      <c r="H622" s="156">
        <v>0</v>
      </c>
      <c r="I622" s="159" t="s">
        <v>1804</v>
      </c>
      <c r="J622" s="160" t="s">
        <v>1805</v>
      </c>
      <c r="K622" s="161">
        <v>5</v>
      </c>
      <c r="L622" s="162" t="s">
        <v>325</v>
      </c>
      <c r="M622" s="157" t="s">
        <v>1806</v>
      </c>
      <c r="N622" s="163" t="s">
        <v>1583</v>
      </c>
      <c r="O622" s="164">
        <v>82</v>
      </c>
      <c r="P622" s="165" t="s">
        <v>52</v>
      </c>
      <c r="Q622" s="166">
        <v>97</v>
      </c>
      <c r="R622" s="167">
        <v>2.75</v>
      </c>
      <c r="S622" s="168">
        <v>4</v>
      </c>
      <c r="T622" s="169">
        <v>7</v>
      </c>
      <c r="U622" s="170">
        <v>45</v>
      </c>
      <c r="V622" s="171">
        <v>8</v>
      </c>
      <c r="W622" s="138">
        <v>34</v>
      </c>
      <c r="X622" s="144">
        <v>3</v>
      </c>
      <c r="Y622" s="172">
        <v>82</v>
      </c>
      <c r="Z622" s="157"/>
      <c r="AA622" s="157" t="s">
        <v>1807</v>
      </c>
      <c r="AB622" s="165">
        <v>66</v>
      </c>
      <c r="AC622" s="165">
        <v>71</v>
      </c>
      <c r="AD622" s="165">
        <v>71</v>
      </c>
      <c r="AE622" s="165">
        <v>74</v>
      </c>
      <c r="AF622" s="165">
        <v>76</v>
      </c>
      <c r="AG622" s="173">
        <v>82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5</v>
      </c>
      <c r="C623" s="156">
        <v>7</v>
      </c>
      <c r="D623" s="157">
        <v>4</v>
      </c>
      <c r="E623" s="158">
        <v>11</v>
      </c>
      <c r="F623" s="156">
        <v>1</v>
      </c>
      <c r="G623" s="156">
        <v>7</v>
      </c>
      <c r="H623" s="156">
        <v>0</v>
      </c>
      <c r="I623" s="159" t="s">
        <v>1808</v>
      </c>
      <c r="J623" s="160" t="s">
        <v>1809</v>
      </c>
      <c r="K623" s="161">
        <v>4</v>
      </c>
      <c r="L623" s="162" t="s">
        <v>316</v>
      </c>
      <c r="M623" s="157" t="s">
        <v>1751</v>
      </c>
      <c r="N623" s="163" t="s">
        <v>1747</v>
      </c>
      <c r="O623" s="164">
        <v>85</v>
      </c>
      <c r="P623" s="165">
        <v>57</v>
      </c>
      <c r="Q623" s="166">
        <v>94</v>
      </c>
      <c r="R623" s="167">
        <v>-12.25</v>
      </c>
      <c r="S623" s="168">
        <v>7</v>
      </c>
      <c r="T623" s="169">
        <v>17</v>
      </c>
      <c r="U623" s="170">
        <v>57</v>
      </c>
      <c r="V623" s="171">
        <v>6</v>
      </c>
      <c r="W623" s="138">
        <v>11</v>
      </c>
      <c r="X623" s="144">
        <v>8</v>
      </c>
      <c r="Y623" s="172">
        <v>85</v>
      </c>
      <c r="Z623" s="157"/>
      <c r="AA623" s="157" t="s">
        <v>1810</v>
      </c>
      <c r="AB623" s="165"/>
      <c r="AC623" s="165" t="s">
        <v>52</v>
      </c>
      <c r="AD623" s="165" t="s">
        <v>52</v>
      </c>
      <c r="AE623" s="165" t="s">
        <v>52</v>
      </c>
      <c r="AF623" s="165">
        <v>87</v>
      </c>
      <c r="AG623" s="173">
        <v>87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5</v>
      </c>
      <c r="C624" s="156">
        <v>3</v>
      </c>
      <c r="D624" s="157">
        <v>8</v>
      </c>
      <c r="E624" s="158">
        <v>11</v>
      </c>
      <c r="F624" s="156">
        <v>6</v>
      </c>
      <c r="G624" s="156">
        <v>3</v>
      </c>
      <c r="H624" s="156">
        <v>0</v>
      </c>
      <c r="I624" s="159" t="s">
        <v>1811</v>
      </c>
      <c r="J624" s="160" t="s">
        <v>1812</v>
      </c>
      <c r="K624" s="161">
        <v>4</v>
      </c>
      <c r="L624" s="162" t="s">
        <v>391</v>
      </c>
      <c r="M624" s="157" t="s">
        <v>1612</v>
      </c>
      <c r="N624" s="163" t="s">
        <v>1573</v>
      </c>
      <c r="O624" s="164">
        <v>79</v>
      </c>
      <c r="P624" s="165">
        <v>74</v>
      </c>
      <c r="Q624" s="166">
        <v>93</v>
      </c>
      <c r="R624" s="167">
        <v>-2.25</v>
      </c>
      <c r="S624" s="168">
        <v>6</v>
      </c>
      <c r="T624" s="169">
        <v>10</v>
      </c>
      <c r="U624" s="170">
        <v>47</v>
      </c>
      <c r="V624" s="171">
        <v>4</v>
      </c>
      <c r="W624" s="138">
        <v>33</v>
      </c>
      <c r="X624" s="144">
        <v>5</v>
      </c>
      <c r="Y624" s="172">
        <v>79</v>
      </c>
      <c r="Z624" s="157"/>
      <c r="AA624" s="157" t="s">
        <v>1813</v>
      </c>
      <c r="AB624" s="165">
        <v>73</v>
      </c>
      <c r="AC624" s="165">
        <v>74</v>
      </c>
      <c r="AD624" s="165">
        <v>70</v>
      </c>
      <c r="AE624" s="165">
        <v>70</v>
      </c>
      <c r="AF624" s="165">
        <v>78</v>
      </c>
      <c r="AG624" s="173">
        <v>77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7</v>
      </c>
      <c r="C625" s="156">
        <v>6</v>
      </c>
      <c r="D625" s="157">
        <v>3</v>
      </c>
      <c r="E625" s="158">
        <v>9</v>
      </c>
      <c r="F625" s="156">
        <v>3</v>
      </c>
      <c r="G625" s="156">
        <v>5</v>
      </c>
      <c r="H625" s="156">
        <v>0</v>
      </c>
      <c r="I625" s="159" t="s">
        <v>1814</v>
      </c>
      <c r="J625" s="160" t="s">
        <v>1815</v>
      </c>
      <c r="K625" s="161">
        <v>4</v>
      </c>
      <c r="L625" s="162" t="s">
        <v>325</v>
      </c>
      <c r="M625" s="157" t="s">
        <v>783</v>
      </c>
      <c r="N625" s="163" t="s">
        <v>1702</v>
      </c>
      <c r="O625" s="164">
        <v>82</v>
      </c>
      <c r="P625" s="165">
        <v>49</v>
      </c>
      <c r="Q625" s="166">
        <v>92</v>
      </c>
      <c r="R625" s="167">
        <v>-25.25</v>
      </c>
      <c r="S625" s="168">
        <v>8</v>
      </c>
      <c r="T625" s="169">
        <v>12</v>
      </c>
      <c r="U625" s="170">
        <v>57</v>
      </c>
      <c r="V625" s="171">
        <v>7</v>
      </c>
      <c r="W625" s="138">
        <v>16</v>
      </c>
      <c r="X625" s="144">
        <v>7</v>
      </c>
      <c r="Y625" s="172">
        <v>82</v>
      </c>
      <c r="Z625" s="157"/>
      <c r="AA625" s="157" t="s">
        <v>1816</v>
      </c>
      <c r="AB625" s="165"/>
      <c r="AC625" s="165"/>
      <c r="AD625" s="165" t="s">
        <v>52</v>
      </c>
      <c r="AE625" s="165" t="s">
        <v>52</v>
      </c>
      <c r="AF625" s="165" t="s">
        <v>52</v>
      </c>
      <c r="AG625" s="173" t="s">
        <v>52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8</v>
      </c>
      <c r="C626" s="156">
        <v>3</v>
      </c>
      <c r="D626" s="157">
        <v>3</v>
      </c>
      <c r="E626" s="158">
        <v>6</v>
      </c>
      <c r="F626" s="156">
        <v>2</v>
      </c>
      <c r="G626" s="156">
        <v>2</v>
      </c>
      <c r="H626" s="156">
        <v>0</v>
      </c>
      <c r="I626" s="159" t="s">
        <v>1817</v>
      </c>
      <c r="J626" s="160" t="s">
        <v>1818</v>
      </c>
      <c r="K626" s="161">
        <v>4</v>
      </c>
      <c r="L626" s="162" t="s">
        <v>325</v>
      </c>
      <c r="M626" s="157" t="s">
        <v>967</v>
      </c>
      <c r="N626" s="163" t="s">
        <v>1568</v>
      </c>
      <c r="O626" s="164">
        <v>82</v>
      </c>
      <c r="P626" s="165">
        <v>80</v>
      </c>
      <c r="Q626" s="166">
        <v>99</v>
      </c>
      <c r="R626" s="167">
        <v>12.75</v>
      </c>
      <c r="S626" s="168">
        <v>1</v>
      </c>
      <c r="T626" s="169">
        <v>15</v>
      </c>
      <c r="U626" s="170">
        <v>60</v>
      </c>
      <c r="V626" s="171">
        <v>3</v>
      </c>
      <c r="W626" s="138">
        <v>34</v>
      </c>
      <c r="X626" s="144">
        <v>3</v>
      </c>
      <c r="Y626" s="172">
        <v>82</v>
      </c>
      <c r="Z626" s="157"/>
      <c r="AA626" s="157" t="s">
        <v>1819</v>
      </c>
      <c r="AB626" s="165">
        <v>88</v>
      </c>
      <c r="AC626" s="165">
        <v>88</v>
      </c>
      <c r="AD626" s="165">
        <v>88</v>
      </c>
      <c r="AE626" s="165">
        <v>87</v>
      </c>
      <c r="AF626" s="165">
        <v>86</v>
      </c>
      <c r="AG626" s="173">
        <v>84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x14ac:dyDescent="0.25">
      <c r="A627" s="145"/>
      <c r="B627" s="145"/>
      <c r="C627" s="145"/>
      <c r="D627" s="145"/>
      <c r="E627" s="43"/>
      <c r="F627" s="145"/>
      <c r="G627" s="145"/>
      <c r="H627" s="146"/>
      <c r="I627" s="147"/>
      <c r="J627" s="145"/>
      <c r="K627" s="148"/>
      <c r="L627" s="149"/>
      <c r="M627" s="145"/>
      <c r="N627" s="145"/>
      <c r="O627" s="150"/>
      <c r="P627" s="150"/>
      <c r="Q627" s="150"/>
      <c r="R627" s="145"/>
      <c r="S627" s="145"/>
      <c r="T627" s="145"/>
      <c r="U627" s="145"/>
      <c r="V627" s="145"/>
      <c r="W627" s="186"/>
      <c r="X627" s="186"/>
      <c r="Y627" s="145"/>
      <c r="Z627" s="145"/>
      <c r="AA627" s="145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45"/>
      <c r="AL627" s="145"/>
      <c r="AM627" s="145"/>
      <c r="AN627" s="145"/>
      <c r="AO627" s="145"/>
      <c r="AP627" s="145"/>
      <c r="AQ627" s="151"/>
      <c r="AR627" s="151"/>
      <c r="AS627" s="147"/>
      <c r="AT627" s="145"/>
      <c r="AU627" s="150"/>
      <c r="AV627" s="150"/>
      <c r="AW627" s="150"/>
      <c r="AX627" s="145"/>
      <c r="AY627" s="145"/>
      <c r="AZ627" s="150"/>
      <c r="BA627" s="150"/>
      <c r="BB627" s="145"/>
      <c r="BC627" s="210"/>
      <c r="BD627" s="210"/>
      <c r="BE627" s="210"/>
      <c r="BF627" s="210"/>
      <c r="BG627" s="210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5"/>
      <c r="B628" s="86" t="s">
        <v>1820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187"/>
      <c r="X628" s="187"/>
      <c r="Y628" s="44"/>
      <c r="Z628" s="15"/>
      <c r="AA628" s="15"/>
      <c r="AB628" s="16"/>
      <c r="AC628" s="16"/>
      <c r="AD628" s="16"/>
      <c r="AE628" s="16"/>
      <c r="AF628" s="152"/>
      <c r="AG628" s="152"/>
      <c r="AH628" s="152"/>
      <c r="AI628" s="152"/>
      <c r="AJ628" s="152"/>
      <c r="AK628" s="19"/>
      <c r="AL628" s="153"/>
      <c r="AM628" s="153"/>
      <c r="AN628" s="153"/>
      <c r="AO628" s="153"/>
      <c r="AP628" s="153"/>
      <c r="AQ628" s="119"/>
      <c r="AR628" s="119"/>
      <c r="AS628" s="113"/>
      <c r="AT628" s="46"/>
      <c r="AU628" s="16"/>
      <c r="AV628" s="16"/>
      <c r="AW628" s="16"/>
      <c r="AX628" s="153"/>
      <c r="AY628" s="153"/>
      <c r="AZ628" s="16"/>
      <c r="BA628" s="16"/>
      <c r="BB628" s="56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x14ac:dyDescent="0.25">
      <c r="A629" s="15"/>
      <c r="B629" s="87" t="s">
        <v>1821</v>
      </c>
      <c r="C629" s="15"/>
      <c r="D629" s="15"/>
      <c r="E629" s="80"/>
      <c r="F629" s="15"/>
      <c r="G629" s="15"/>
      <c r="H629" s="146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187"/>
      <c r="X629" s="187"/>
      <c r="Y629" s="44"/>
      <c r="Z629" s="15"/>
      <c r="AA629" s="15"/>
      <c r="AB629" s="16"/>
      <c r="AC629" s="16"/>
      <c r="AD629" s="16"/>
      <c r="AE629" s="16"/>
      <c r="AF629" s="152"/>
      <c r="AG629" s="152"/>
      <c r="AH629" s="152"/>
      <c r="AI629" s="152"/>
      <c r="AJ629" s="152"/>
      <c r="AK629" s="19"/>
      <c r="AL629" s="153"/>
      <c r="AM629" s="153"/>
      <c r="AN629" s="153"/>
      <c r="AO629" s="153"/>
      <c r="AP629" s="153"/>
      <c r="AQ629" s="119"/>
      <c r="AR629" s="119"/>
      <c r="AS629" s="113"/>
      <c r="AT629" s="46"/>
      <c r="AU629" s="16"/>
      <c r="AV629" s="16"/>
      <c r="AW629" s="16"/>
      <c r="AX629" s="153"/>
      <c r="AY629" s="153"/>
      <c r="AZ629" s="16"/>
      <c r="BA629" s="16"/>
      <c r="BB629" s="56"/>
      <c r="BC629" s="209"/>
      <c r="BD629" s="209"/>
      <c r="BE629" s="209"/>
      <c r="BF629" s="209"/>
      <c r="BG629" s="209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ht="18" customHeight="1" x14ac:dyDescent="0.25">
      <c r="A630" s="15" t="b">
        <f>ISNUMBER(FIND("wh-", AQ7))</f>
        <v>1</v>
      </c>
      <c r="B630" s="88" t="s">
        <v>1822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188" t="s">
        <v>7</v>
      </c>
      <c r="X630" s="189"/>
      <c r="Y630" s="48"/>
      <c r="Z630" s="15"/>
      <c r="AA630" s="54" t="s">
        <v>8</v>
      </c>
      <c r="AB630" s="16"/>
      <c r="AC630" s="16"/>
      <c r="AD630" s="16"/>
      <c r="AE630" s="16"/>
      <c r="AF630" s="152"/>
      <c r="AG630" s="152"/>
      <c r="AH630" s="52" t="s">
        <v>9</v>
      </c>
      <c r="AI630" s="52"/>
      <c r="AJ630" s="52" t="s">
        <v>10</v>
      </c>
      <c r="AK630" s="53"/>
      <c r="AL630" s="153"/>
      <c r="AM630" s="95" t="s">
        <v>11</v>
      </c>
      <c r="AN630" s="95"/>
      <c r="AO630" s="95"/>
      <c r="AP630" s="94"/>
      <c r="AQ630" s="121"/>
      <c r="AR630" s="121"/>
      <c r="AS630" s="114"/>
      <c r="AT630" s="49" t="s">
        <v>12</v>
      </c>
      <c r="AU630" s="50"/>
      <c r="AV630" s="51" t="s">
        <v>13</v>
      </c>
      <c r="AW630" s="51"/>
      <c r="AX630" s="153"/>
      <c r="AY630" s="153"/>
      <c r="AZ630" s="51" t="s">
        <v>14</v>
      </c>
      <c r="BA630" s="51"/>
      <c r="BB630" s="57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90"/>
      <c r="B631" s="191" t="s">
        <v>15</v>
      </c>
      <c r="C631" s="192" t="s">
        <v>16</v>
      </c>
      <c r="D631" s="193" t="s">
        <v>17</v>
      </c>
      <c r="E631" s="194" t="s">
        <v>18</v>
      </c>
      <c r="F631" s="192" t="s">
        <v>19</v>
      </c>
      <c r="G631" s="192" t="s">
        <v>20</v>
      </c>
      <c r="H631" s="195" t="s">
        <v>21</v>
      </c>
      <c r="I631" s="196" t="s">
        <v>22</v>
      </c>
      <c r="J631" s="193" t="s">
        <v>23</v>
      </c>
      <c r="K631" s="197" t="s">
        <v>24</v>
      </c>
      <c r="L631" s="196" t="s">
        <v>25</v>
      </c>
      <c r="M631" s="193" t="s">
        <v>26</v>
      </c>
      <c r="N631" s="194" t="s">
        <v>27</v>
      </c>
      <c r="O631" s="192" t="s">
        <v>28</v>
      </c>
      <c r="P631" s="193" t="s">
        <v>29</v>
      </c>
      <c r="Q631" s="194" t="s">
        <v>30</v>
      </c>
      <c r="R631" s="192" t="s">
        <v>31</v>
      </c>
      <c r="S631" s="194" t="s">
        <v>15</v>
      </c>
      <c r="T631" s="198" t="s">
        <v>23</v>
      </c>
      <c r="U631" s="199" t="s">
        <v>32</v>
      </c>
      <c r="V631" s="200" t="s">
        <v>15</v>
      </c>
      <c r="W631" s="129" t="s">
        <v>31</v>
      </c>
      <c r="X631" s="140" t="s">
        <v>15</v>
      </c>
      <c r="Y631" s="192" t="s">
        <v>33</v>
      </c>
      <c r="Z631" s="201" t="s">
        <v>34</v>
      </c>
      <c r="AA631" s="193" t="s">
        <v>35</v>
      </c>
      <c r="AB631" s="193">
        <v>1</v>
      </c>
      <c r="AC631" s="193">
        <v>2</v>
      </c>
      <c r="AD631" s="193">
        <v>3</v>
      </c>
      <c r="AE631" s="193">
        <v>4</v>
      </c>
      <c r="AF631" s="193">
        <v>5</v>
      </c>
      <c r="AG631" s="193" t="s">
        <v>36</v>
      </c>
      <c r="AH631" s="193" t="s">
        <v>37</v>
      </c>
      <c r="AI631" s="193" t="s">
        <v>38</v>
      </c>
      <c r="AJ631" s="193" t="s">
        <v>39</v>
      </c>
      <c r="AK631" s="202" t="s">
        <v>38</v>
      </c>
      <c r="AL631" s="203" t="s">
        <v>40</v>
      </c>
      <c r="AM631" s="203" t="s">
        <v>41</v>
      </c>
      <c r="AN631" s="203" t="s">
        <v>24</v>
      </c>
      <c r="AO631" s="203" t="s">
        <v>32</v>
      </c>
      <c r="AP631" s="204" t="s">
        <v>42</v>
      </c>
      <c r="AQ631" s="205"/>
      <c r="AR631" s="205"/>
      <c r="AS631" s="206"/>
      <c r="AT631" s="207" t="s">
        <v>23</v>
      </c>
      <c r="AU631" s="193" t="s">
        <v>43</v>
      </c>
      <c r="AV631" s="193" t="s">
        <v>44</v>
      </c>
      <c r="AW631" s="193" t="s">
        <v>45</v>
      </c>
      <c r="AX631" s="208" t="s">
        <v>46</v>
      </c>
      <c r="AY631" s="192" t="s">
        <v>43</v>
      </c>
      <c r="AZ631" s="193" t="s">
        <v>44</v>
      </c>
      <c r="BA631" s="193" t="s">
        <v>45</v>
      </c>
      <c r="BB631" s="194" t="s">
        <v>46</v>
      </c>
      <c r="BC631" s="217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</row>
    <row r="632" spans="1:77" ht="12" customHeight="1" x14ac:dyDescent="0.25">
      <c r="A632" s="154">
        <v>1</v>
      </c>
      <c r="B632" s="155">
        <v>1</v>
      </c>
      <c r="C632" s="156">
        <v>8</v>
      </c>
      <c r="D632" s="157">
        <v>4</v>
      </c>
      <c r="E632" s="158">
        <v>12</v>
      </c>
      <c r="F632" s="156">
        <v>5</v>
      </c>
      <c r="G632" s="156">
        <v>13</v>
      </c>
      <c r="H632" s="156">
        <v>0</v>
      </c>
      <c r="I632" s="159" t="s">
        <v>1745</v>
      </c>
      <c r="J632" s="160" t="s">
        <v>1823</v>
      </c>
      <c r="K632" s="161">
        <v>3</v>
      </c>
      <c r="L632" s="162" t="s">
        <v>254</v>
      </c>
      <c r="M632" s="157" t="s">
        <v>1743</v>
      </c>
      <c r="N632" s="163" t="s">
        <v>1824</v>
      </c>
      <c r="O632" s="164" t="s">
        <v>52</v>
      </c>
      <c r="P632" s="165" t="s">
        <v>52</v>
      </c>
      <c r="Q632" s="166">
        <v>88</v>
      </c>
      <c r="R632" s="167">
        <v>13.400001525878899</v>
      </c>
      <c r="S632" s="168">
        <v>1</v>
      </c>
      <c r="T632" s="169">
        <v>15</v>
      </c>
      <c r="U632" s="170">
        <v>67</v>
      </c>
      <c r="V632" s="171">
        <v>2</v>
      </c>
      <c r="W632" s="138">
        <v>72</v>
      </c>
      <c r="X632" s="144">
        <v>1</v>
      </c>
      <c r="Y632" s="172" t="s">
        <v>52</v>
      </c>
      <c r="Z632" s="157"/>
      <c r="AA632" s="157" t="s">
        <v>1825</v>
      </c>
      <c r="AB632" s="165"/>
      <c r="AC632" s="165"/>
      <c r="AD632" s="165"/>
      <c r="AE632" s="165"/>
      <c r="AF632" s="165" t="s">
        <v>52</v>
      </c>
      <c r="AG632" s="173" t="s">
        <v>52</v>
      </c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2</v>
      </c>
      <c r="C633" s="156">
        <v>7</v>
      </c>
      <c r="D633" s="157">
        <v>4</v>
      </c>
      <c r="E633" s="158">
        <v>11</v>
      </c>
      <c r="F633" s="156">
        <v>1</v>
      </c>
      <c r="G633" s="156">
        <v>4</v>
      </c>
      <c r="H633" s="156">
        <v>0</v>
      </c>
      <c r="I633" s="159" t="s">
        <v>1826</v>
      </c>
      <c r="J633" s="160" t="s">
        <v>1827</v>
      </c>
      <c r="K633" s="161">
        <v>3</v>
      </c>
      <c r="L633" s="162" t="s">
        <v>117</v>
      </c>
      <c r="M633" s="157" t="s">
        <v>1606</v>
      </c>
      <c r="N633" s="163" t="s">
        <v>1592</v>
      </c>
      <c r="O633" s="164" t="s">
        <v>52</v>
      </c>
      <c r="P633" s="165" t="s">
        <v>52</v>
      </c>
      <c r="Q633" s="166">
        <v>84</v>
      </c>
      <c r="R633" s="167">
        <v>9.4000015258789098</v>
      </c>
      <c r="S633" s="168">
        <v>2</v>
      </c>
      <c r="T633" s="169">
        <v>15</v>
      </c>
      <c r="U633" s="170">
        <v>53</v>
      </c>
      <c r="V633" s="171">
        <v>2</v>
      </c>
      <c r="W633" s="138">
        <v>55</v>
      </c>
      <c r="X633" s="144">
        <v>2</v>
      </c>
      <c r="Y633" s="172" t="s">
        <v>52</v>
      </c>
      <c r="Z633" s="157"/>
      <c r="AA633" s="157" t="s">
        <v>1828</v>
      </c>
      <c r="AB633" s="165"/>
      <c r="AC633" s="165"/>
      <c r="AD633" s="165"/>
      <c r="AE633" s="165"/>
      <c r="AF633" s="165" t="s">
        <v>52</v>
      </c>
      <c r="AG633" s="173" t="s">
        <v>52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3</v>
      </c>
      <c r="C634" s="156">
        <v>2</v>
      </c>
      <c r="D634" s="157">
        <v>4</v>
      </c>
      <c r="E634" s="158">
        <v>6</v>
      </c>
      <c r="F634" s="156">
        <v>11</v>
      </c>
      <c r="G634" s="156">
        <v>8</v>
      </c>
      <c r="H634" s="156">
        <v>1</v>
      </c>
      <c r="I634" s="159" t="s">
        <v>1829</v>
      </c>
      <c r="J634" s="160" t="s">
        <v>1830</v>
      </c>
      <c r="K634" s="161">
        <v>3</v>
      </c>
      <c r="L634" s="162" t="s">
        <v>249</v>
      </c>
      <c r="M634" s="157" t="s">
        <v>1572</v>
      </c>
      <c r="N634" s="163" t="s">
        <v>1573</v>
      </c>
      <c r="O634" s="164" t="s">
        <v>52</v>
      </c>
      <c r="P634" s="165" t="s">
        <v>52</v>
      </c>
      <c r="Q634" s="166">
        <v>75</v>
      </c>
      <c r="R634" s="167">
        <v>0.40000152587890597</v>
      </c>
      <c r="S634" s="168">
        <v>5</v>
      </c>
      <c r="T634" s="169">
        <v>24</v>
      </c>
      <c r="U634" s="170">
        <v>45</v>
      </c>
      <c r="V634" s="171">
        <v>2</v>
      </c>
      <c r="W634" s="138">
        <v>32</v>
      </c>
      <c r="X634" s="144">
        <v>3</v>
      </c>
      <c r="Y634" s="172" t="s">
        <v>52</v>
      </c>
      <c r="Z634" s="157"/>
      <c r="AA634" s="157" t="s">
        <v>1831</v>
      </c>
      <c r="AB634" s="165"/>
      <c r="AC634" s="165"/>
      <c r="AD634" s="165"/>
      <c r="AE634" s="165"/>
      <c r="AF634" s="165" t="s">
        <v>52</v>
      </c>
      <c r="AG634" s="173" t="s">
        <v>52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4</v>
      </c>
      <c r="C635" s="156">
        <v>2</v>
      </c>
      <c r="D635" s="157">
        <v>3</v>
      </c>
      <c r="E635" s="158">
        <v>5</v>
      </c>
      <c r="F635" s="156">
        <v>4</v>
      </c>
      <c r="G635" s="156">
        <v>14</v>
      </c>
      <c r="H635" s="156">
        <v>0</v>
      </c>
      <c r="I635" s="159" t="s">
        <v>1832</v>
      </c>
      <c r="J635" s="160" t="s">
        <v>1833</v>
      </c>
      <c r="K635" s="161">
        <v>3</v>
      </c>
      <c r="L635" s="162" t="s">
        <v>254</v>
      </c>
      <c r="M635" s="157" t="s">
        <v>1834</v>
      </c>
      <c r="N635" s="163" t="s">
        <v>1681</v>
      </c>
      <c r="O635" s="164" t="s">
        <v>52</v>
      </c>
      <c r="P635" s="165" t="s">
        <v>52</v>
      </c>
      <c r="Q635" s="166">
        <v>80</v>
      </c>
      <c r="R635" s="167">
        <v>5.4000015258789098</v>
      </c>
      <c r="S635" s="168">
        <v>3</v>
      </c>
      <c r="T635" s="169">
        <v>23</v>
      </c>
      <c r="U635" s="170">
        <v>50</v>
      </c>
      <c r="V635" s="171">
        <v>2</v>
      </c>
      <c r="W635" s="138">
        <v>29</v>
      </c>
      <c r="X635" s="144">
        <v>4</v>
      </c>
      <c r="Y635" s="172" t="s">
        <v>52</v>
      </c>
      <c r="Z635" s="157"/>
      <c r="AA635" s="157" t="s">
        <v>1835</v>
      </c>
      <c r="AB635" s="165"/>
      <c r="AC635" s="165"/>
      <c r="AD635" s="165"/>
      <c r="AE635" s="165"/>
      <c r="AF635" s="165" t="s">
        <v>52</v>
      </c>
      <c r="AG635" s="173" t="s">
        <v>52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5</v>
      </c>
      <c r="C636" s="156">
        <v>1</v>
      </c>
      <c r="D636" s="157">
        <v>1</v>
      </c>
      <c r="E636" s="158">
        <v>2</v>
      </c>
      <c r="F636" s="156">
        <v>10</v>
      </c>
      <c r="G636" s="156">
        <v>5</v>
      </c>
      <c r="H636" s="156">
        <v>0</v>
      </c>
      <c r="I636" s="159" t="s">
        <v>1836</v>
      </c>
      <c r="J636" s="160" t="s">
        <v>1837</v>
      </c>
      <c r="K636" s="161">
        <v>3</v>
      </c>
      <c r="L636" s="162" t="s">
        <v>254</v>
      </c>
      <c r="M636" s="157" t="s">
        <v>1838</v>
      </c>
      <c r="N636" s="163" t="s">
        <v>1798</v>
      </c>
      <c r="O636" s="164" t="s">
        <v>52</v>
      </c>
      <c r="P636" s="165" t="s">
        <v>52</v>
      </c>
      <c r="Q636" s="166">
        <v>77</v>
      </c>
      <c r="R636" s="167">
        <v>2.4000015258789098</v>
      </c>
      <c r="S636" s="168">
        <v>4</v>
      </c>
      <c r="T636" s="169">
        <v>23</v>
      </c>
      <c r="U636" s="170">
        <v>33</v>
      </c>
      <c r="V636" s="171">
        <v>2</v>
      </c>
      <c r="W636" s="138">
        <v>17</v>
      </c>
      <c r="X636" s="144">
        <v>6</v>
      </c>
      <c r="Y636" s="172" t="s">
        <v>52</v>
      </c>
      <c r="Z636" s="157"/>
      <c r="AA636" s="157" t="s">
        <v>1839</v>
      </c>
      <c r="AB636" s="165"/>
      <c r="AC636" s="165"/>
      <c r="AD636" s="165"/>
      <c r="AE636" s="165"/>
      <c r="AF636" s="165"/>
      <c r="AG636" s="173" t="s">
        <v>52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5</v>
      </c>
      <c r="C637" s="156">
        <v>1</v>
      </c>
      <c r="D637" s="157">
        <v>1</v>
      </c>
      <c r="E637" s="158">
        <v>2</v>
      </c>
      <c r="F637" s="156">
        <v>13</v>
      </c>
      <c r="G637" s="156">
        <v>7</v>
      </c>
      <c r="H637" s="156">
        <v>1</v>
      </c>
      <c r="I637" s="159"/>
      <c r="J637" s="160" t="s">
        <v>1840</v>
      </c>
      <c r="K637" s="161">
        <v>3</v>
      </c>
      <c r="L637" s="162" t="s">
        <v>249</v>
      </c>
      <c r="M637" s="157" t="s">
        <v>1802</v>
      </c>
      <c r="N637" s="163" t="s">
        <v>1769</v>
      </c>
      <c r="O637" s="164" t="s">
        <v>52</v>
      </c>
      <c r="P637" s="165" t="s">
        <v>52</v>
      </c>
      <c r="Q637" s="166" t="s">
        <v>52</v>
      </c>
      <c r="R637" s="167"/>
      <c r="S637" s="168"/>
      <c r="T637" s="169">
        <v>30</v>
      </c>
      <c r="U637" s="170">
        <v>67</v>
      </c>
      <c r="V637" s="171">
        <v>2</v>
      </c>
      <c r="W637" s="138">
        <v>17</v>
      </c>
      <c r="X637" s="144">
        <v>6</v>
      </c>
      <c r="Y637" s="172" t="s">
        <v>52</v>
      </c>
      <c r="Z637" s="157"/>
      <c r="AA637" s="157" t="s">
        <v>1841</v>
      </c>
      <c r="AB637" s="165"/>
      <c r="AC637" s="165"/>
      <c r="AD637" s="165"/>
      <c r="AE637" s="165"/>
      <c r="AF637" s="165"/>
      <c r="AG637" s="173"/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5</v>
      </c>
      <c r="C638" s="156">
        <v>2</v>
      </c>
      <c r="D638" s="157">
        <v>0</v>
      </c>
      <c r="E638" s="158">
        <v>2</v>
      </c>
      <c r="F638" s="156">
        <v>2</v>
      </c>
      <c r="G638" s="156">
        <v>11</v>
      </c>
      <c r="H638" s="156">
        <v>0</v>
      </c>
      <c r="I638" s="159" t="s">
        <v>47</v>
      </c>
      <c r="J638" s="160" t="s">
        <v>1842</v>
      </c>
      <c r="K638" s="161">
        <v>3</v>
      </c>
      <c r="L638" s="162" t="s">
        <v>254</v>
      </c>
      <c r="M638" s="157" t="s">
        <v>1843</v>
      </c>
      <c r="N638" s="163" t="s">
        <v>1773</v>
      </c>
      <c r="O638" s="164" t="s">
        <v>52</v>
      </c>
      <c r="P638" s="165">
        <v>28</v>
      </c>
      <c r="Q638" s="166">
        <v>62</v>
      </c>
      <c r="R638" s="167">
        <v>-12.599998474121101</v>
      </c>
      <c r="S638" s="168">
        <v>10</v>
      </c>
      <c r="T638" s="169">
        <v>27</v>
      </c>
      <c r="U638" s="170">
        <v>33</v>
      </c>
      <c r="V638" s="171">
        <v>1</v>
      </c>
      <c r="W638" s="138">
        <v>3</v>
      </c>
      <c r="X638" s="144">
        <v>12</v>
      </c>
      <c r="Y638" s="172" t="s">
        <v>52</v>
      </c>
      <c r="Z638" s="157"/>
      <c r="AA638" s="157" t="s">
        <v>1844</v>
      </c>
      <c r="AB638" s="165"/>
      <c r="AC638" s="165"/>
      <c r="AD638" s="165"/>
      <c r="AE638" s="165"/>
      <c r="AF638" s="165"/>
      <c r="AG638" s="173" t="s">
        <v>52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54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8</v>
      </c>
      <c r="C639" s="156">
        <v>0</v>
      </c>
      <c r="D639" s="157">
        <v>1</v>
      </c>
      <c r="E639" s="158">
        <v>1</v>
      </c>
      <c r="F639" s="156">
        <v>14</v>
      </c>
      <c r="G639" s="156">
        <v>9</v>
      </c>
      <c r="H639" s="156">
        <v>1</v>
      </c>
      <c r="I639" s="159" t="s">
        <v>1258</v>
      </c>
      <c r="J639" s="160" t="s">
        <v>1845</v>
      </c>
      <c r="K639" s="161">
        <v>3</v>
      </c>
      <c r="L639" s="162" t="s">
        <v>249</v>
      </c>
      <c r="M639" s="157" t="s">
        <v>1299</v>
      </c>
      <c r="N639" s="163" t="s">
        <v>1568</v>
      </c>
      <c r="O639" s="164" t="s">
        <v>52</v>
      </c>
      <c r="P639" s="165" t="s">
        <v>52</v>
      </c>
      <c r="Q639" s="166">
        <v>73</v>
      </c>
      <c r="R639" s="167">
        <v>-1.59999847412109</v>
      </c>
      <c r="S639" s="168">
        <v>6</v>
      </c>
      <c r="T639" s="169">
        <v>26</v>
      </c>
      <c r="U639" s="170">
        <v>41</v>
      </c>
      <c r="V639" s="171">
        <v>2</v>
      </c>
      <c r="W639" s="138">
        <v>5</v>
      </c>
      <c r="X639" s="144">
        <v>10</v>
      </c>
      <c r="Y639" s="172" t="s">
        <v>52</v>
      </c>
      <c r="Z639" s="157"/>
      <c r="AA639" s="157" t="s">
        <v>1846</v>
      </c>
      <c r="AB639" s="165"/>
      <c r="AC639" s="165"/>
      <c r="AD639" s="165"/>
      <c r="AE639" s="165"/>
      <c r="AF639" s="165"/>
      <c r="AG639" s="173" t="s">
        <v>52</v>
      </c>
      <c r="AH639" s="174"/>
      <c r="AI639" s="175"/>
      <c r="AJ639" s="174"/>
      <c r="AK639" s="176"/>
      <c r="AL639" s="177"/>
      <c r="AM639" s="177"/>
      <c r="AN639" s="177"/>
      <c r="AO639" s="177"/>
      <c r="AP639" s="178"/>
      <c r="AQ639" s="179" t="s">
        <v>54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8</v>
      </c>
      <c r="C640" s="156">
        <v>0</v>
      </c>
      <c r="D640" s="157">
        <v>1</v>
      </c>
      <c r="E640" s="158">
        <v>1</v>
      </c>
      <c r="F640" s="156">
        <v>8</v>
      </c>
      <c r="G640" s="156">
        <v>12</v>
      </c>
      <c r="H640" s="156">
        <v>0</v>
      </c>
      <c r="I640" s="159"/>
      <c r="J640" s="160" t="s">
        <v>1847</v>
      </c>
      <c r="K640" s="161">
        <v>3</v>
      </c>
      <c r="L640" s="162" t="s">
        <v>254</v>
      </c>
      <c r="M640" s="157" t="s">
        <v>1582</v>
      </c>
      <c r="N640" s="163" t="s">
        <v>1583</v>
      </c>
      <c r="O640" s="164" t="s">
        <v>52</v>
      </c>
      <c r="P640" s="165" t="s">
        <v>52</v>
      </c>
      <c r="Q640" s="166" t="s">
        <v>52</v>
      </c>
      <c r="R640" s="167"/>
      <c r="S640" s="168"/>
      <c r="T640" s="169">
        <v>30</v>
      </c>
      <c r="U640" s="170">
        <v>58</v>
      </c>
      <c r="V640" s="171">
        <v>2</v>
      </c>
      <c r="W640" s="138">
        <v>8</v>
      </c>
      <c r="X640" s="144">
        <v>9</v>
      </c>
      <c r="Y640" s="172" t="s">
        <v>52</v>
      </c>
      <c r="Z640" s="157"/>
      <c r="AA640" s="157" t="s">
        <v>1848</v>
      </c>
      <c r="AB640" s="165"/>
      <c r="AC640" s="165"/>
      <c r="AD640" s="165"/>
      <c r="AE640" s="165"/>
      <c r="AF640" s="165"/>
      <c r="AG640" s="173"/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8</v>
      </c>
      <c r="C641" s="156">
        <v>0</v>
      </c>
      <c r="D641" s="157">
        <v>1</v>
      </c>
      <c r="E641" s="158">
        <v>1</v>
      </c>
      <c r="F641" s="156">
        <v>6</v>
      </c>
      <c r="G641" s="156">
        <v>2</v>
      </c>
      <c r="H641" s="156">
        <v>0</v>
      </c>
      <c r="I641" s="159" t="s">
        <v>1258</v>
      </c>
      <c r="J641" s="160" t="s">
        <v>1849</v>
      </c>
      <c r="K641" s="161">
        <v>3</v>
      </c>
      <c r="L641" s="162" t="s">
        <v>254</v>
      </c>
      <c r="M641" s="157" t="s">
        <v>1758</v>
      </c>
      <c r="N641" s="163" t="s">
        <v>1759</v>
      </c>
      <c r="O641" s="164" t="s">
        <v>52</v>
      </c>
      <c r="P641" s="165" t="s">
        <v>52</v>
      </c>
      <c r="Q641" s="166">
        <v>68</v>
      </c>
      <c r="R641" s="167">
        <v>-6.5999984741210902</v>
      </c>
      <c r="S641" s="168">
        <v>9</v>
      </c>
      <c r="T641" s="169">
        <v>26</v>
      </c>
      <c r="U641" s="170">
        <v>50</v>
      </c>
      <c r="V641" s="171">
        <v>2</v>
      </c>
      <c r="W641" s="138">
        <v>5</v>
      </c>
      <c r="X641" s="144">
        <v>10</v>
      </c>
      <c r="Y641" s="172" t="s">
        <v>52</v>
      </c>
      <c r="Z641" s="157"/>
      <c r="AA641" s="157" t="s">
        <v>1850</v>
      </c>
      <c r="AB641" s="165"/>
      <c r="AC641" s="165"/>
      <c r="AD641" s="165"/>
      <c r="AE641" s="165"/>
      <c r="AF641" s="165"/>
      <c r="AG641" s="173" t="s">
        <v>52</v>
      </c>
      <c r="AH641" s="174"/>
      <c r="AI641" s="175"/>
      <c r="AJ641" s="174"/>
      <c r="AK641" s="176"/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8</v>
      </c>
      <c r="C642" s="156">
        <v>0</v>
      </c>
      <c r="D642" s="157">
        <v>1</v>
      </c>
      <c r="E642" s="158">
        <v>1</v>
      </c>
      <c r="F642" s="156">
        <v>7</v>
      </c>
      <c r="G642" s="156">
        <v>3</v>
      </c>
      <c r="H642" s="156">
        <v>0</v>
      </c>
      <c r="I642" s="159"/>
      <c r="J642" s="160" t="s">
        <v>1851</v>
      </c>
      <c r="K642" s="161">
        <v>3</v>
      </c>
      <c r="L642" s="162" t="s">
        <v>254</v>
      </c>
      <c r="M642" s="157" t="s">
        <v>1621</v>
      </c>
      <c r="N642" s="163" t="s">
        <v>1622</v>
      </c>
      <c r="O642" s="164" t="s">
        <v>52</v>
      </c>
      <c r="P642" s="165" t="s">
        <v>52</v>
      </c>
      <c r="Q642" s="166" t="s">
        <v>52</v>
      </c>
      <c r="R642" s="167"/>
      <c r="S642" s="168"/>
      <c r="T642" s="169">
        <v>30</v>
      </c>
      <c r="U642" s="170">
        <v>67</v>
      </c>
      <c r="V642" s="171">
        <v>2</v>
      </c>
      <c r="W642" s="138">
        <v>17</v>
      </c>
      <c r="X642" s="144">
        <v>6</v>
      </c>
      <c r="Y642" s="172" t="s">
        <v>52</v>
      </c>
      <c r="Z642" s="157"/>
      <c r="AA642" s="157" t="s">
        <v>1852</v>
      </c>
      <c r="AB642" s="165"/>
      <c r="AC642" s="165"/>
      <c r="AD642" s="165"/>
      <c r="AE642" s="165"/>
      <c r="AF642" s="165"/>
      <c r="AG642" s="173"/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12</v>
      </c>
      <c r="C643" s="156">
        <v>0</v>
      </c>
      <c r="D643" s="157">
        <v>0</v>
      </c>
      <c r="E643" s="158">
        <v>0</v>
      </c>
      <c r="F643" s="156">
        <v>9</v>
      </c>
      <c r="G643" s="156">
        <v>10</v>
      </c>
      <c r="H643" s="156">
        <v>0</v>
      </c>
      <c r="I643" s="159"/>
      <c r="J643" s="160" t="s">
        <v>1853</v>
      </c>
      <c r="K643" s="161">
        <v>3</v>
      </c>
      <c r="L643" s="162" t="s">
        <v>254</v>
      </c>
      <c r="M643" s="157" t="s">
        <v>1685</v>
      </c>
      <c r="N643" s="163" t="s">
        <v>1686</v>
      </c>
      <c r="O643" s="164" t="s">
        <v>52</v>
      </c>
      <c r="P643" s="165" t="s">
        <v>52</v>
      </c>
      <c r="Q643" s="166" t="s">
        <v>52</v>
      </c>
      <c r="R643" s="167"/>
      <c r="S643" s="168"/>
      <c r="T643" s="169">
        <v>30</v>
      </c>
      <c r="U643" s="170">
        <v>56</v>
      </c>
      <c r="V643" s="171">
        <v>2</v>
      </c>
      <c r="W643" s="138">
        <v>0</v>
      </c>
      <c r="X643" s="144">
        <v>13</v>
      </c>
      <c r="Y643" s="172" t="s">
        <v>52</v>
      </c>
      <c r="Z643" s="157"/>
      <c r="AA643" s="157" t="s">
        <v>1854</v>
      </c>
      <c r="AB643" s="165"/>
      <c r="AC643" s="165"/>
      <c r="AD643" s="165"/>
      <c r="AE643" s="165"/>
      <c r="AF643" s="165"/>
      <c r="AG643" s="173"/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12</v>
      </c>
      <c r="C644" s="156">
        <v>0</v>
      </c>
      <c r="D644" s="157">
        <v>0</v>
      </c>
      <c r="E644" s="158">
        <v>0</v>
      </c>
      <c r="F644" s="156">
        <v>3</v>
      </c>
      <c r="G644" s="156">
        <v>6</v>
      </c>
      <c r="H644" s="156">
        <v>1</v>
      </c>
      <c r="I644" s="159" t="s">
        <v>1855</v>
      </c>
      <c r="J644" s="160" t="s">
        <v>1856</v>
      </c>
      <c r="K644" s="161">
        <v>3</v>
      </c>
      <c r="L644" s="162" t="s">
        <v>254</v>
      </c>
      <c r="M644" s="157" t="s">
        <v>1857</v>
      </c>
      <c r="N644" s="163" t="s">
        <v>1543</v>
      </c>
      <c r="O644" s="164" t="s">
        <v>52</v>
      </c>
      <c r="P644" s="165" t="s">
        <v>52</v>
      </c>
      <c r="Q644" s="166">
        <v>69</v>
      </c>
      <c r="R644" s="167">
        <v>-5.5999984741210902</v>
      </c>
      <c r="S644" s="168">
        <v>8</v>
      </c>
      <c r="T644" s="169">
        <v>28</v>
      </c>
      <c r="U644" s="170"/>
      <c r="V644" s="171">
        <v>2</v>
      </c>
      <c r="W644" s="138">
        <v>0</v>
      </c>
      <c r="X644" s="144">
        <v>13</v>
      </c>
      <c r="Y644" s="172" t="s">
        <v>52</v>
      </c>
      <c r="Z644" s="157"/>
      <c r="AA644" s="157" t="s">
        <v>1858</v>
      </c>
      <c r="AB644" s="165"/>
      <c r="AC644" s="165"/>
      <c r="AD644" s="165"/>
      <c r="AE644" s="165"/>
      <c r="AF644" s="165"/>
      <c r="AG644" s="173" t="s">
        <v>52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12</v>
      </c>
      <c r="C645" s="156">
        <v>0</v>
      </c>
      <c r="D645" s="157">
        <v>0</v>
      </c>
      <c r="E645" s="158">
        <v>0</v>
      </c>
      <c r="F645" s="156">
        <v>12</v>
      </c>
      <c r="G645" s="156">
        <v>1</v>
      </c>
      <c r="H645" s="156">
        <v>0</v>
      </c>
      <c r="I645" s="159" t="s">
        <v>1859</v>
      </c>
      <c r="J645" s="160" t="s">
        <v>1860</v>
      </c>
      <c r="K645" s="161">
        <v>3</v>
      </c>
      <c r="L645" s="162" t="s">
        <v>249</v>
      </c>
      <c r="M645" s="157" t="s">
        <v>1861</v>
      </c>
      <c r="N645" s="163" t="s">
        <v>1558</v>
      </c>
      <c r="O645" s="164" t="s">
        <v>52</v>
      </c>
      <c r="P645" s="165" t="s">
        <v>52</v>
      </c>
      <c r="Q645" s="166">
        <v>70</v>
      </c>
      <c r="R645" s="167">
        <v>-4.5999984741210902</v>
      </c>
      <c r="S645" s="168">
        <v>7</v>
      </c>
      <c r="T645" s="169">
        <v>20</v>
      </c>
      <c r="U645" s="170">
        <v>75</v>
      </c>
      <c r="V645" s="171">
        <v>2</v>
      </c>
      <c r="W645" s="138">
        <v>21</v>
      </c>
      <c r="X645" s="144">
        <v>5</v>
      </c>
      <c r="Y645" s="172" t="s">
        <v>52</v>
      </c>
      <c r="Z645" s="157"/>
      <c r="AA645" s="157" t="s">
        <v>1862</v>
      </c>
      <c r="AB645" s="165"/>
      <c r="AC645" s="165"/>
      <c r="AD645" s="165"/>
      <c r="AE645" s="165"/>
      <c r="AF645" s="165" t="s">
        <v>52</v>
      </c>
      <c r="AG645" s="173" t="s">
        <v>52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x14ac:dyDescent="0.25">
      <c r="A646" s="145"/>
      <c r="B646" s="145"/>
      <c r="C646" s="145"/>
      <c r="D646" s="145"/>
      <c r="E646" s="43"/>
      <c r="F646" s="145"/>
      <c r="G646" s="145"/>
      <c r="H646" s="146"/>
      <c r="I646" s="147"/>
      <c r="J646" s="145"/>
      <c r="K646" s="148"/>
      <c r="L646" s="149"/>
      <c r="M646" s="145"/>
      <c r="N646" s="145"/>
      <c r="O646" s="150"/>
      <c r="P646" s="150"/>
      <c r="Q646" s="150"/>
      <c r="R646" s="145"/>
      <c r="S646" s="145"/>
      <c r="T646" s="145"/>
      <c r="U646" s="145"/>
      <c r="V646" s="145"/>
      <c r="W646" s="186"/>
      <c r="X646" s="186"/>
      <c r="Y646" s="145"/>
      <c r="Z646" s="145"/>
      <c r="AA646" s="145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45"/>
      <c r="AL646" s="145"/>
      <c r="AM646" s="145"/>
      <c r="AN646" s="145"/>
      <c r="AO646" s="145"/>
      <c r="AP646" s="145"/>
      <c r="AQ646" s="151"/>
      <c r="AR646" s="151"/>
      <c r="AS646" s="147"/>
      <c r="AT646" s="145"/>
      <c r="AU646" s="150"/>
      <c r="AV646" s="150"/>
      <c r="AW646" s="150"/>
      <c r="AX646" s="145"/>
      <c r="AY646" s="145"/>
      <c r="AZ646" s="150"/>
      <c r="BA646" s="150"/>
      <c r="BB646" s="145"/>
      <c r="BC646" s="210"/>
      <c r="BD646" s="210"/>
      <c r="BE646" s="210"/>
      <c r="BF646" s="210"/>
      <c r="BG646" s="210"/>
      <c r="BH646" s="210"/>
      <c r="BI646" s="210"/>
      <c r="BJ646" s="210"/>
      <c r="BK646" s="210"/>
      <c r="BL646" s="210"/>
      <c r="BM646" s="210"/>
      <c r="BN646" s="210"/>
      <c r="BO646" s="210"/>
      <c r="BP646" s="210"/>
      <c r="BQ646" s="210"/>
      <c r="BR646" s="210"/>
      <c r="BS646" s="210"/>
      <c r="BT646" s="210"/>
      <c r="BU646" s="210"/>
      <c r="BV646" s="210"/>
      <c r="BW646" s="210"/>
      <c r="BX646" s="210"/>
      <c r="BY646" s="210"/>
    </row>
    <row r="647" spans="1:77" x14ac:dyDescent="0.25">
      <c r="A647" s="15"/>
      <c r="B647" s="86" t="s">
        <v>1863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187"/>
      <c r="X647" s="187"/>
      <c r="Y647" s="44"/>
      <c r="Z647" s="15"/>
      <c r="AA647" s="15"/>
      <c r="AB647" s="16"/>
      <c r="AC647" s="16"/>
      <c r="AD647" s="16"/>
      <c r="AE647" s="16"/>
      <c r="AF647" s="152"/>
      <c r="AG647" s="152"/>
      <c r="AH647" s="152"/>
      <c r="AI647" s="152"/>
      <c r="AJ647" s="152"/>
      <c r="AK647" s="19"/>
      <c r="AL647" s="153"/>
      <c r="AM647" s="153"/>
      <c r="AN647" s="153"/>
      <c r="AO647" s="153"/>
      <c r="AP647" s="153"/>
      <c r="AQ647" s="119"/>
      <c r="AR647" s="119"/>
      <c r="AS647" s="113"/>
      <c r="AT647" s="46"/>
      <c r="AU647" s="16"/>
      <c r="AV647" s="16"/>
      <c r="AW647" s="16"/>
      <c r="AX647" s="153"/>
      <c r="AY647" s="153"/>
      <c r="AZ647" s="16"/>
      <c r="BA647" s="16"/>
      <c r="BB647" s="56"/>
      <c r="BC647" s="209"/>
      <c r="BD647" s="209"/>
      <c r="BE647" s="209"/>
      <c r="BF647" s="209"/>
      <c r="BG647" s="209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</row>
    <row r="648" spans="1:77" x14ac:dyDescent="0.25">
      <c r="A648" s="15"/>
      <c r="B648" s="87" t="s">
        <v>1864</v>
      </c>
      <c r="C648" s="15"/>
      <c r="D648" s="15"/>
      <c r="E648" s="80"/>
      <c r="F648" s="15"/>
      <c r="G648" s="15"/>
      <c r="H648" s="146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187"/>
      <c r="X648" s="187"/>
      <c r="Y648" s="44"/>
      <c r="Z648" s="15"/>
      <c r="AA648" s="15"/>
      <c r="AB648" s="16"/>
      <c r="AC648" s="16"/>
      <c r="AD648" s="16"/>
      <c r="AE648" s="16"/>
      <c r="AF648" s="152"/>
      <c r="AG648" s="152"/>
      <c r="AH648" s="152"/>
      <c r="AI648" s="152"/>
      <c r="AJ648" s="152"/>
      <c r="AK648" s="19"/>
      <c r="AL648" s="153"/>
      <c r="AM648" s="153"/>
      <c r="AN648" s="153"/>
      <c r="AO648" s="153"/>
      <c r="AP648" s="153"/>
      <c r="AQ648" s="119"/>
      <c r="AR648" s="119"/>
      <c r="AS648" s="113"/>
      <c r="AT648" s="46"/>
      <c r="AU648" s="16"/>
      <c r="AV648" s="16"/>
      <c r="AW648" s="16"/>
      <c r="AX648" s="153"/>
      <c r="AY648" s="153"/>
      <c r="AZ648" s="16"/>
      <c r="BA648" s="16"/>
      <c r="BB648" s="56"/>
      <c r="BC648" s="209"/>
      <c r="BD648" s="209"/>
      <c r="BE648" s="209"/>
      <c r="BF648" s="209"/>
      <c r="BG648" s="209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ht="18" customHeight="1" x14ac:dyDescent="0.25">
      <c r="A649" s="15" t="b">
        <f>ISNUMBER(FIND("wh-", AQ7))</f>
        <v>1</v>
      </c>
      <c r="B649" s="88" t="s">
        <v>1865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188" t="s">
        <v>7</v>
      </c>
      <c r="X649" s="189"/>
      <c r="Y649" s="48"/>
      <c r="Z649" s="15"/>
      <c r="AA649" s="54" t="s">
        <v>8</v>
      </c>
      <c r="AB649" s="16"/>
      <c r="AC649" s="16"/>
      <c r="AD649" s="16"/>
      <c r="AE649" s="16"/>
      <c r="AF649" s="152"/>
      <c r="AG649" s="152"/>
      <c r="AH649" s="52" t="s">
        <v>9</v>
      </c>
      <c r="AI649" s="52"/>
      <c r="AJ649" s="52" t="s">
        <v>10</v>
      </c>
      <c r="AK649" s="53"/>
      <c r="AL649" s="153"/>
      <c r="AM649" s="95" t="s">
        <v>11</v>
      </c>
      <c r="AN649" s="95"/>
      <c r="AO649" s="95"/>
      <c r="AP649" s="94"/>
      <c r="AQ649" s="121"/>
      <c r="AR649" s="121"/>
      <c r="AS649" s="114"/>
      <c r="AT649" s="49" t="s">
        <v>12</v>
      </c>
      <c r="AU649" s="50"/>
      <c r="AV649" s="51" t="s">
        <v>13</v>
      </c>
      <c r="AW649" s="51"/>
      <c r="AX649" s="153"/>
      <c r="AY649" s="153"/>
      <c r="AZ649" s="51" t="s">
        <v>14</v>
      </c>
      <c r="BA649" s="51"/>
      <c r="BB649" s="57"/>
      <c r="BC649" s="209"/>
      <c r="BD649" s="209"/>
      <c r="BE649" s="209"/>
      <c r="BF649" s="209"/>
      <c r="BG649" s="209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</row>
    <row r="650" spans="1:77" x14ac:dyDescent="0.25">
      <c r="A650" s="190"/>
      <c r="B650" s="191" t="s">
        <v>15</v>
      </c>
      <c r="C650" s="192" t="s">
        <v>16</v>
      </c>
      <c r="D650" s="193" t="s">
        <v>17</v>
      </c>
      <c r="E650" s="194" t="s">
        <v>18</v>
      </c>
      <c r="F650" s="192" t="s">
        <v>19</v>
      </c>
      <c r="G650" s="192" t="s">
        <v>20</v>
      </c>
      <c r="H650" s="195" t="s">
        <v>21</v>
      </c>
      <c r="I650" s="196" t="s">
        <v>22</v>
      </c>
      <c r="J650" s="193" t="s">
        <v>23</v>
      </c>
      <c r="K650" s="197" t="s">
        <v>24</v>
      </c>
      <c r="L650" s="196" t="s">
        <v>25</v>
      </c>
      <c r="M650" s="193" t="s">
        <v>26</v>
      </c>
      <c r="N650" s="194" t="s">
        <v>27</v>
      </c>
      <c r="O650" s="192" t="s">
        <v>28</v>
      </c>
      <c r="P650" s="193" t="s">
        <v>29</v>
      </c>
      <c r="Q650" s="194" t="s">
        <v>30</v>
      </c>
      <c r="R650" s="192" t="s">
        <v>31</v>
      </c>
      <c r="S650" s="194" t="s">
        <v>15</v>
      </c>
      <c r="T650" s="198" t="s">
        <v>23</v>
      </c>
      <c r="U650" s="199" t="s">
        <v>32</v>
      </c>
      <c r="V650" s="200" t="s">
        <v>15</v>
      </c>
      <c r="W650" s="129" t="s">
        <v>31</v>
      </c>
      <c r="X650" s="140" t="s">
        <v>15</v>
      </c>
      <c r="Y650" s="192" t="s">
        <v>33</v>
      </c>
      <c r="Z650" s="201" t="s">
        <v>34</v>
      </c>
      <c r="AA650" s="193" t="s">
        <v>35</v>
      </c>
      <c r="AB650" s="193">
        <v>1</v>
      </c>
      <c r="AC650" s="193">
        <v>2</v>
      </c>
      <c r="AD650" s="193">
        <v>3</v>
      </c>
      <c r="AE650" s="193">
        <v>4</v>
      </c>
      <c r="AF650" s="193">
        <v>5</v>
      </c>
      <c r="AG650" s="193" t="s">
        <v>36</v>
      </c>
      <c r="AH650" s="193" t="s">
        <v>37</v>
      </c>
      <c r="AI650" s="193" t="s">
        <v>38</v>
      </c>
      <c r="AJ650" s="193" t="s">
        <v>39</v>
      </c>
      <c r="AK650" s="202" t="s">
        <v>38</v>
      </c>
      <c r="AL650" s="203" t="s">
        <v>40</v>
      </c>
      <c r="AM650" s="203" t="s">
        <v>41</v>
      </c>
      <c r="AN650" s="203" t="s">
        <v>24</v>
      </c>
      <c r="AO650" s="203" t="s">
        <v>32</v>
      </c>
      <c r="AP650" s="204" t="s">
        <v>42</v>
      </c>
      <c r="AQ650" s="205"/>
      <c r="AR650" s="205"/>
      <c r="AS650" s="206"/>
      <c r="AT650" s="207" t="s">
        <v>23</v>
      </c>
      <c r="AU650" s="193" t="s">
        <v>43</v>
      </c>
      <c r="AV650" s="193" t="s">
        <v>44</v>
      </c>
      <c r="AW650" s="193" t="s">
        <v>45</v>
      </c>
      <c r="AX650" s="208" t="s">
        <v>46</v>
      </c>
      <c r="AY650" s="192" t="s">
        <v>43</v>
      </c>
      <c r="AZ650" s="193" t="s">
        <v>44</v>
      </c>
      <c r="BA650" s="193" t="s">
        <v>45</v>
      </c>
      <c r="BB650" s="194" t="s">
        <v>46</v>
      </c>
      <c r="BC650" s="217"/>
      <c r="BD650" s="218"/>
      <c r="BE650" s="218"/>
      <c r="BF650" s="218"/>
      <c r="BG650" s="218"/>
      <c r="BH650" s="218"/>
      <c r="BI650" s="218"/>
      <c r="BJ650" s="218"/>
      <c r="BK650" s="218"/>
      <c r="BL650" s="218"/>
      <c r="BM650" s="218"/>
      <c r="BN650" s="218"/>
      <c r="BO650" s="218"/>
      <c r="BP650" s="218"/>
      <c r="BQ650" s="218"/>
      <c r="BR650" s="218"/>
      <c r="BS650" s="218"/>
      <c r="BT650" s="218"/>
      <c r="BU650" s="218"/>
      <c r="BV650" s="218"/>
      <c r="BW650" s="218"/>
      <c r="BX650" s="218"/>
      <c r="BY650" s="218"/>
    </row>
    <row r="651" spans="1:77" ht="12" customHeight="1" x14ac:dyDescent="0.25">
      <c r="A651" s="154">
        <v>1</v>
      </c>
      <c r="B651" s="155">
        <v>1</v>
      </c>
      <c r="C651" s="156">
        <v>8</v>
      </c>
      <c r="D651" s="157">
        <v>7</v>
      </c>
      <c r="E651" s="158">
        <v>15</v>
      </c>
      <c r="F651" s="156">
        <v>2</v>
      </c>
      <c r="G651" s="156">
        <v>2</v>
      </c>
      <c r="H651" s="156">
        <v>1</v>
      </c>
      <c r="I651" s="159" t="s">
        <v>1866</v>
      </c>
      <c r="J651" s="160" t="s">
        <v>1867</v>
      </c>
      <c r="K651" s="161">
        <v>3</v>
      </c>
      <c r="L651" s="162" t="s">
        <v>316</v>
      </c>
      <c r="M651" s="157" t="s">
        <v>1228</v>
      </c>
      <c r="N651" s="163" t="s">
        <v>1229</v>
      </c>
      <c r="O651" s="164">
        <v>60</v>
      </c>
      <c r="P651" s="165">
        <v>56</v>
      </c>
      <c r="Q651" s="166">
        <v>72</v>
      </c>
      <c r="R651" s="167">
        <v>9.18182373046875</v>
      </c>
      <c r="S651" s="168">
        <v>3</v>
      </c>
      <c r="T651" s="169">
        <v>11</v>
      </c>
      <c r="U651" s="170">
        <v>60</v>
      </c>
      <c r="V651" s="171">
        <v>8</v>
      </c>
      <c r="W651" s="138">
        <v>57</v>
      </c>
      <c r="X651" s="144">
        <v>1</v>
      </c>
      <c r="Y651" s="172">
        <v>60</v>
      </c>
      <c r="Z651" s="157"/>
      <c r="AA651" s="157" t="s">
        <v>1868</v>
      </c>
      <c r="AB651" s="165">
        <v>60</v>
      </c>
      <c r="AC651" s="165">
        <v>59</v>
      </c>
      <c r="AD651" s="165">
        <v>57</v>
      </c>
      <c r="AE651" s="165">
        <v>60</v>
      </c>
      <c r="AF651" s="165">
        <v>60</v>
      </c>
      <c r="AG651" s="173">
        <v>61</v>
      </c>
      <c r="AH651" s="174">
        <v>60</v>
      </c>
      <c r="AI651" s="175">
        <v>57</v>
      </c>
      <c r="AJ651" s="174">
        <v>60</v>
      </c>
      <c r="AK651" s="176">
        <v>57</v>
      </c>
      <c r="AL651" s="177"/>
      <c r="AM651" s="177"/>
      <c r="AN651" s="177"/>
      <c r="AO651" s="177"/>
      <c r="AP651" s="178"/>
      <c r="AQ651" s="179" t="s">
        <v>54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2</v>
      </c>
      <c r="C652" s="156">
        <v>6</v>
      </c>
      <c r="D652" s="157">
        <v>8</v>
      </c>
      <c r="E652" s="158">
        <v>14</v>
      </c>
      <c r="F652" s="156">
        <v>8</v>
      </c>
      <c r="G652" s="156">
        <v>5</v>
      </c>
      <c r="H652" s="156">
        <v>0</v>
      </c>
      <c r="I652" s="159" t="s">
        <v>1869</v>
      </c>
      <c r="J652" s="160" t="s">
        <v>1870</v>
      </c>
      <c r="K652" s="161">
        <v>3</v>
      </c>
      <c r="L652" s="162" t="s">
        <v>367</v>
      </c>
      <c r="M652" s="157" t="s">
        <v>1871</v>
      </c>
      <c r="N652" s="163" t="s">
        <v>1872</v>
      </c>
      <c r="O652" s="164">
        <v>46</v>
      </c>
      <c r="P652" s="165">
        <v>50</v>
      </c>
      <c r="Q652" s="166">
        <v>69</v>
      </c>
      <c r="R652" s="167">
        <v>-13.8181762695312</v>
      </c>
      <c r="S652" s="168">
        <v>10</v>
      </c>
      <c r="T652" s="169">
        <v>12</v>
      </c>
      <c r="U652" s="170">
        <v>39</v>
      </c>
      <c r="V652" s="171">
        <v>9</v>
      </c>
      <c r="W652" s="138">
        <v>35</v>
      </c>
      <c r="X652" s="144">
        <v>3</v>
      </c>
      <c r="Y652" s="172">
        <v>46</v>
      </c>
      <c r="Z652" s="157"/>
      <c r="AA652" s="157" t="s">
        <v>1873</v>
      </c>
      <c r="AB652" s="165" t="s">
        <v>52</v>
      </c>
      <c r="AC652" s="165">
        <v>48</v>
      </c>
      <c r="AD652" s="165">
        <v>47</v>
      </c>
      <c r="AE652" s="165">
        <v>46</v>
      </c>
      <c r="AF652" s="165">
        <v>46</v>
      </c>
      <c r="AG652" s="173">
        <v>46</v>
      </c>
      <c r="AH652" s="174"/>
      <c r="AI652" s="175"/>
      <c r="AJ652" s="174"/>
      <c r="AK652" s="176"/>
      <c r="AL652" s="177"/>
      <c r="AM652" s="177"/>
      <c r="AN652" s="177"/>
      <c r="AO652" s="177"/>
      <c r="AP652" s="178"/>
      <c r="AQ652" s="179" t="s">
        <v>54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3</v>
      </c>
      <c r="C653" s="156">
        <v>5</v>
      </c>
      <c r="D653" s="157">
        <v>8</v>
      </c>
      <c r="E653" s="158">
        <v>13</v>
      </c>
      <c r="F653" s="156">
        <v>6</v>
      </c>
      <c r="G653" s="156">
        <v>10</v>
      </c>
      <c r="H653" s="156">
        <v>0</v>
      </c>
      <c r="I653" s="159" t="s">
        <v>1874</v>
      </c>
      <c r="J653" s="160" t="s">
        <v>1875</v>
      </c>
      <c r="K653" s="161">
        <v>3</v>
      </c>
      <c r="L653" s="162" t="s">
        <v>304</v>
      </c>
      <c r="M653" s="157" t="s">
        <v>1876</v>
      </c>
      <c r="N653" s="163" t="s">
        <v>1877</v>
      </c>
      <c r="O653" s="164">
        <v>52</v>
      </c>
      <c r="P653" s="165">
        <v>61</v>
      </c>
      <c r="Q653" s="166">
        <v>70</v>
      </c>
      <c r="R653" s="167">
        <v>4.18182373046875</v>
      </c>
      <c r="S653" s="168">
        <v>5</v>
      </c>
      <c r="T653" s="169">
        <v>19</v>
      </c>
      <c r="U653" s="170">
        <v>50</v>
      </c>
      <c r="V653" s="171">
        <v>4</v>
      </c>
      <c r="W653" s="138">
        <v>38</v>
      </c>
      <c r="X653" s="144">
        <v>2</v>
      </c>
      <c r="Y653" s="172">
        <v>52</v>
      </c>
      <c r="Z653" s="157"/>
      <c r="AA653" s="157" t="s">
        <v>1878</v>
      </c>
      <c r="AB653" s="165" t="s">
        <v>52</v>
      </c>
      <c r="AC653" s="165" t="s">
        <v>52</v>
      </c>
      <c r="AD653" s="165">
        <v>65</v>
      </c>
      <c r="AE653" s="165">
        <v>60</v>
      </c>
      <c r="AF653" s="165">
        <v>55</v>
      </c>
      <c r="AG653" s="173">
        <v>53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3</v>
      </c>
      <c r="C654" s="156">
        <v>7</v>
      </c>
      <c r="D654" s="157">
        <v>6</v>
      </c>
      <c r="E654" s="158">
        <v>13</v>
      </c>
      <c r="F654" s="156">
        <v>5</v>
      </c>
      <c r="G654" s="156">
        <v>1</v>
      </c>
      <c r="H654" s="156">
        <v>1</v>
      </c>
      <c r="I654" s="159" t="s">
        <v>1879</v>
      </c>
      <c r="J654" s="160" t="s">
        <v>1880</v>
      </c>
      <c r="K654" s="161">
        <v>3</v>
      </c>
      <c r="L654" s="162" t="s">
        <v>232</v>
      </c>
      <c r="M654" s="157" t="s">
        <v>1606</v>
      </c>
      <c r="N654" s="163" t="s">
        <v>1881</v>
      </c>
      <c r="O654" s="164">
        <v>55</v>
      </c>
      <c r="P654" s="165">
        <v>42</v>
      </c>
      <c r="Q654" s="166">
        <v>72</v>
      </c>
      <c r="R654" s="167">
        <v>-9.81817626953125</v>
      </c>
      <c r="S654" s="168">
        <v>9</v>
      </c>
      <c r="T654" s="169">
        <v>19</v>
      </c>
      <c r="U654" s="170">
        <v>53</v>
      </c>
      <c r="V654" s="171">
        <v>11</v>
      </c>
      <c r="W654" s="138">
        <v>19</v>
      </c>
      <c r="X654" s="144">
        <v>7</v>
      </c>
      <c r="Y654" s="172">
        <v>55</v>
      </c>
      <c r="Z654" s="157"/>
      <c r="AA654" s="157" t="s">
        <v>1882</v>
      </c>
      <c r="AB654" s="165"/>
      <c r="AC654" s="165"/>
      <c r="AD654" s="165" t="s">
        <v>52</v>
      </c>
      <c r="AE654" s="165" t="s">
        <v>52</v>
      </c>
      <c r="AF654" s="165" t="s">
        <v>52</v>
      </c>
      <c r="AG654" s="173">
        <v>57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3</v>
      </c>
      <c r="C655" s="156">
        <v>8</v>
      </c>
      <c r="D655" s="157">
        <v>5</v>
      </c>
      <c r="E655" s="158">
        <v>13</v>
      </c>
      <c r="F655" s="156">
        <v>1</v>
      </c>
      <c r="G655" s="156">
        <v>3</v>
      </c>
      <c r="H655" s="156">
        <v>1</v>
      </c>
      <c r="I655" s="159" t="s">
        <v>1883</v>
      </c>
      <c r="J655" s="160" t="s">
        <v>1884</v>
      </c>
      <c r="K655" s="161">
        <v>3</v>
      </c>
      <c r="L655" s="162" t="s">
        <v>316</v>
      </c>
      <c r="M655" s="157" t="s">
        <v>1885</v>
      </c>
      <c r="N655" s="163" t="s">
        <v>1886</v>
      </c>
      <c r="O655" s="164">
        <v>60</v>
      </c>
      <c r="P655" s="165">
        <v>59</v>
      </c>
      <c r="Q655" s="166">
        <v>70</v>
      </c>
      <c r="R655" s="167">
        <v>10.1818237304688</v>
      </c>
      <c r="S655" s="168">
        <v>2</v>
      </c>
      <c r="T655" s="169">
        <v>17</v>
      </c>
      <c r="U655" s="170">
        <v>50</v>
      </c>
      <c r="V655" s="171">
        <v>6</v>
      </c>
      <c r="W655" s="138">
        <v>33</v>
      </c>
      <c r="X655" s="144">
        <v>5</v>
      </c>
      <c r="Y655" s="172">
        <v>60</v>
      </c>
      <c r="Z655" s="157"/>
      <c r="AA655" s="157" t="s">
        <v>1887</v>
      </c>
      <c r="AB655" s="165"/>
      <c r="AC655" s="165"/>
      <c r="AD655" s="165" t="s">
        <v>52</v>
      </c>
      <c r="AE655" s="165" t="s">
        <v>52</v>
      </c>
      <c r="AF655" s="165" t="s">
        <v>52</v>
      </c>
      <c r="AG655" s="173">
        <v>56</v>
      </c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6</v>
      </c>
      <c r="C656" s="156">
        <v>5</v>
      </c>
      <c r="D656" s="157">
        <v>5</v>
      </c>
      <c r="E656" s="158">
        <v>10</v>
      </c>
      <c r="F656" s="156">
        <v>3</v>
      </c>
      <c r="G656" s="156">
        <v>8</v>
      </c>
      <c r="H656" s="156">
        <v>0</v>
      </c>
      <c r="I656" s="159" t="s">
        <v>1888</v>
      </c>
      <c r="J656" s="160" t="s">
        <v>1889</v>
      </c>
      <c r="K656" s="161">
        <v>3</v>
      </c>
      <c r="L656" s="162" t="s">
        <v>212</v>
      </c>
      <c r="M656" s="157" t="s">
        <v>1040</v>
      </c>
      <c r="N656" s="163" t="s">
        <v>1890</v>
      </c>
      <c r="O656" s="164">
        <v>59</v>
      </c>
      <c r="P656" s="165">
        <v>68</v>
      </c>
      <c r="Q656" s="166">
        <v>72</v>
      </c>
      <c r="R656" s="167">
        <v>20.1818237304688</v>
      </c>
      <c r="S656" s="168">
        <v>1</v>
      </c>
      <c r="T656" s="169">
        <v>21</v>
      </c>
      <c r="U656" s="170">
        <v>25</v>
      </c>
      <c r="V656" s="171">
        <v>1</v>
      </c>
      <c r="W656" s="138">
        <v>21</v>
      </c>
      <c r="X656" s="144">
        <v>6</v>
      </c>
      <c r="Y656" s="172">
        <v>59</v>
      </c>
      <c r="Z656" s="157"/>
      <c r="AA656" s="157" t="s">
        <v>1891</v>
      </c>
      <c r="AB656" s="165">
        <v>70</v>
      </c>
      <c r="AC656" s="165">
        <v>69</v>
      </c>
      <c r="AD656" s="165">
        <v>68</v>
      </c>
      <c r="AE656" s="165">
        <v>66</v>
      </c>
      <c r="AF656" s="165">
        <v>64</v>
      </c>
      <c r="AG656" s="173">
        <v>62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7</v>
      </c>
      <c r="C657" s="156">
        <v>2</v>
      </c>
      <c r="D657" s="157">
        <v>7</v>
      </c>
      <c r="E657" s="158">
        <v>9</v>
      </c>
      <c r="F657" s="156">
        <v>7</v>
      </c>
      <c r="G657" s="156">
        <v>7</v>
      </c>
      <c r="H657" s="156">
        <v>0</v>
      </c>
      <c r="I657" s="159" t="s">
        <v>1892</v>
      </c>
      <c r="J657" s="160" t="s">
        <v>1893</v>
      </c>
      <c r="K657" s="161">
        <v>3</v>
      </c>
      <c r="L657" s="162" t="s">
        <v>249</v>
      </c>
      <c r="M657" s="157" t="s">
        <v>676</v>
      </c>
      <c r="N657" s="163" t="s">
        <v>1894</v>
      </c>
      <c r="O657" s="164">
        <v>51</v>
      </c>
      <c r="P657" s="165">
        <v>66</v>
      </c>
      <c r="Q657" s="166">
        <v>69</v>
      </c>
      <c r="R657" s="167">
        <v>7.18182373046875</v>
      </c>
      <c r="S657" s="168">
        <v>4</v>
      </c>
      <c r="T657" s="169">
        <v>21</v>
      </c>
      <c r="U657" s="170">
        <v>55</v>
      </c>
      <c r="V657" s="171">
        <v>2</v>
      </c>
      <c r="W657" s="138">
        <v>35</v>
      </c>
      <c r="X657" s="144">
        <v>3</v>
      </c>
      <c r="Y657" s="172">
        <v>51</v>
      </c>
      <c r="Z657" s="157"/>
      <c r="AA657" s="157" t="s">
        <v>1895</v>
      </c>
      <c r="AB657" s="165" t="s">
        <v>52</v>
      </c>
      <c r="AC657" s="165" t="s">
        <v>52</v>
      </c>
      <c r="AD657" s="165">
        <v>61</v>
      </c>
      <c r="AE657" s="165">
        <v>57</v>
      </c>
      <c r="AF657" s="165">
        <v>54</v>
      </c>
      <c r="AG657" s="173">
        <v>52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8</v>
      </c>
      <c r="C658" s="156">
        <v>1</v>
      </c>
      <c r="D658" s="157">
        <v>4</v>
      </c>
      <c r="E658" s="158">
        <v>5</v>
      </c>
      <c r="F658" s="156">
        <v>9</v>
      </c>
      <c r="G658" s="156">
        <v>4</v>
      </c>
      <c r="H658" s="156">
        <v>1</v>
      </c>
      <c r="I658" s="159" t="s">
        <v>1896</v>
      </c>
      <c r="J658" s="160" t="s">
        <v>1897</v>
      </c>
      <c r="K658" s="161">
        <v>3</v>
      </c>
      <c r="L658" s="162" t="s">
        <v>367</v>
      </c>
      <c r="M658" s="157" t="s">
        <v>1898</v>
      </c>
      <c r="N658" s="163" t="s">
        <v>1899</v>
      </c>
      <c r="O658" s="164">
        <v>46</v>
      </c>
      <c r="P658" s="165">
        <v>62</v>
      </c>
      <c r="Q658" s="166">
        <v>65</v>
      </c>
      <c r="R658" s="167">
        <v>-5.81817626953125</v>
      </c>
      <c r="S658" s="168">
        <v>8</v>
      </c>
      <c r="T658" s="169">
        <v>23</v>
      </c>
      <c r="U658" s="170">
        <v>25</v>
      </c>
      <c r="V658" s="171">
        <v>3</v>
      </c>
      <c r="W658" s="138">
        <v>0</v>
      </c>
      <c r="X658" s="144">
        <v>9</v>
      </c>
      <c r="Y658" s="172">
        <v>46</v>
      </c>
      <c r="Z658" s="157">
        <v>-3</v>
      </c>
      <c r="AA658" s="157" t="s">
        <v>1900</v>
      </c>
      <c r="AB658" s="165" t="s">
        <v>52</v>
      </c>
      <c r="AC658" s="165" t="s">
        <v>52</v>
      </c>
      <c r="AD658" s="165" t="s">
        <v>52</v>
      </c>
      <c r="AE658" s="165">
        <v>48</v>
      </c>
      <c r="AF658" s="165">
        <v>46</v>
      </c>
      <c r="AG658" s="173">
        <v>46</v>
      </c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8</v>
      </c>
      <c r="C659" s="156">
        <v>2</v>
      </c>
      <c r="D659" s="157">
        <v>3</v>
      </c>
      <c r="E659" s="158">
        <v>5</v>
      </c>
      <c r="F659" s="156">
        <v>11</v>
      </c>
      <c r="G659" s="156">
        <v>11</v>
      </c>
      <c r="H659" s="156">
        <v>0</v>
      </c>
      <c r="I659" s="159" t="s">
        <v>1901</v>
      </c>
      <c r="J659" s="160" t="s">
        <v>1902</v>
      </c>
      <c r="K659" s="161">
        <v>3</v>
      </c>
      <c r="L659" s="162" t="s">
        <v>367</v>
      </c>
      <c r="M659" s="157" t="s">
        <v>1898</v>
      </c>
      <c r="N659" s="163" t="s">
        <v>1903</v>
      </c>
      <c r="O659" s="164">
        <v>46</v>
      </c>
      <c r="P659" s="165">
        <v>60</v>
      </c>
      <c r="Q659" s="166">
        <v>69</v>
      </c>
      <c r="R659" s="167">
        <v>-3.81817626953125</v>
      </c>
      <c r="S659" s="168">
        <v>7</v>
      </c>
      <c r="T659" s="169">
        <v>22</v>
      </c>
      <c r="U659" s="170">
        <v>25</v>
      </c>
      <c r="V659" s="171">
        <v>5</v>
      </c>
      <c r="W659" s="138">
        <v>0</v>
      </c>
      <c r="X659" s="144">
        <v>9</v>
      </c>
      <c r="Y659" s="172">
        <v>46</v>
      </c>
      <c r="Z659" s="157">
        <v>-5</v>
      </c>
      <c r="AA659" s="157" t="s">
        <v>1904</v>
      </c>
      <c r="AB659" s="165" t="s">
        <v>52</v>
      </c>
      <c r="AC659" s="165">
        <v>45</v>
      </c>
      <c r="AD659" s="165">
        <v>45</v>
      </c>
      <c r="AE659" s="165">
        <v>45</v>
      </c>
      <c r="AF659" s="165">
        <v>46</v>
      </c>
      <c r="AG659" s="173">
        <v>46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8</v>
      </c>
      <c r="C660" s="156">
        <v>2</v>
      </c>
      <c r="D660" s="157">
        <v>3</v>
      </c>
      <c r="E660" s="158">
        <v>5</v>
      </c>
      <c r="F660" s="156">
        <v>4</v>
      </c>
      <c r="G660" s="156">
        <v>9</v>
      </c>
      <c r="H660" s="156">
        <v>0</v>
      </c>
      <c r="I660" s="159" t="s">
        <v>1905</v>
      </c>
      <c r="J660" s="160" t="s">
        <v>1906</v>
      </c>
      <c r="K660" s="161">
        <v>3</v>
      </c>
      <c r="L660" s="162" t="s">
        <v>325</v>
      </c>
      <c r="M660" s="157" t="s">
        <v>1907</v>
      </c>
      <c r="N660" s="163" t="s">
        <v>1908</v>
      </c>
      <c r="O660" s="164">
        <v>57</v>
      </c>
      <c r="P660" s="165">
        <v>57</v>
      </c>
      <c r="Q660" s="166">
        <v>66</v>
      </c>
      <c r="R660" s="167">
        <v>1.18182373046875</v>
      </c>
      <c r="S660" s="168">
        <v>6</v>
      </c>
      <c r="T660" s="169">
        <v>21</v>
      </c>
      <c r="U660" s="170"/>
      <c r="V660" s="171">
        <v>7</v>
      </c>
      <c r="W660" s="138">
        <v>0</v>
      </c>
      <c r="X660" s="144">
        <v>9</v>
      </c>
      <c r="Y660" s="172">
        <v>57</v>
      </c>
      <c r="Z660" s="157"/>
      <c r="AA660" s="157" t="s">
        <v>1909</v>
      </c>
      <c r="AB660" s="165">
        <v>69</v>
      </c>
      <c r="AC660" s="165">
        <v>68</v>
      </c>
      <c r="AD660" s="165">
        <v>66</v>
      </c>
      <c r="AE660" s="165">
        <v>64</v>
      </c>
      <c r="AF660" s="165">
        <v>62</v>
      </c>
      <c r="AG660" s="173">
        <v>60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11</v>
      </c>
      <c r="C661" s="156">
        <v>0</v>
      </c>
      <c r="D661" s="157">
        <v>4</v>
      </c>
      <c r="E661" s="158">
        <v>4</v>
      </c>
      <c r="F661" s="156">
        <v>10</v>
      </c>
      <c r="G661" s="156">
        <v>6</v>
      </c>
      <c r="H661" s="156">
        <v>0</v>
      </c>
      <c r="I661" s="159" t="s">
        <v>1910</v>
      </c>
      <c r="J661" s="160" t="s">
        <v>1911</v>
      </c>
      <c r="K661" s="161">
        <v>3</v>
      </c>
      <c r="L661" s="162" t="s">
        <v>367</v>
      </c>
      <c r="M661" s="157" t="s">
        <v>1898</v>
      </c>
      <c r="N661" s="163" t="s">
        <v>1691</v>
      </c>
      <c r="O661" s="164">
        <v>46</v>
      </c>
      <c r="P661" s="165">
        <v>49</v>
      </c>
      <c r="Q661" s="166">
        <v>65</v>
      </c>
      <c r="R661" s="167">
        <v>-18.8181762695312</v>
      </c>
      <c r="S661" s="168">
        <v>11</v>
      </c>
      <c r="T661" s="169">
        <v>17</v>
      </c>
      <c r="U661" s="170">
        <v>25</v>
      </c>
      <c r="V661" s="171">
        <v>10</v>
      </c>
      <c r="W661" s="138">
        <v>6</v>
      </c>
      <c r="X661" s="144">
        <v>8</v>
      </c>
      <c r="Y661" s="172">
        <v>46</v>
      </c>
      <c r="Z661" s="157">
        <v>-3</v>
      </c>
      <c r="AA661" s="157" t="s">
        <v>1912</v>
      </c>
      <c r="AB661" s="165">
        <v>47</v>
      </c>
      <c r="AC661" s="165">
        <v>45</v>
      </c>
      <c r="AD661" s="165">
        <v>46</v>
      </c>
      <c r="AE661" s="165">
        <v>46</v>
      </c>
      <c r="AF661" s="165">
        <v>46</v>
      </c>
      <c r="AG661" s="173">
        <v>45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x14ac:dyDescent="0.25">
      <c r="A662" s="145"/>
      <c r="B662" s="145"/>
      <c r="C662" s="145"/>
      <c r="D662" s="145"/>
      <c r="E662" s="43"/>
      <c r="F662" s="145"/>
      <c r="G662" s="145"/>
      <c r="H662" s="146"/>
      <c r="I662" s="147"/>
      <c r="J662" s="145"/>
      <c r="K662" s="148"/>
      <c r="L662" s="149"/>
      <c r="M662" s="145"/>
      <c r="N662" s="145"/>
      <c r="O662" s="150"/>
      <c r="P662" s="150"/>
      <c r="Q662" s="150"/>
      <c r="R662" s="145"/>
      <c r="S662" s="145"/>
      <c r="T662" s="145"/>
      <c r="U662" s="145"/>
      <c r="V662" s="145"/>
      <c r="W662" s="186"/>
      <c r="X662" s="186"/>
      <c r="Y662" s="145"/>
      <c r="Z662" s="145"/>
      <c r="AA662" s="145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45"/>
      <c r="AL662" s="145"/>
      <c r="AM662" s="145"/>
      <c r="AN662" s="145"/>
      <c r="AO662" s="145"/>
      <c r="AP662" s="145"/>
      <c r="AQ662" s="151"/>
      <c r="AR662" s="151"/>
      <c r="AS662" s="147"/>
      <c r="AT662" s="145"/>
      <c r="AU662" s="150"/>
      <c r="AV662" s="150"/>
      <c r="AW662" s="150"/>
      <c r="AX662" s="145"/>
      <c r="AY662" s="145"/>
      <c r="AZ662" s="150"/>
      <c r="BA662" s="150"/>
      <c r="BB662" s="145"/>
      <c r="BC662" s="210"/>
      <c r="BD662" s="210"/>
      <c r="BE662" s="210"/>
      <c r="BF662" s="210"/>
      <c r="BG662" s="210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6" t="s">
        <v>1913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x14ac:dyDescent="0.25">
      <c r="A664" s="15"/>
      <c r="B664" s="87" t="s">
        <v>1914</v>
      </c>
      <c r="C664" s="15"/>
      <c r="D664" s="15"/>
      <c r="E664" s="80"/>
      <c r="F664" s="15"/>
      <c r="G664" s="15"/>
      <c r="H664" s="146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187"/>
      <c r="X664" s="187"/>
      <c r="Y664" s="44"/>
      <c r="Z664" s="15"/>
      <c r="AA664" s="15"/>
      <c r="AB664" s="16"/>
      <c r="AC664" s="16"/>
      <c r="AD664" s="16"/>
      <c r="AE664" s="16"/>
      <c r="AF664" s="152"/>
      <c r="AG664" s="152"/>
      <c r="AH664" s="152"/>
      <c r="AI664" s="152"/>
      <c r="AJ664" s="152"/>
      <c r="AK664" s="19"/>
      <c r="AL664" s="153"/>
      <c r="AM664" s="153"/>
      <c r="AN664" s="153"/>
      <c r="AO664" s="153"/>
      <c r="AP664" s="153"/>
      <c r="AQ664" s="119"/>
      <c r="AR664" s="119"/>
      <c r="AS664" s="113"/>
      <c r="AT664" s="46"/>
      <c r="AU664" s="16"/>
      <c r="AV664" s="16"/>
      <c r="AW664" s="16"/>
      <c r="AX664" s="153"/>
      <c r="AY664" s="153"/>
      <c r="AZ664" s="16"/>
      <c r="BA664" s="16"/>
      <c r="BB664" s="56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ht="18" customHeight="1" x14ac:dyDescent="0.25">
      <c r="A665" s="15" t="b">
        <f>ISNUMBER(FIND("wh-", AQ7))</f>
        <v>1</v>
      </c>
      <c r="B665" s="88" t="s">
        <v>1915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188" t="s">
        <v>7</v>
      </c>
      <c r="X665" s="189"/>
      <c r="Y665" s="48"/>
      <c r="Z665" s="15"/>
      <c r="AA665" s="54" t="s">
        <v>8</v>
      </c>
      <c r="AB665" s="16"/>
      <c r="AC665" s="16"/>
      <c r="AD665" s="16"/>
      <c r="AE665" s="16"/>
      <c r="AF665" s="152"/>
      <c r="AG665" s="152"/>
      <c r="AH665" s="52" t="s">
        <v>9</v>
      </c>
      <c r="AI665" s="52"/>
      <c r="AJ665" s="52" t="s">
        <v>10</v>
      </c>
      <c r="AK665" s="53"/>
      <c r="AL665" s="153"/>
      <c r="AM665" s="95" t="s">
        <v>11</v>
      </c>
      <c r="AN665" s="95"/>
      <c r="AO665" s="95"/>
      <c r="AP665" s="94"/>
      <c r="AQ665" s="121"/>
      <c r="AR665" s="121"/>
      <c r="AS665" s="114"/>
      <c r="AT665" s="49" t="s">
        <v>12</v>
      </c>
      <c r="AU665" s="50"/>
      <c r="AV665" s="51" t="s">
        <v>13</v>
      </c>
      <c r="AW665" s="51"/>
      <c r="AX665" s="153"/>
      <c r="AY665" s="153"/>
      <c r="AZ665" s="51" t="s">
        <v>14</v>
      </c>
      <c r="BA665" s="51"/>
      <c r="BB665" s="57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x14ac:dyDescent="0.25">
      <c r="A666" s="190"/>
      <c r="B666" s="191" t="s">
        <v>15</v>
      </c>
      <c r="C666" s="192" t="s">
        <v>16</v>
      </c>
      <c r="D666" s="193" t="s">
        <v>17</v>
      </c>
      <c r="E666" s="194" t="s">
        <v>18</v>
      </c>
      <c r="F666" s="192" t="s">
        <v>19</v>
      </c>
      <c r="G666" s="192" t="s">
        <v>20</v>
      </c>
      <c r="H666" s="195" t="s">
        <v>21</v>
      </c>
      <c r="I666" s="196" t="s">
        <v>22</v>
      </c>
      <c r="J666" s="193" t="s">
        <v>23</v>
      </c>
      <c r="K666" s="197" t="s">
        <v>24</v>
      </c>
      <c r="L666" s="196" t="s">
        <v>25</v>
      </c>
      <c r="M666" s="193" t="s">
        <v>26</v>
      </c>
      <c r="N666" s="194" t="s">
        <v>27</v>
      </c>
      <c r="O666" s="192" t="s">
        <v>28</v>
      </c>
      <c r="P666" s="193" t="s">
        <v>29</v>
      </c>
      <c r="Q666" s="194" t="s">
        <v>30</v>
      </c>
      <c r="R666" s="192" t="s">
        <v>31</v>
      </c>
      <c r="S666" s="194" t="s">
        <v>15</v>
      </c>
      <c r="T666" s="198" t="s">
        <v>23</v>
      </c>
      <c r="U666" s="199" t="s">
        <v>32</v>
      </c>
      <c r="V666" s="200" t="s">
        <v>15</v>
      </c>
      <c r="W666" s="129" t="s">
        <v>31</v>
      </c>
      <c r="X666" s="140" t="s">
        <v>15</v>
      </c>
      <c r="Y666" s="192" t="s">
        <v>33</v>
      </c>
      <c r="Z666" s="201" t="s">
        <v>34</v>
      </c>
      <c r="AA666" s="193" t="s">
        <v>35</v>
      </c>
      <c r="AB666" s="193">
        <v>1</v>
      </c>
      <c r="AC666" s="193">
        <v>2</v>
      </c>
      <c r="AD666" s="193">
        <v>3</v>
      </c>
      <c r="AE666" s="193">
        <v>4</v>
      </c>
      <c r="AF666" s="193">
        <v>5</v>
      </c>
      <c r="AG666" s="193" t="s">
        <v>36</v>
      </c>
      <c r="AH666" s="193" t="s">
        <v>37</v>
      </c>
      <c r="AI666" s="193" t="s">
        <v>38</v>
      </c>
      <c r="AJ666" s="193" t="s">
        <v>39</v>
      </c>
      <c r="AK666" s="202" t="s">
        <v>38</v>
      </c>
      <c r="AL666" s="203" t="s">
        <v>40</v>
      </c>
      <c r="AM666" s="203" t="s">
        <v>41</v>
      </c>
      <c r="AN666" s="203" t="s">
        <v>24</v>
      </c>
      <c r="AO666" s="203" t="s">
        <v>32</v>
      </c>
      <c r="AP666" s="204" t="s">
        <v>42</v>
      </c>
      <c r="AQ666" s="205"/>
      <c r="AR666" s="205"/>
      <c r="AS666" s="206"/>
      <c r="AT666" s="207" t="s">
        <v>23</v>
      </c>
      <c r="AU666" s="193" t="s">
        <v>43</v>
      </c>
      <c r="AV666" s="193" t="s">
        <v>44</v>
      </c>
      <c r="AW666" s="193" t="s">
        <v>45</v>
      </c>
      <c r="AX666" s="208" t="s">
        <v>46</v>
      </c>
      <c r="AY666" s="192" t="s">
        <v>43</v>
      </c>
      <c r="AZ666" s="193" t="s">
        <v>44</v>
      </c>
      <c r="BA666" s="193" t="s">
        <v>45</v>
      </c>
      <c r="BB666" s="194" t="s">
        <v>46</v>
      </c>
      <c r="BC666" s="217"/>
      <c r="BD666" s="218"/>
      <c r="BE666" s="218"/>
      <c r="BF666" s="218"/>
      <c r="BG666" s="218"/>
      <c r="BH666" s="218"/>
      <c r="BI666" s="218"/>
      <c r="BJ666" s="218"/>
      <c r="BK666" s="218"/>
      <c r="BL666" s="218"/>
      <c r="BM666" s="218"/>
      <c r="BN666" s="218"/>
      <c r="BO666" s="218"/>
      <c r="BP666" s="218"/>
      <c r="BQ666" s="218"/>
      <c r="BR666" s="218"/>
      <c r="BS666" s="218"/>
      <c r="BT666" s="218"/>
      <c r="BU666" s="218"/>
      <c r="BV666" s="218"/>
      <c r="BW666" s="218"/>
      <c r="BX666" s="218"/>
      <c r="BY666" s="218"/>
    </row>
    <row r="667" spans="1:77" ht="12" customHeight="1" x14ac:dyDescent="0.25">
      <c r="A667" s="154">
        <v>1</v>
      </c>
      <c r="B667" s="155">
        <v>1</v>
      </c>
      <c r="C667" s="156">
        <v>13</v>
      </c>
      <c r="D667" s="157">
        <v>9</v>
      </c>
      <c r="E667" s="158">
        <v>22</v>
      </c>
      <c r="F667" s="156">
        <v>2</v>
      </c>
      <c r="G667" s="156">
        <v>6</v>
      </c>
      <c r="H667" s="156">
        <v>0</v>
      </c>
      <c r="I667" s="159" t="s">
        <v>1916</v>
      </c>
      <c r="J667" s="160" t="s">
        <v>1917</v>
      </c>
      <c r="K667" s="161">
        <v>3</v>
      </c>
      <c r="L667" s="162" t="s">
        <v>316</v>
      </c>
      <c r="M667" s="157" t="s">
        <v>1552</v>
      </c>
      <c r="N667" s="163" t="s">
        <v>1573</v>
      </c>
      <c r="O667" s="164">
        <v>70</v>
      </c>
      <c r="P667" s="165">
        <v>76</v>
      </c>
      <c r="Q667" s="166">
        <v>82</v>
      </c>
      <c r="R667" s="167">
        <v>23.142868041992202</v>
      </c>
      <c r="S667" s="168">
        <v>1</v>
      </c>
      <c r="T667" s="169">
        <v>4</v>
      </c>
      <c r="U667" s="170">
        <v>44</v>
      </c>
      <c r="V667" s="171">
        <v>1</v>
      </c>
      <c r="W667" s="138">
        <v>60</v>
      </c>
      <c r="X667" s="144">
        <v>1</v>
      </c>
      <c r="Y667" s="172">
        <v>70</v>
      </c>
      <c r="Z667" s="157"/>
      <c r="AA667" s="157" t="s">
        <v>1918</v>
      </c>
      <c r="AB667" s="165">
        <v>63</v>
      </c>
      <c r="AC667" s="165">
        <v>63</v>
      </c>
      <c r="AD667" s="165">
        <v>62</v>
      </c>
      <c r="AE667" s="165">
        <v>64</v>
      </c>
      <c r="AF667" s="165">
        <v>64</v>
      </c>
      <c r="AG667" s="173">
        <v>64</v>
      </c>
      <c r="AH667" s="174">
        <v>64</v>
      </c>
      <c r="AI667" s="175">
        <v>64</v>
      </c>
      <c r="AJ667" s="174">
        <v>64</v>
      </c>
      <c r="AK667" s="176">
        <v>64</v>
      </c>
      <c r="AL667" s="177"/>
      <c r="AM667" s="177"/>
      <c r="AN667" s="177"/>
      <c r="AO667" s="177"/>
      <c r="AP667" s="178"/>
      <c r="AQ667" s="179" t="s">
        <v>54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2</v>
      </c>
      <c r="C668" s="156">
        <v>9</v>
      </c>
      <c r="D668" s="157">
        <v>6</v>
      </c>
      <c r="E668" s="158">
        <v>15</v>
      </c>
      <c r="F668" s="156">
        <v>5</v>
      </c>
      <c r="G668" s="156">
        <v>5</v>
      </c>
      <c r="H668" s="156">
        <v>1</v>
      </c>
      <c r="I668" s="159" t="s">
        <v>1919</v>
      </c>
      <c r="J668" s="160" t="s">
        <v>1920</v>
      </c>
      <c r="K668" s="161">
        <v>3</v>
      </c>
      <c r="L668" s="162" t="s">
        <v>117</v>
      </c>
      <c r="M668" s="157" t="s">
        <v>672</v>
      </c>
      <c r="N668" s="163" t="s">
        <v>1431</v>
      </c>
      <c r="O668" s="164">
        <v>68</v>
      </c>
      <c r="P668" s="165">
        <v>68</v>
      </c>
      <c r="Q668" s="166">
        <v>81</v>
      </c>
      <c r="R668" s="167">
        <v>12.1428680419922</v>
      </c>
      <c r="S668" s="168">
        <v>2</v>
      </c>
      <c r="T668" s="169">
        <v>12</v>
      </c>
      <c r="U668" s="170">
        <v>48</v>
      </c>
      <c r="V668" s="171">
        <v>2</v>
      </c>
      <c r="W668" s="138">
        <v>44</v>
      </c>
      <c r="X668" s="144">
        <v>3</v>
      </c>
      <c r="Y668" s="172">
        <v>68</v>
      </c>
      <c r="Z668" s="157"/>
      <c r="AA668" s="157" t="s">
        <v>1921</v>
      </c>
      <c r="AB668" s="165" t="s">
        <v>52</v>
      </c>
      <c r="AC668" s="165">
        <v>64</v>
      </c>
      <c r="AD668" s="165">
        <v>70</v>
      </c>
      <c r="AE668" s="165">
        <v>69</v>
      </c>
      <c r="AF668" s="165">
        <v>71</v>
      </c>
      <c r="AG668" s="173">
        <v>70</v>
      </c>
      <c r="AH668" s="174">
        <v>64</v>
      </c>
      <c r="AI668" s="175">
        <v>64</v>
      </c>
      <c r="AJ668" s="174">
        <v>64</v>
      </c>
      <c r="AK668" s="176">
        <v>64</v>
      </c>
      <c r="AL668" s="177"/>
      <c r="AM668" s="177"/>
      <c r="AN668" s="177"/>
      <c r="AO668" s="177"/>
      <c r="AP668" s="178"/>
      <c r="AQ668" s="179" t="s">
        <v>54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3</v>
      </c>
      <c r="C669" s="156">
        <v>8</v>
      </c>
      <c r="D669" s="157">
        <v>6</v>
      </c>
      <c r="E669" s="158">
        <v>14</v>
      </c>
      <c r="F669" s="156">
        <v>6</v>
      </c>
      <c r="G669" s="156">
        <v>8</v>
      </c>
      <c r="H669" s="156">
        <v>0</v>
      </c>
      <c r="I669" s="159" t="s">
        <v>1922</v>
      </c>
      <c r="J669" s="160" t="s">
        <v>1923</v>
      </c>
      <c r="K669" s="161">
        <v>3</v>
      </c>
      <c r="L669" s="162" t="s">
        <v>254</v>
      </c>
      <c r="M669" s="157" t="s">
        <v>1522</v>
      </c>
      <c r="N669" s="163" t="s">
        <v>1691</v>
      </c>
      <c r="O669" s="164">
        <v>66</v>
      </c>
      <c r="P669" s="165" t="s">
        <v>52</v>
      </c>
      <c r="Q669" s="166">
        <v>83</v>
      </c>
      <c r="R669" s="167">
        <v>1.9999680419921899</v>
      </c>
      <c r="S669" s="168">
        <v>4</v>
      </c>
      <c r="T669" s="169">
        <v>22</v>
      </c>
      <c r="U669" s="170">
        <v>52</v>
      </c>
      <c r="V669" s="171">
        <v>8</v>
      </c>
      <c r="W669" s="138">
        <v>32</v>
      </c>
      <c r="X669" s="144">
        <v>4</v>
      </c>
      <c r="Y669" s="172">
        <v>66</v>
      </c>
      <c r="Z669" s="157"/>
      <c r="AA669" s="157" t="s">
        <v>1924</v>
      </c>
      <c r="AB669" s="165" t="s">
        <v>52</v>
      </c>
      <c r="AC669" s="165">
        <v>76</v>
      </c>
      <c r="AD669" s="165">
        <v>74</v>
      </c>
      <c r="AE669" s="165">
        <v>73</v>
      </c>
      <c r="AF669" s="165">
        <v>69</v>
      </c>
      <c r="AG669" s="173">
        <v>68</v>
      </c>
      <c r="AH669" s="174"/>
      <c r="AI669" s="175"/>
      <c r="AJ669" s="174"/>
      <c r="AK669" s="176"/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4</v>
      </c>
      <c r="C670" s="156">
        <v>5</v>
      </c>
      <c r="D670" s="157">
        <v>8</v>
      </c>
      <c r="E670" s="158">
        <v>13</v>
      </c>
      <c r="F670" s="156">
        <v>3</v>
      </c>
      <c r="G670" s="156">
        <v>2</v>
      </c>
      <c r="H670" s="156">
        <v>1</v>
      </c>
      <c r="I670" s="159" t="s">
        <v>1925</v>
      </c>
      <c r="J670" s="160" t="s">
        <v>1926</v>
      </c>
      <c r="K670" s="161">
        <v>3</v>
      </c>
      <c r="L670" s="162" t="s">
        <v>117</v>
      </c>
      <c r="M670" s="157" t="s">
        <v>1927</v>
      </c>
      <c r="N670" s="163" t="s">
        <v>1890</v>
      </c>
      <c r="O670" s="164">
        <v>68</v>
      </c>
      <c r="P670" s="165">
        <v>65</v>
      </c>
      <c r="Q670" s="166">
        <v>78</v>
      </c>
      <c r="R670" s="167">
        <v>6.1428680419921902</v>
      </c>
      <c r="S670" s="168">
        <v>3</v>
      </c>
      <c r="T670" s="169">
        <v>12</v>
      </c>
      <c r="U670" s="170">
        <v>83</v>
      </c>
      <c r="V670" s="171">
        <v>3</v>
      </c>
      <c r="W670" s="138">
        <v>54</v>
      </c>
      <c r="X670" s="144">
        <v>2</v>
      </c>
      <c r="Y670" s="172">
        <v>68</v>
      </c>
      <c r="Z670" s="157"/>
      <c r="AA670" s="157" t="s">
        <v>1928</v>
      </c>
      <c r="AB670" s="165" t="s">
        <v>52</v>
      </c>
      <c r="AC670" s="165" t="s">
        <v>52</v>
      </c>
      <c r="AD670" s="165">
        <v>68</v>
      </c>
      <c r="AE670" s="165">
        <v>68</v>
      </c>
      <c r="AF670" s="165">
        <v>68</v>
      </c>
      <c r="AG670" s="173">
        <v>68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5</v>
      </c>
      <c r="C671" s="156">
        <v>8</v>
      </c>
      <c r="D671" s="157">
        <v>3</v>
      </c>
      <c r="E671" s="158">
        <v>11</v>
      </c>
      <c r="F671" s="156">
        <v>8</v>
      </c>
      <c r="G671" s="156">
        <v>1</v>
      </c>
      <c r="H671" s="156">
        <v>1</v>
      </c>
      <c r="I671" s="159" t="s">
        <v>1929</v>
      </c>
      <c r="J671" s="160" t="s">
        <v>1930</v>
      </c>
      <c r="K671" s="161">
        <v>3</v>
      </c>
      <c r="L671" s="162" t="s">
        <v>49</v>
      </c>
      <c r="M671" s="157" t="s">
        <v>779</v>
      </c>
      <c r="N671" s="163" t="s">
        <v>1364</v>
      </c>
      <c r="O671" s="164">
        <v>63</v>
      </c>
      <c r="P671" s="165">
        <v>50</v>
      </c>
      <c r="Q671" s="166">
        <v>81</v>
      </c>
      <c r="R671" s="167">
        <v>-10.8571319580078</v>
      </c>
      <c r="S671" s="168">
        <v>7</v>
      </c>
      <c r="T671" s="169">
        <v>22</v>
      </c>
      <c r="U671" s="170">
        <v>30</v>
      </c>
      <c r="V671" s="171">
        <v>6</v>
      </c>
      <c r="W671" s="138">
        <v>3</v>
      </c>
      <c r="X671" s="144">
        <v>8</v>
      </c>
      <c r="Y671" s="172">
        <v>63</v>
      </c>
      <c r="Z671" s="157"/>
      <c r="AA671" s="157" t="s">
        <v>1931</v>
      </c>
      <c r="AB671" s="165"/>
      <c r="AC671" s="165" t="s">
        <v>52</v>
      </c>
      <c r="AD671" s="165" t="s">
        <v>52</v>
      </c>
      <c r="AE671" s="165" t="s">
        <v>52</v>
      </c>
      <c r="AF671" s="165">
        <v>69</v>
      </c>
      <c r="AG671" s="173">
        <v>66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6</v>
      </c>
      <c r="C672" s="156">
        <v>3</v>
      </c>
      <c r="D672" s="157">
        <v>3</v>
      </c>
      <c r="E672" s="158">
        <v>6</v>
      </c>
      <c r="F672" s="156">
        <v>1</v>
      </c>
      <c r="G672" s="156">
        <v>3</v>
      </c>
      <c r="H672" s="156">
        <v>1</v>
      </c>
      <c r="I672" s="159" t="s">
        <v>1932</v>
      </c>
      <c r="J672" s="160" t="s">
        <v>1933</v>
      </c>
      <c r="K672" s="161">
        <v>3</v>
      </c>
      <c r="L672" s="162" t="s">
        <v>316</v>
      </c>
      <c r="M672" s="157" t="s">
        <v>1572</v>
      </c>
      <c r="N672" s="163" t="s">
        <v>1894</v>
      </c>
      <c r="O672" s="164">
        <v>70</v>
      </c>
      <c r="P672" s="165">
        <v>34</v>
      </c>
      <c r="Q672" s="166">
        <v>79</v>
      </c>
      <c r="R672" s="167">
        <v>-21.857131958007798</v>
      </c>
      <c r="S672" s="168">
        <v>8</v>
      </c>
      <c r="T672" s="169">
        <v>10</v>
      </c>
      <c r="U672" s="170">
        <v>45</v>
      </c>
      <c r="V672" s="171">
        <v>7</v>
      </c>
      <c r="W672" s="138">
        <v>8</v>
      </c>
      <c r="X672" s="144">
        <v>7</v>
      </c>
      <c r="Y672" s="172">
        <v>70</v>
      </c>
      <c r="Z672" s="157"/>
      <c r="AA672" s="157" t="s">
        <v>1934</v>
      </c>
      <c r="AB672" s="165"/>
      <c r="AC672" s="165"/>
      <c r="AD672" s="165"/>
      <c r="AE672" s="165" t="s">
        <v>52</v>
      </c>
      <c r="AF672" s="165" t="s">
        <v>52</v>
      </c>
      <c r="AG672" s="173" t="s">
        <v>52</v>
      </c>
      <c r="AH672" s="174"/>
      <c r="AI672" s="175"/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6</v>
      </c>
      <c r="C673" s="156">
        <v>2</v>
      </c>
      <c r="D673" s="157">
        <v>4</v>
      </c>
      <c r="E673" s="158">
        <v>6</v>
      </c>
      <c r="F673" s="156">
        <v>7</v>
      </c>
      <c r="G673" s="156">
        <v>4</v>
      </c>
      <c r="H673" s="156">
        <v>1</v>
      </c>
      <c r="I673" s="159" t="s">
        <v>1935</v>
      </c>
      <c r="J673" s="160" t="s">
        <v>1936</v>
      </c>
      <c r="K673" s="161">
        <v>3</v>
      </c>
      <c r="L673" s="162" t="s">
        <v>49</v>
      </c>
      <c r="M673" s="157" t="s">
        <v>1314</v>
      </c>
      <c r="N673" s="163" t="s">
        <v>1824</v>
      </c>
      <c r="O673" s="164">
        <v>63</v>
      </c>
      <c r="P673" s="165">
        <v>60</v>
      </c>
      <c r="Q673" s="166">
        <v>79</v>
      </c>
      <c r="R673" s="167">
        <v>-2.8571319580078098</v>
      </c>
      <c r="S673" s="168">
        <v>5</v>
      </c>
      <c r="T673" s="169">
        <v>19</v>
      </c>
      <c r="U673" s="170">
        <v>53</v>
      </c>
      <c r="V673" s="171">
        <v>4</v>
      </c>
      <c r="W673" s="138">
        <v>20</v>
      </c>
      <c r="X673" s="144">
        <v>5</v>
      </c>
      <c r="Y673" s="172">
        <v>63</v>
      </c>
      <c r="Z673" s="157"/>
      <c r="AA673" s="157" t="s">
        <v>1937</v>
      </c>
      <c r="AB673" s="165"/>
      <c r="AC673" s="165"/>
      <c r="AD673" s="165"/>
      <c r="AE673" s="165" t="s">
        <v>52</v>
      </c>
      <c r="AF673" s="165" t="s">
        <v>52</v>
      </c>
      <c r="AG673" s="173" t="s">
        <v>52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8</v>
      </c>
      <c r="C674" s="156">
        <v>0</v>
      </c>
      <c r="D674" s="157">
        <v>3</v>
      </c>
      <c r="E674" s="158">
        <v>3</v>
      </c>
      <c r="F674" s="156">
        <v>4</v>
      </c>
      <c r="G674" s="156">
        <v>7</v>
      </c>
      <c r="H674" s="156">
        <v>0</v>
      </c>
      <c r="I674" s="159" t="s">
        <v>1938</v>
      </c>
      <c r="J674" s="160" t="s">
        <v>1939</v>
      </c>
      <c r="K674" s="161">
        <v>3</v>
      </c>
      <c r="L674" s="162" t="s">
        <v>117</v>
      </c>
      <c r="M674" s="157" t="s">
        <v>1940</v>
      </c>
      <c r="N674" s="163" t="s">
        <v>1941</v>
      </c>
      <c r="O674" s="164">
        <v>68</v>
      </c>
      <c r="P674" s="165">
        <v>52</v>
      </c>
      <c r="Q674" s="166">
        <v>77</v>
      </c>
      <c r="R674" s="167">
        <v>-7.8571319580078098</v>
      </c>
      <c r="S674" s="168">
        <v>6</v>
      </c>
      <c r="T674" s="169">
        <v>19</v>
      </c>
      <c r="U674" s="170">
        <v>63</v>
      </c>
      <c r="V674" s="171">
        <v>5</v>
      </c>
      <c r="W674" s="138">
        <v>14</v>
      </c>
      <c r="X674" s="144">
        <v>6</v>
      </c>
      <c r="Y674" s="172">
        <v>68</v>
      </c>
      <c r="Z674" s="157"/>
      <c r="AA674" s="157" t="s">
        <v>1942</v>
      </c>
      <c r="AB674" s="165"/>
      <c r="AC674" s="165"/>
      <c r="AD674" s="165"/>
      <c r="AE674" s="165" t="s">
        <v>52</v>
      </c>
      <c r="AF674" s="165" t="s">
        <v>52</v>
      </c>
      <c r="AG674" s="173" t="s">
        <v>52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x14ac:dyDescent="0.25">
      <c r="A675" s="145"/>
      <c r="B675" s="145"/>
      <c r="C675" s="145"/>
      <c r="D675" s="145"/>
      <c r="E675" s="43"/>
      <c r="F675" s="145"/>
      <c r="G675" s="145"/>
      <c r="H675" s="146"/>
      <c r="I675" s="147"/>
      <c r="J675" s="145"/>
      <c r="K675" s="148"/>
      <c r="L675" s="149"/>
      <c r="M675" s="145"/>
      <c r="N675" s="145"/>
      <c r="O675" s="150"/>
      <c r="P675" s="150"/>
      <c r="Q675" s="150"/>
      <c r="R675" s="145"/>
      <c r="S675" s="145"/>
      <c r="T675" s="145"/>
      <c r="U675" s="145"/>
      <c r="V675" s="145"/>
      <c r="W675" s="186"/>
      <c r="X675" s="186"/>
      <c r="Y675" s="145"/>
      <c r="Z675" s="145"/>
      <c r="AA675" s="145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45"/>
      <c r="AL675" s="145"/>
      <c r="AM675" s="145"/>
      <c r="AN675" s="145"/>
      <c r="AO675" s="145"/>
      <c r="AP675" s="145"/>
      <c r="AQ675" s="151"/>
      <c r="AR675" s="151"/>
      <c r="AS675" s="147"/>
      <c r="AT675" s="145"/>
      <c r="AU675" s="150"/>
      <c r="AV675" s="150"/>
      <c r="AW675" s="150"/>
      <c r="AX675" s="145"/>
      <c r="AY675" s="145"/>
      <c r="AZ675" s="150"/>
      <c r="BA675" s="150"/>
      <c r="BB675" s="145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210"/>
      <c r="BN675" s="210"/>
      <c r="BO675" s="210"/>
      <c r="BP675" s="210"/>
      <c r="BQ675" s="210"/>
      <c r="BR675" s="210"/>
      <c r="BS675" s="210"/>
      <c r="BT675" s="210"/>
      <c r="BU675" s="210"/>
      <c r="BV675" s="210"/>
      <c r="BW675" s="210"/>
      <c r="BX675" s="210"/>
      <c r="BY675" s="210"/>
    </row>
    <row r="676" spans="1:77" x14ac:dyDescent="0.25">
      <c r="A676" s="15"/>
      <c r="B676" s="86" t="s">
        <v>1943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187"/>
      <c r="X676" s="187"/>
      <c r="Y676" s="44"/>
      <c r="Z676" s="15"/>
      <c r="AA676" s="15"/>
      <c r="AB676" s="16"/>
      <c r="AC676" s="16"/>
      <c r="AD676" s="16"/>
      <c r="AE676" s="16"/>
      <c r="AF676" s="152"/>
      <c r="AG676" s="152"/>
      <c r="AH676" s="152"/>
      <c r="AI676" s="152"/>
      <c r="AJ676" s="152"/>
      <c r="AK676" s="19"/>
      <c r="AL676" s="153"/>
      <c r="AM676" s="153"/>
      <c r="AN676" s="153"/>
      <c r="AO676" s="153"/>
      <c r="AP676" s="153"/>
      <c r="AQ676" s="119"/>
      <c r="AR676" s="119"/>
      <c r="AS676" s="113"/>
      <c r="AT676" s="46"/>
      <c r="AU676" s="16"/>
      <c r="AV676" s="16"/>
      <c r="AW676" s="16"/>
      <c r="AX676" s="153"/>
      <c r="AY676" s="153"/>
      <c r="AZ676" s="16"/>
      <c r="BA676" s="16"/>
      <c r="BB676" s="56"/>
      <c r="BC676" s="209"/>
      <c r="BD676" s="209"/>
      <c r="BE676" s="209"/>
      <c r="BF676" s="209"/>
      <c r="BG676" s="209"/>
      <c r="BH676" s="210"/>
      <c r="BI676" s="210"/>
      <c r="BJ676" s="210"/>
      <c r="BK676" s="210"/>
      <c r="BL676" s="210"/>
      <c r="BM676" s="210"/>
      <c r="BN676" s="210"/>
      <c r="BO676" s="210"/>
      <c r="BP676" s="210"/>
      <c r="BQ676" s="210"/>
      <c r="BR676" s="210"/>
      <c r="BS676" s="210"/>
      <c r="BT676" s="210"/>
      <c r="BU676" s="210"/>
      <c r="BV676" s="210"/>
      <c r="BW676" s="210"/>
      <c r="BX676" s="210"/>
      <c r="BY676" s="210"/>
    </row>
    <row r="677" spans="1:77" x14ac:dyDescent="0.25">
      <c r="A677" s="15"/>
      <c r="B677" s="87" t="s">
        <v>1944</v>
      </c>
      <c r="C677" s="15"/>
      <c r="D677" s="15"/>
      <c r="E677" s="80"/>
      <c r="F677" s="15"/>
      <c r="G677" s="15"/>
      <c r="H677" s="146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187"/>
      <c r="X677" s="187"/>
      <c r="Y677" s="44"/>
      <c r="Z677" s="15"/>
      <c r="AA677" s="15"/>
      <c r="AB677" s="16"/>
      <c r="AC677" s="16"/>
      <c r="AD677" s="16"/>
      <c r="AE677" s="16"/>
      <c r="AF677" s="152"/>
      <c r="AG677" s="152"/>
      <c r="AH677" s="152"/>
      <c r="AI677" s="152"/>
      <c r="AJ677" s="152"/>
      <c r="AK677" s="19"/>
      <c r="AL677" s="153"/>
      <c r="AM677" s="153"/>
      <c r="AN677" s="153"/>
      <c r="AO677" s="153"/>
      <c r="AP677" s="153"/>
      <c r="AQ677" s="119"/>
      <c r="AR677" s="119"/>
      <c r="AS677" s="113"/>
      <c r="AT677" s="46"/>
      <c r="AU677" s="16"/>
      <c r="AV677" s="16"/>
      <c r="AW677" s="16"/>
      <c r="AX677" s="153"/>
      <c r="AY677" s="153"/>
      <c r="AZ677" s="16"/>
      <c r="BA677" s="16"/>
      <c r="BB677" s="56"/>
      <c r="BC677" s="209"/>
      <c r="BD677" s="209"/>
      <c r="BE677" s="209"/>
      <c r="BF677" s="209"/>
      <c r="BG677" s="209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</row>
    <row r="678" spans="1:77" ht="18" customHeight="1" x14ac:dyDescent="0.25">
      <c r="A678" s="15" t="b">
        <f>ISNUMBER(FIND("wh-", AQ7))</f>
        <v>1</v>
      </c>
      <c r="B678" s="88" t="s">
        <v>1945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188" t="s">
        <v>7</v>
      </c>
      <c r="X678" s="189"/>
      <c r="Y678" s="48"/>
      <c r="Z678" s="15"/>
      <c r="AA678" s="54" t="s">
        <v>8</v>
      </c>
      <c r="AB678" s="16"/>
      <c r="AC678" s="16"/>
      <c r="AD678" s="16"/>
      <c r="AE678" s="16"/>
      <c r="AF678" s="152"/>
      <c r="AG678" s="152"/>
      <c r="AH678" s="52" t="s">
        <v>9</v>
      </c>
      <c r="AI678" s="52"/>
      <c r="AJ678" s="52" t="s">
        <v>10</v>
      </c>
      <c r="AK678" s="53"/>
      <c r="AL678" s="153"/>
      <c r="AM678" s="95" t="s">
        <v>11</v>
      </c>
      <c r="AN678" s="95"/>
      <c r="AO678" s="95"/>
      <c r="AP678" s="94"/>
      <c r="AQ678" s="121"/>
      <c r="AR678" s="121"/>
      <c r="AS678" s="114"/>
      <c r="AT678" s="49" t="s">
        <v>12</v>
      </c>
      <c r="AU678" s="50"/>
      <c r="AV678" s="51" t="s">
        <v>13</v>
      </c>
      <c r="AW678" s="51"/>
      <c r="AX678" s="153"/>
      <c r="AY678" s="153"/>
      <c r="AZ678" s="51" t="s">
        <v>14</v>
      </c>
      <c r="BA678" s="51"/>
      <c r="BB678" s="57"/>
      <c r="BC678" s="209"/>
      <c r="BD678" s="209"/>
      <c r="BE678" s="209"/>
      <c r="BF678" s="209"/>
      <c r="BG678" s="209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</row>
    <row r="679" spans="1:77" x14ac:dyDescent="0.25">
      <c r="A679" s="190"/>
      <c r="B679" s="191" t="s">
        <v>15</v>
      </c>
      <c r="C679" s="192" t="s">
        <v>16</v>
      </c>
      <c r="D679" s="193" t="s">
        <v>17</v>
      </c>
      <c r="E679" s="194" t="s">
        <v>18</v>
      </c>
      <c r="F679" s="192" t="s">
        <v>19</v>
      </c>
      <c r="G679" s="192" t="s">
        <v>20</v>
      </c>
      <c r="H679" s="195" t="s">
        <v>21</v>
      </c>
      <c r="I679" s="196" t="s">
        <v>22</v>
      </c>
      <c r="J679" s="193" t="s">
        <v>23</v>
      </c>
      <c r="K679" s="197" t="s">
        <v>24</v>
      </c>
      <c r="L679" s="196" t="s">
        <v>25</v>
      </c>
      <c r="M679" s="193" t="s">
        <v>26</v>
      </c>
      <c r="N679" s="194" t="s">
        <v>27</v>
      </c>
      <c r="O679" s="192" t="s">
        <v>28</v>
      </c>
      <c r="P679" s="193" t="s">
        <v>29</v>
      </c>
      <c r="Q679" s="194" t="s">
        <v>30</v>
      </c>
      <c r="R679" s="192" t="s">
        <v>31</v>
      </c>
      <c r="S679" s="194" t="s">
        <v>15</v>
      </c>
      <c r="T679" s="198" t="s">
        <v>23</v>
      </c>
      <c r="U679" s="199" t="s">
        <v>32</v>
      </c>
      <c r="V679" s="200" t="s">
        <v>15</v>
      </c>
      <c r="W679" s="129" t="s">
        <v>31</v>
      </c>
      <c r="X679" s="140" t="s">
        <v>15</v>
      </c>
      <c r="Y679" s="192" t="s">
        <v>33</v>
      </c>
      <c r="Z679" s="201" t="s">
        <v>34</v>
      </c>
      <c r="AA679" s="193" t="s">
        <v>35</v>
      </c>
      <c r="AB679" s="193">
        <v>1</v>
      </c>
      <c r="AC679" s="193">
        <v>2</v>
      </c>
      <c r="AD679" s="193">
        <v>3</v>
      </c>
      <c r="AE679" s="193">
        <v>4</v>
      </c>
      <c r="AF679" s="193">
        <v>5</v>
      </c>
      <c r="AG679" s="193" t="s">
        <v>36</v>
      </c>
      <c r="AH679" s="193" t="s">
        <v>37</v>
      </c>
      <c r="AI679" s="193" t="s">
        <v>38</v>
      </c>
      <c r="AJ679" s="193" t="s">
        <v>39</v>
      </c>
      <c r="AK679" s="202" t="s">
        <v>38</v>
      </c>
      <c r="AL679" s="203" t="s">
        <v>40</v>
      </c>
      <c r="AM679" s="203" t="s">
        <v>41</v>
      </c>
      <c r="AN679" s="203" t="s">
        <v>24</v>
      </c>
      <c r="AO679" s="203" t="s">
        <v>32</v>
      </c>
      <c r="AP679" s="204" t="s">
        <v>42</v>
      </c>
      <c r="AQ679" s="205"/>
      <c r="AR679" s="205"/>
      <c r="AS679" s="206"/>
      <c r="AT679" s="207" t="s">
        <v>23</v>
      </c>
      <c r="AU679" s="193" t="s">
        <v>43</v>
      </c>
      <c r="AV679" s="193" t="s">
        <v>44</v>
      </c>
      <c r="AW679" s="193" t="s">
        <v>45</v>
      </c>
      <c r="AX679" s="208" t="s">
        <v>46</v>
      </c>
      <c r="AY679" s="192" t="s">
        <v>43</v>
      </c>
      <c r="AZ679" s="193" t="s">
        <v>44</v>
      </c>
      <c r="BA679" s="193" t="s">
        <v>45</v>
      </c>
      <c r="BB679" s="194" t="s">
        <v>46</v>
      </c>
      <c r="BC679" s="217"/>
      <c r="BD679" s="218"/>
      <c r="BE679" s="218"/>
      <c r="BF679" s="218"/>
      <c r="BG679" s="218"/>
      <c r="BH679" s="218"/>
      <c r="BI679" s="218"/>
      <c r="BJ679" s="218"/>
      <c r="BK679" s="218"/>
      <c r="BL679" s="218"/>
      <c r="BM679" s="218"/>
      <c r="BN679" s="218"/>
      <c r="BO679" s="218"/>
      <c r="BP679" s="218"/>
      <c r="BQ679" s="218"/>
      <c r="BR679" s="218"/>
      <c r="BS679" s="218"/>
      <c r="BT679" s="218"/>
      <c r="BU679" s="218"/>
      <c r="BV679" s="218"/>
      <c r="BW679" s="218"/>
      <c r="BX679" s="218"/>
      <c r="BY679" s="218"/>
    </row>
    <row r="680" spans="1:77" ht="12" customHeight="1" x14ac:dyDescent="0.25">
      <c r="A680" s="154">
        <v>1</v>
      </c>
      <c r="B680" s="155">
        <v>1</v>
      </c>
      <c r="C680" s="156">
        <v>7</v>
      </c>
      <c r="D680" s="157">
        <v>8</v>
      </c>
      <c r="E680" s="158">
        <v>15</v>
      </c>
      <c r="F680" s="156">
        <v>6</v>
      </c>
      <c r="G680" s="156">
        <v>7</v>
      </c>
      <c r="H680" s="156">
        <v>0</v>
      </c>
      <c r="I680" s="159" t="s">
        <v>1946</v>
      </c>
      <c r="J680" s="160" t="s">
        <v>1947</v>
      </c>
      <c r="K680" s="161">
        <v>3</v>
      </c>
      <c r="L680" s="162" t="s">
        <v>232</v>
      </c>
      <c r="M680" s="157" t="s">
        <v>1314</v>
      </c>
      <c r="N680" s="163" t="s">
        <v>1948</v>
      </c>
      <c r="O680" s="164">
        <v>55</v>
      </c>
      <c r="P680" s="165">
        <v>57</v>
      </c>
      <c r="Q680" s="166">
        <v>69</v>
      </c>
      <c r="R680" s="167">
        <v>11.7777709960938</v>
      </c>
      <c r="S680" s="168">
        <v>4</v>
      </c>
      <c r="T680" s="169">
        <v>15</v>
      </c>
      <c r="U680" s="170">
        <v>53</v>
      </c>
      <c r="V680" s="171">
        <v>3</v>
      </c>
      <c r="W680" s="138">
        <v>48</v>
      </c>
      <c r="X680" s="144">
        <v>2</v>
      </c>
      <c r="Y680" s="172">
        <v>55</v>
      </c>
      <c r="Z680" s="157"/>
      <c r="AA680" s="157" t="s">
        <v>1949</v>
      </c>
      <c r="AB680" s="165" t="s">
        <v>52</v>
      </c>
      <c r="AC680" s="165" t="s">
        <v>52</v>
      </c>
      <c r="AD680" s="165" t="s">
        <v>52</v>
      </c>
      <c r="AE680" s="165">
        <v>56</v>
      </c>
      <c r="AF680" s="165">
        <v>56</v>
      </c>
      <c r="AG680" s="173">
        <v>55</v>
      </c>
      <c r="AH680" s="174"/>
      <c r="AI680" s="175"/>
      <c r="AJ680" s="174"/>
      <c r="AK680" s="176"/>
      <c r="AL680" s="177"/>
      <c r="AM680" s="177"/>
      <c r="AN680" s="177"/>
      <c r="AO680" s="177"/>
      <c r="AP680" s="178"/>
      <c r="AQ680" s="179" t="s">
        <v>54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1</v>
      </c>
      <c r="C681" s="156">
        <v>9</v>
      </c>
      <c r="D681" s="157">
        <v>6</v>
      </c>
      <c r="E681" s="158">
        <v>15</v>
      </c>
      <c r="F681" s="156">
        <v>7</v>
      </c>
      <c r="G681" s="156">
        <v>4</v>
      </c>
      <c r="H681" s="156">
        <v>0</v>
      </c>
      <c r="I681" s="159" t="s">
        <v>1950</v>
      </c>
      <c r="J681" s="160" t="s">
        <v>1951</v>
      </c>
      <c r="K681" s="161">
        <v>3</v>
      </c>
      <c r="L681" s="162" t="s">
        <v>49</v>
      </c>
      <c r="M681" s="157" t="s">
        <v>1952</v>
      </c>
      <c r="N681" s="163" t="s">
        <v>1886</v>
      </c>
      <c r="O681" s="164">
        <v>53</v>
      </c>
      <c r="P681" s="165">
        <v>63</v>
      </c>
      <c r="Q681" s="166">
        <v>70</v>
      </c>
      <c r="R681" s="167">
        <v>16.7777709960938</v>
      </c>
      <c r="S681" s="168">
        <v>2</v>
      </c>
      <c r="T681" s="169">
        <v>14</v>
      </c>
      <c r="U681" s="170"/>
      <c r="V681" s="171">
        <v>1</v>
      </c>
      <c r="W681" s="138">
        <v>44</v>
      </c>
      <c r="X681" s="144">
        <v>3</v>
      </c>
      <c r="Y681" s="172">
        <v>53</v>
      </c>
      <c r="Z681" s="157"/>
      <c r="AA681" s="157" t="s">
        <v>1953</v>
      </c>
      <c r="AB681" s="165">
        <v>53</v>
      </c>
      <c r="AC681" s="165">
        <v>49</v>
      </c>
      <c r="AD681" s="165">
        <v>55</v>
      </c>
      <c r="AE681" s="165">
        <v>52</v>
      </c>
      <c r="AF681" s="165">
        <v>55</v>
      </c>
      <c r="AG681" s="173">
        <v>54</v>
      </c>
      <c r="AH681" s="174">
        <v>49</v>
      </c>
      <c r="AI681" s="175">
        <v>49</v>
      </c>
      <c r="AJ681" s="174">
        <v>49</v>
      </c>
      <c r="AK681" s="176">
        <v>49</v>
      </c>
      <c r="AL681" s="177"/>
      <c r="AM681" s="177"/>
      <c r="AN681" s="177"/>
      <c r="AO681" s="177"/>
      <c r="AP681" s="178"/>
      <c r="AQ681" s="179" t="s">
        <v>54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3</v>
      </c>
      <c r="C682" s="156">
        <v>8</v>
      </c>
      <c r="D682" s="157">
        <v>6</v>
      </c>
      <c r="E682" s="158">
        <v>14</v>
      </c>
      <c r="F682" s="156">
        <v>2</v>
      </c>
      <c r="G682" s="156">
        <v>6</v>
      </c>
      <c r="H682" s="156">
        <v>0</v>
      </c>
      <c r="I682" s="159" t="s">
        <v>1954</v>
      </c>
      <c r="J682" s="160" t="s">
        <v>1955</v>
      </c>
      <c r="K682" s="161">
        <v>3</v>
      </c>
      <c r="L682" s="162" t="s">
        <v>316</v>
      </c>
      <c r="M682" s="157" t="s">
        <v>1562</v>
      </c>
      <c r="N682" s="163" t="s">
        <v>1956</v>
      </c>
      <c r="O682" s="164">
        <v>60</v>
      </c>
      <c r="P682" s="165">
        <v>61</v>
      </c>
      <c r="Q682" s="166">
        <v>68</v>
      </c>
      <c r="R682" s="167">
        <v>19.7777709960938</v>
      </c>
      <c r="S682" s="168">
        <v>1</v>
      </c>
      <c r="T682" s="169">
        <v>11</v>
      </c>
      <c r="U682" s="170">
        <v>75</v>
      </c>
      <c r="V682" s="171">
        <v>2</v>
      </c>
      <c r="W682" s="138">
        <v>64</v>
      </c>
      <c r="X682" s="144">
        <v>1</v>
      </c>
      <c r="Y682" s="172">
        <v>60</v>
      </c>
      <c r="Z682" s="157"/>
      <c r="AA682" s="157" t="s">
        <v>1957</v>
      </c>
      <c r="AB682" s="165" t="s">
        <v>52</v>
      </c>
      <c r="AC682" s="165" t="s">
        <v>52</v>
      </c>
      <c r="AD682" s="165">
        <v>69</v>
      </c>
      <c r="AE682" s="165">
        <v>65</v>
      </c>
      <c r="AF682" s="165">
        <v>61</v>
      </c>
      <c r="AG682" s="173">
        <v>61</v>
      </c>
      <c r="AH682" s="174">
        <v>61</v>
      </c>
      <c r="AI682" s="175">
        <v>61</v>
      </c>
      <c r="AJ682" s="174">
        <v>61</v>
      </c>
      <c r="AK682" s="176">
        <v>61</v>
      </c>
      <c r="AL682" s="177"/>
      <c r="AM682" s="177"/>
      <c r="AN682" s="177"/>
      <c r="AO682" s="177"/>
      <c r="AP682" s="178"/>
      <c r="AQ682" s="179" t="s">
        <v>54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4</v>
      </c>
      <c r="C683" s="156">
        <v>6</v>
      </c>
      <c r="D683" s="157">
        <v>7</v>
      </c>
      <c r="E683" s="158">
        <v>13</v>
      </c>
      <c r="F683" s="156">
        <v>4</v>
      </c>
      <c r="G683" s="156">
        <v>8</v>
      </c>
      <c r="H683" s="156">
        <v>1</v>
      </c>
      <c r="I683" s="159" t="s">
        <v>1958</v>
      </c>
      <c r="J683" s="160" t="s">
        <v>1959</v>
      </c>
      <c r="K683" s="161">
        <v>3</v>
      </c>
      <c r="L683" s="162" t="s">
        <v>325</v>
      </c>
      <c r="M683" s="157" t="s">
        <v>1960</v>
      </c>
      <c r="N683" s="163" t="s">
        <v>1961</v>
      </c>
      <c r="O683" s="164">
        <v>57</v>
      </c>
      <c r="P683" s="165">
        <v>57</v>
      </c>
      <c r="Q683" s="166">
        <v>70</v>
      </c>
      <c r="R683" s="167">
        <v>14.7777709960938</v>
      </c>
      <c r="S683" s="168">
        <v>3</v>
      </c>
      <c r="T683" s="169">
        <v>15</v>
      </c>
      <c r="U683" s="170">
        <v>50</v>
      </c>
      <c r="V683" s="171">
        <v>3</v>
      </c>
      <c r="W683" s="138">
        <v>43</v>
      </c>
      <c r="X683" s="144">
        <v>4</v>
      </c>
      <c r="Y683" s="172">
        <v>57</v>
      </c>
      <c r="Z683" s="157"/>
      <c r="AA683" s="157" t="s">
        <v>1962</v>
      </c>
      <c r="AB683" s="165" t="s">
        <v>52</v>
      </c>
      <c r="AC683" s="165" t="s">
        <v>52</v>
      </c>
      <c r="AD683" s="165">
        <v>66</v>
      </c>
      <c r="AE683" s="165">
        <v>66</v>
      </c>
      <c r="AF683" s="165">
        <v>60</v>
      </c>
      <c r="AG683" s="173">
        <v>58</v>
      </c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54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5</v>
      </c>
      <c r="C684" s="156">
        <v>3</v>
      </c>
      <c r="D684" s="157">
        <v>3</v>
      </c>
      <c r="E684" s="158">
        <v>6</v>
      </c>
      <c r="F684" s="156">
        <v>3</v>
      </c>
      <c r="G684" s="156">
        <v>5</v>
      </c>
      <c r="H684" s="156">
        <v>0</v>
      </c>
      <c r="I684" s="159" t="s">
        <v>1963</v>
      </c>
      <c r="J684" s="160" t="s">
        <v>1964</v>
      </c>
      <c r="K684" s="161">
        <v>3</v>
      </c>
      <c r="L684" s="162" t="s">
        <v>117</v>
      </c>
      <c r="M684" s="157" t="s">
        <v>1621</v>
      </c>
      <c r="N684" s="163" t="s">
        <v>1965</v>
      </c>
      <c r="O684" s="164">
        <v>58</v>
      </c>
      <c r="P684" s="165">
        <v>42</v>
      </c>
      <c r="Q684" s="166">
        <v>70</v>
      </c>
      <c r="R684" s="167">
        <v>0.77777099609375</v>
      </c>
      <c r="S684" s="168">
        <v>5</v>
      </c>
      <c r="T684" s="169">
        <v>21</v>
      </c>
      <c r="U684" s="170">
        <v>67</v>
      </c>
      <c r="V684" s="171">
        <v>7</v>
      </c>
      <c r="W684" s="138">
        <v>19</v>
      </c>
      <c r="X684" s="144">
        <v>5</v>
      </c>
      <c r="Y684" s="172">
        <v>58</v>
      </c>
      <c r="Z684" s="157"/>
      <c r="AA684" s="157" t="s">
        <v>1966</v>
      </c>
      <c r="AB684" s="165"/>
      <c r="AC684" s="165"/>
      <c r="AD684" s="165" t="s">
        <v>52</v>
      </c>
      <c r="AE684" s="165" t="s">
        <v>52</v>
      </c>
      <c r="AF684" s="165" t="s">
        <v>52</v>
      </c>
      <c r="AG684" s="173" t="s">
        <v>52</v>
      </c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5</v>
      </c>
      <c r="C685" s="156">
        <v>3</v>
      </c>
      <c r="D685" s="157">
        <v>3</v>
      </c>
      <c r="E685" s="158">
        <v>6</v>
      </c>
      <c r="F685" s="156">
        <v>5</v>
      </c>
      <c r="G685" s="156">
        <v>9</v>
      </c>
      <c r="H685" s="156">
        <v>1</v>
      </c>
      <c r="I685" s="159" t="s">
        <v>1967</v>
      </c>
      <c r="J685" s="160" t="s">
        <v>1968</v>
      </c>
      <c r="K685" s="161">
        <v>3</v>
      </c>
      <c r="L685" s="162" t="s">
        <v>254</v>
      </c>
      <c r="M685" s="157" t="s">
        <v>1969</v>
      </c>
      <c r="N685" s="163" t="s">
        <v>1431</v>
      </c>
      <c r="O685" s="164">
        <v>56</v>
      </c>
      <c r="P685" s="165">
        <v>19</v>
      </c>
      <c r="Q685" s="166">
        <v>70</v>
      </c>
      <c r="R685" s="167">
        <v>-24.2222290039062</v>
      </c>
      <c r="S685" s="168">
        <v>8</v>
      </c>
      <c r="T685" s="169">
        <v>27</v>
      </c>
      <c r="U685" s="170">
        <v>67</v>
      </c>
      <c r="V685" s="171">
        <v>9</v>
      </c>
      <c r="W685" s="138">
        <v>13</v>
      </c>
      <c r="X685" s="144">
        <v>6</v>
      </c>
      <c r="Y685" s="172">
        <v>56</v>
      </c>
      <c r="Z685" s="157"/>
      <c r="AA685" s="157" t="s">
        <v>1970</v>
      </c>
      <c r="AB685" s="165"/>
      <c r="AC685" s="165"/>
      <c r="AD685" s="165"/>
      <c r="AE685" s="165" t="s">
        <v>52</v>
      </c>
      <c r="AF685" s="165" t="s">
        <v>52</v>
      </c>
      <c r="AG685" s="173" t="s">
        <v>52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7</v>
      </c>
      <c r="C686" s="156">
        <v>0</v>
      </c>
      <c r="D686" s="157">
        <v>5</v>
      </c>
      <c r="E686" s="158">
        <v>5</v>
      </c>
      <c r="F686" s="156">
        <v>9</v>
      </c>
      <c r="G686" s="156">
        <v>2</v>
      </c>
      <c r="H686" s="156">
        <v>0</v>
      </c>
      <c r="I686" s="159" t="s">
        <v>1971</v>
      </c>
      <c r="J686" s="160" t="s">
        <v>1972</v>
      </c>
      <c r="K686" s="161">
        <v>3</v>
      </c>
      <c r="L686" s="162" t="s">
        <v>258</v>
      </c>
      <c r="M686" s="157" t="s">
        <v>1572</v>
      </c>
      <c r="N686" s="163" t="s">
        <v>1894</v>
      </c>
      <c r="O686" s="164">
        <v>50</v>
      </c>
      <c r="P686" s="165">
        <v>48</v>
      </c>
      <c r="Q686" s="166">
        <v>67</v>
      </c>
      <c r="R686" s="167">
        <v>-4.22222900390625</v>
      </c>
      <c r="S686" s="168">
        <v>6</v>
      </c>
      <c r="T686" s="169">
        <v>27</v>
      </c>
      <c r="U686" s="170">
        <v>45</v>
      </c>
      <c r="V686" s="171">
        <v>5</v>
      </c>
      <c r="W686" s="138">
        <v>5</v>
      </c>
      <c r="X686" s="144">
        <v>7</v>
      </c>
      <c r="Y686" s="172">
        <v>50</v>
      </c>
      <c r="Z686" s="157"/>
      <c r="AA686" s="157" t="s">
        <v>1973</v>
      </c>
      <c r="AB686" s="165"/>
      <c r="AC686" s="165"/>
      <c r="AD686" s="165" t="s">
        <v>52</v>
      </c>
      <c r="AE686" s="165" t="s">
        <v>52</v>
      </c>
      <c r="AF686" s="165" t="s">
        <v>52</v>
      </c>
      <c r="AG686" s="173">
        <v>53</v>
      </c>
      <c r="AH686" s="174"/>
      <c r="AI686" s="175"/>
      <c r="AJ686" s="174"/>
      <c r="AK686" s="176"/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7</v>
      </c>
      <c r="C687" s="156">
        <v>2</v>
      </c>
      <c r="D687" s="157">
        <v>3</v>
      </c>
      <c r="E687" s="158">
        <v>5</v>
      </c>
      <c r="F687" s="156">
        <v>10</v>
      </c>
      <c r="G687" s="156">
        <v>3</v>
      </c>
      <c r="H687" s="156">
        <v>0</v>
      </c>
      <c r="I687" s="159" t="s">
        <v>1974</v>
      </c>
      <c r="J687" s="160" t="s">
        <v>1975</v>
      </c>
      <c r="K687" s="161">
        <v>3</v>
      </c>
      <c r="L687" s="162" t="s">
        <v>367</v>
      </c>
      <c r="M687" s="157" t="s">
        <v>1871</v>
      </c>
      <c r="N687" s="163" t="s">
        <v>1872</v>
      </c>
      <c r="O687" s="164">
        <v>46</v>
      </c>
      <c r="P687" s="165">
        <v>38</v>
      </c>
      <c r="Q687" s="166">
        <v>59</v>
      </c>
      <c r="R687" s="167">
        <v>-26.2222290039062</v>
      </c>
      <c r="S687" s="168">
        <v>9</v>
      </c>
      <c r="T687" s="169">
        <v>22</v>
      </c>
      <c r="U687" s="170">
        <v>39</v>
      </c>
      <c r="V687" s="171">
        <v>8</v>
      </c>
      <c r="W687" s="138">
        <v>0</v>
      </c>
      <c r="X687" s="144">
        <v>8</v>
      </c>
      <c r="Y687" s="172">
        <v>46</v>
      </c>
      <c r="Z687" s="157">
        <v>-10</v>
      </c>
      <c r="AA687" s="157" t="s">
        <v>1976</v>
      </c>
      <c r="AB687" s="165" t="s">
        <v>52</v>
      </c>
      <c r="AC687" s="165" t="s">
        <v>52</v>
      </c>
      <c r="AD687" s="165">
        <v>45</v>
      </c>
      <c r="AE687" s="165">
        <v>45</v>
      </c>
      <c r="AF687" s="165">
        <v>45</v>
      </c>
      <c r="AG687" s="173">
        <v>46</v>
      </c>
      <c r="AH687" s="174"/>
      <c r="AI687" s="175"/>
      <c r="AJ687" s="174"/>
      <c r="AK687" s="176"/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9</v>
      </c>
      <c r="C688" s="156">
        <v>0</v>
      </c>
      <c r="D688" s="157">
        <v>3</v>
      </c>
      <c r="E688" s="158">
        <v>3</v>
      </c>
      <c r="F688" s="156">
        <v>8</v>
      </c>
      <c r="G688" s="156">
        <v>1</v>
      </c>
      <c r="H688" s="156">
        <v>0</v>
      </c>
      <c r="I688" s="159" t="s">
        <v>1977</v>
      </c>
      <c r="J688" s="160" t="s">
        <v>1978</v>
      </c>
      <c r="K688" s="161">
        <v>3</v>
      </c>
      <c r="L688" s="162" t="s">
        <v>258</v>
      </c>
      <c r="M688" s="157" t="s">
        <v>1176</v>
      </c>
      <c r="N688" s="163" t="s">
        <v>1979</v>
      </c>
      <c r="O688" s="164">
        <v>50</v>
      </c>
      <c r="P688" s="165">
        <v>43</v>
      </c>
      <c r="Q688" s="166">
        <v>67</v>
      </c>
      <c r="R688" s="167">
        <v>-9.22222900390625</v>
      </c>
      <c r="S688" s="168">
        <v>7</v>
      </c>
      <c r="T688" s="169">
        <v>25</v>
      </c>
      <c r="U688" s="170">
        <v>25</v>
      </c>
      <c r="V688" s="171">
        <v>6</v>
      </c>
      <c r="W688" s="138">
        <v>0</v>
      </c>
      <c r="X688" s="144">
        <v>8</v>
      </c>
      <c r="Y688" s="172">
        <v>50</v>
      </c>
      <c r="Z688" s="157"/>
      <c r="AA688" s="157" t="s">
        <v>1980</v>
      </c>
      <c r="AB688" s="165"/>
      <c r="AC688" s="165"/>
      <c r="AD688" s="165" t="s">
        <v>52</v>
      </c>
      <c r="AE688" s="165" t="s">
        <v>52</v>
      </c>
      <c r="AF688" s="165" t="s">
        <v>52</v>
      </c>
      <c r="AG688" s="173">
        <v>54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x14ac:dyDescent="0.25">
      <c r="A689" s="145"/>
      <c r="B689" s="145"/>
      <c r="C689" s="145"/>
      <c r="D689" s="145"/>
      <c r="E689" s="43"/>
      <c r="F689" s="145"/>
      <c r="G689" s="145"/>
      <c r="H689" s="146"/>
      <c r="I689" s="147"/>
      <c r="J689" s="145"/>
      <c r="K689" s="148"/>
      <c r="L689" s="149"/>
      <c r="M689" s="145"/>
      <c r="N689" s="145"/>
      <c r="O689" s="150"/>
      <c r="P689" s="150"/>
      <c r="Q689" s="150"/>
      <c r="R689" s="145"/>
      <c r="S689" s="145"/>
      <c r="T689" s="145"/>
      <c r="U689" s="145"/>
      <c r="V689" s="145"/>
      <c r="W689" s="186"/>
      <c r="X689" s="186"/>
      <c r="Y689" s="145"/>
      <c r="Z689" s="145"/>
      <c r="AA689" s="145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45"/>
      <c r="AL689" s="145"/>
      <c r="AM689" s="145"/>
      <c r="AN689" s="145"/>
      <c r="AO689" s="145"/>
      <c r="AP689" s="145"/>
      <c r="AQ689" s="151"/>
      <c r="AR689" s="151"/>
      <c r="AS689" s="147"/>
      <c r="AT689" s="145"/>
      <c r="AU689" s="150"/>
      <c r="AV689" s="150"/>
      <c r="AW689" s="150"/>
      <c r="AX689" s="145"/>
      <c r="AY689" s="145"/>
      <c r="AZ689" s="150"/>
      <c r="BA689" s="150"/>
      <c r="BB689" s="145"/>
      <c r="BC689" s="210"/>
      <c r="BD689" s="210"/>
      <c r="BE689" s="210"/>
      <c r="BF689" s="210"/>
      <c r="BG689" s="210"/>
      <c r="BH689" s="210"/>
      <c r="BI689" s="210"/>
      <c r="BJ689" s="210"/>
      <c r="BK689" s="210"/>
      <c r="BL689" s="210"/>
      <c r="BM689" s="210"/>
      <c r="BN689" s="210"/>
      <c r="BO689" s="210"/>
      <c r="BP689" s="210"/>
      <c r="BQ689" s="210"/>
      <c r="BR689" s="210"/>
      <c r="BS689" s="210"/>
      <c r="BT689" s="210"/>
      <c r="BU689" s="210"/>
      <c r="BV689" s="210"/>
      <c r="BW689" s="210"/>
      <c r="BX689" s="210"/>
      <c r="BY689" s="210"/>
    </row>
    <row r="690" spans="1:77" x14ac:dyDescent="0.25">
      <c r="A690" s="15"/>
      <c r="B690" s="86" t="s">
        <v>1981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187"/>
      <c r="X690" s="187"/>
      <c r="Y690" s="44"/>
      <c r="Z690" s="15"/>
      <c r="AA690" s="15"/>
      <c r="AB690" s="16"/>
      <c r="AC690" s="16"/>
      <c r="AD690" s="16"/>
      <c r="AE690" s="16"/>
      <c r="AF690" s="152"/>
      <c r="AG690" s="152"/>
      <c r="AH690" s="152"/>
      <c r="AI690" s="152"/>
      <c r="AJ690" s="152"/>
      <c r="AK690" s="19"/>
      <c r="AL690" s="153"/>
      <c r="AM690" s="153"/>
      <c r="AN690" s="153"/>
      <c r="AO690" s="153"/>
      <c r="AP690" s="153"/>
      <c r="AQ690" s="119"/>
      <c r="AR690" s="119"/>
      <c r="AS690" s="113"/>
      <c r="AT690" s="46"/>
      <c r="AU690" s="16"/>
      <c r="AV690" s="16"/>
      <c r="AW690" s="16"/>
      <c r="AX690" s="153"/>
      <c r="AY690" s="153"/>
      <c r="AZ690" s="16"/>
      <c r="BA690" s="16"/>
      <c r="BB690" s="56"/>
      <c r="BC690" s="209"/>
      <c r="BD690" s="209"/>
      <c r="BE690" s="209"/>
      <c r="BF690" s="209"/>
      <c r="BG690" s="209"/>
      <c r="BH690" s="210"/>
      <c r="BI690" s="210"/>
      <c r="BJ690" s="210"/>
      <c r="BK690" s="210"/>
      <c r="BL690" s="210"/>
      <c r="BM690" s="210"/>
      <c r="BN690" s="210"/>
      <c r="BO690" s="210"/>
      <c r="BP690" s="210"/>
      <c r="BQ690" s="210"/>
      <c r="BR690" s="210"/>
      <c r="BS690" s="210"/>
      <c r="BT690" s="210"/>
      <c r="BU690" s="210"/>
      <c r="BV690" s="210"/>
      <c r="BW690" s="210"/>
      <c r="BX690" s="210"/>
      <c r="BY690" s="210"/>
    </row>
    <row r="691" spans="1:77" x14ac:dyDescent="0.25">
      <c r="A691" s="15"/>
      <c r="B691" s="87" t="s">
        <v>1982</v>
      </c>
      <c r="C691" s="15"/>
      <c r="D691" s="15"/>
      <c r="E691" s="80"/>
      <c r="F691" s="15"/>
      <c r="G691" s="15"/>
      <c r="H691" s="146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187"/>
      <c r="X691" s="187"/>
      <c r="Y691" s="44"/>
      <c r="Z691" s="15"/>
      <c r="AA691" s="15"/>
      <c r="AB691" s="16"/>
      <c r="AC691" s="16"/>
      <c r="AD691" s="16"/>
      <c r="AE691" s="16"/>
      <c r="AF691" s="152"/>
      <c r="AG691" s="152"/>
      <c r="AH691" s="152"/>
      <c r="AI691" s="152"/>
      <c r="AJ691" s="152"/>
      <c r="AK691" s="19"/>
      <c r="AL691" s="153"/>
      <c r="AM691" s="153"/>
      <c r="AN691" s="153"/>
      <c r="AO691" s="153"/>
      <c r="AP691" s="153"/>
      <c r="AQ691" s="119"/>
      <c r="AR691" s="119"/>
      <c r="AS691" s="113"/>
      <c r="AT691" s="46"/>
      <c r="AU691" s="16"/>
      <c r="AV691" s="16"/>
      <c r="AW691" s="16"/>
      <c r="AX691" s="153"/>
      <c r="AY691" s="153"/>
      <c r="AZ691" s="16"/>
      <c r="BA691" s="16"/>
      <c r="BB691" s="56"/>
      <c r="BC691" s="209"/>
      <c r="BD691" s="209"/>
      <c r="BE691" s="209"/>
      <c r="BF691" s="209"/>
      <c r="BG691" s="209"/>
      <c r="BH691" s="210"/>
      <c r="BI691" s="210"/>
      <c r="BJ691" s="210"/>
      <c r="BK691" s="210"/>
      <c r="BL691" s="210"/>
      <c r="BM691" s="210"/>
      <c r="BN691" s="210"/>
      <c r="BO691" s="210"/>
      <c r="BP691" s="210"/>
      <c r="BQ691" s="210"/>
      <c r="BR691" s="210"/>
      <c r="BS691" s="210"/>
      <c r="BT691" s="210"/>
      <c r="BU691" s="210"/>
      <c r="BV691" s="210"/>
      <c r="BW691" s="210"/>
      <c r="BX691" s="210"/>
      <c r="BY691" s="210"/>
    </row>
    <row r="692" spans="1:77" ht="18" customHeight="1" x14ac:dyDescent="0.25">
      <c r="A692" s="15" t="b">
        <f>ISNUMBER(FIND("wh-", AQ7))</f>
        <v>1</v>
      </c>
      <c r="B692" s="88" t="s">
        <v>1983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188" t="s">
        <v>7</v>
      </c>
      <c r="X692" s="189"/>
      <c r="Y692" s="48"/>
      <c r="Z692" s="15"/>
      <c r="AA692" s="54" t="s">
        <v>8</v>
      </c>
      <c r="AB692" s="16"/>
      <c r="AC692" s="16"/>
      <c r="AD692" s="16"/>
      <c r="AE692" s="16"/>
      <c r="AF692" s="152"/>
      <c r="AG692" s="152"/>
      <c r="AH692" s="52" t="s">
        <v>9</v>
      </c>
      <c r="AI692" s="52"/>
      <c r="AJ692" s="52" t="s">
        <v>10</v>
      </c>
      <c r="AK692" s="53"/>
      <c r="AL692" s="153"/>
      <c r="AM692" s="95" t="s">
        <v>11</v>
      </c>
      <c r="AN692" s="95"/>
      <c r="AO692" s="95"/>
      <c r="AP692" s="94"/>
      <c r="AQ692" s="121"/>
      <c r="AR692" s="121"/>
      <c r="AS692" s="114"/>
      <c r="AT692" s="49" t="s">
        <v>12</v>
      </c>
      <c r="AU692" s="50"/>
      <c r="AV692" s="51" t="s">
        <v>13</v>
      </c>
      <c r="AW692" s="51"/>
      <c r="AX692" s="153"/>
      <c r="AY692" s="153"/>
      <c r="AZ692" s="51" t="s">
        <v>14</v>
      </c>
      <c r="BA692" s="51"/>
      <c r="BB692" s="57"/>
      <c r="BC692" s="209"/>
      <c r="BD692" s="209"/>
      <c r="BE692" s="209"/>
      <c r="BF692" s="209"/>
      <c r="BG692" s="209"/>
      <c r="BH692" s="210"/>
      <c r="BI692" s="210"/>
      <c r="BJ692" s="210"/>
      <c r="BK692" s="210"/>
      <c r="BL692" s="210"/>
      <c r="BM692" s="210"/>
      <c r="BN692" s="210"/>
      <c r="BO692" s="210"/>
      <c r="BP692" s="210"/>
      <c r="BQ692" s="210"/>
      <c r="BR692" s="210"/>
      <c r="BS692" s="210"/>
      <c r="BT692" s="210"/>
      <c r="BU692" s="210"/>
      <c r="BV692" s="210"/>
      <c r="BW692" s="210"/>
      <c r="BX692" s="210"/>
      <c r="BY692" s="210"/>
    </row>
    <row r="693" spans="1:77" x14ac:dyDescent="0.25">
      <c r="A693" s="190"/>
      <c r="B693" s="191" t="s">
        <v>15</v>
      </c>
      <c r="C693" s="192" t="s">
        <v>16</v>
      </c>
      <c r="D693" s="193" t="s">
        <v>17</v>
      </c>
      <c r="E693" s="194" t="s">
        <v>18</v>
      </c>
      <c r="F693" s="192" t="s">
        <v>19</v>
      </c>
      <c r="G693" s="192" t="s">
        <v>20</v>
      </c>
      <c r="H693" s="195" t="s">
        <v>21</v>
      </c>
      <c r="I693" s="196" t="s">
        <v>22</v>
      </c>
      <c r="J693" s="193" t="s">
        <v>23</v>
      </c>
      <c r="K693" s="197" t="s">
        <v>24</v>
      </c>
      <c r="L693" s="196" t="s">
        <v>25</v>
      </c>
      <c r="M693" s="193" t="s">
        <v>26</v>
      </c>
      <c r="N693" s="194" t="s">
        <v>27</v>
      </c>
      <c r="O693" s="192" t="s">
        <v>28</v>
      </c>
      <c r="P693" s="193" t="s">
        <v>29</v>
      </c>
      <c r="Q693" s="194" t="s">
        <v>30</v>
      </c>
      <c r="R693" s="192" t="s">
        <v>31</v>
      </c>
      <c r="S693" s="194" t="s">
        <v>15</v>
      </c>
      <c r="T693" s="198" t="s">
        <v>23</v>
      </c>
      <c r="U693" s="199" t="s">
        <v>32</v>
      </c>
      <c r="V693" s="200" t="s">
        <v>15</v>
      </c>
      <c r="W693" s="129" t="s">
        <v>31</v>
      </c>
      <c r="X693" s="140" t="s">
        <v>15</v>
      </c>
      <c r="Y693" s="192" t="s">
        <v>33</v>
      </c>
      <c r="Z693" s="201" t="s">
        <v>34</v>
      </c>
      <c r="AA693" s="193" t="s">
        <v>35</v>
      </c>
      <c r="AB693" s="193">
        <v>1</v>
      </c>
      <c r="AC693" s="193">
        <v>2</v>
      </c>
      <c r="AD693" s="193">
        <v>3</v>
      </c>
      <c r="AE693" s="193">
        <v>4</v>
      </c>
      <c r="AF693" s="193">
        <v>5</v>
      </c>
      <c r="AG693" s="193" t="s">
        <v>36</v>
      </c>
      <c r="AH693" s="193" t="s">
        <v>37</v>
      </c>
      <c r="AI693" s="193" t="s">
        <v>38</v>
      </c>
      <c r="AJ693" s="193" t="s">
        <v>39</v>
      </c>
      <c r="AK693" s="202" t="s">
        <v>38</v>
      </c>
      <c r="AL693" s="203" t="s">
        <v>40</v>
      </c>
      <c r="AM693" s="203" t="s">
        <v>41</v>
      </c>
      <c r="AN693" s="203" t="s">
        <v>24</v>
      </c>
      <c r="AO693" s="203" t="s">
        <v>32</v>
      </c>
      <c r="AP693" s="204" t="s">
        <v>42</v>
      </c>
      <c r="AQ693" s="205"/>
      <c r="AR693" s="205"/>
      <c r="AS693" s="206"/>
      <c r="AT693" s="207" t="s">
        <v>23</v>
      </c>
      <c r="AU693" s="193" t="s">
        <v>43</v>
      </c>
      <c r="AV693" s="193" t="s">
        <v>44</v>
      </c>
      <c r="AW693" s="193" t="s">
        <v>45</v>
      </c>
      <c r="AX693" s="208" t="s">
        <v>46</v>
      </c>
      <c r="AY693" s="192" t="s">
        <v>43</v>
      </c>
      <c r="AZ693" s="193" t="s">
        <v>44</v>
      </c>
      <c r="BA693" s="193" t="s">
        <v>45</v>
      </c>
      <c r="BB693" s="194" t="s">
        <v>46</v>
      </c>
      <c r="BC693" s="217"/>
      <c r="BD693" s="218"/>
      <c r="BE693" s="218"/>
      <c r="BF693" s="218"/>
      <c r="BG693" s="218"/>
      <c r="BH693" s="218"/>
      <c r="BI693" s="218"/>
      <c r="BJ693" s="218"/>
      <c r="BK693" s="218"/>
      <c r="BL693" s="218"/>
      <c r="BM693" s="218"/>
      <c r="BN693" s="218"/>
      <c r="BO693" s="218"/>
      <c r="BP693" s="218"/>
      <c r="BQ693" s="218"/>
      <c r="BR693" s="218"/>
      <c r="BS693" s="218"/>
      <c r="BT693" s="218"/>
      <c r="BU693" s="218"/>
      <c r="BV693" s="218"/>
      <c r="BW693" s="218"/>
      <c r="BX693" s="218"/>
      <c r="BY693" s="218"/>
    </row>
    <row r="694" spans="1:77" ht="12" customHeight="1" x14ac:dyDescent="0.25">
      <c r="A694" s="154">
        <v>1</v>
      </c>
      <c r="B694" s="155">
        <v>1</v>
      </c>
      <c r="C694" s="156">
        <v>14</v>
      </c>
      <c r="D694" s="157">
        <v>8</v>
      </c>
      <c r="E694" s="158">
        <v>22</v>
      </c>
      <c r="F694" s="156">
        <v>3</v>
      </c>
      <c r="G694" s="156">
        <v>6</v>
      </c>
      <c r="H694" s="156">
        <v>0</v>
      </c>
      <c r="I694" s="159" t="s">
        <v>1984</v>
      </c>
      <c r="J694" s="160" t="s">
        <v>1985</v>
      </c>
      <c r="K694" s="161">
        <v>4</v>
      </c>
      <c r="L694" s="162" t="s">
        <v>325</v>
      </c>
      <c r="M694" s="157" t="s">
        <v>1986</v>
      </c>
      <c r="N694" s="163" t="s">
        <v>1941</v>
      </c>
      <c r="O694" s="164">
        <v>71</v>
      </c>
      <c r="P694" s="165">
        <v>70</v>
      </c>
      <c r="Q694" s="166">
        <v>85</v>
      </c>
      <c r="R694" s="167">
        <v>0.5</v>
      </c>
      <c r="S694" s="168">
        <v>3</v>
      </c>
      <c r="T694" s="169">
        <v>8</v>
      </c>
      <c r="U694" s="170">
        <v>83</v>
      </c>
      <c r="V694" s="171">
        <v>2</v>
      </c>
      <c r="W694" s="138">
        <v>67</v>
      </c>
      <c r="X694" s="144">
        <v>1</v>
      </c>
      <c r="Y694" s="172">
        <v>71</v>
      </c>
      <c r="Z694" s="157"/>
      <c r="AA694" s="157" t="s">
        <v>1987</v>
      </c>
      <c r="AB694" s="165">
        <v>71</v>
      </c>
      <c r="AC694" s="165">
        <v>71</v>
      </c>
      <c r="AD694" s="165">
        <v>73</v>
      </c>
      <c r="AE694" s="165">
        <v>71</v>
      </c>
      <c r="AF694" s="165">
        <v>69</v>
      </c>
      <c r="AG694" s="173">
        <v>69</v>
      </c>
      <c r="AH694" s="174">
        <v>69</v>
      </c>
      <c r="AI694" s="175">
        <v>69</v>
      </c>
      <c r="AJ694" s="174">
        <v>69</v>
      </c>
      <c r="AK694" s="176">
        <v>69</v>
      </c>
      <c r="AL694" s="177"/>
      <c r="AM694" s="177"/>
      <c r="AN694" s="177"/>
      <c r="AO694" s="177"/>
      <c r="AP694" s="178"/>
      <c r="AQ694" s="179" t="s">
        <v>54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ht="12" customHeight="1" x14ac:dyDescent="0.25">
      <c r="A695" s="154">
        <v>1</v>
      </c>
      <c r="B695" s="155">
        <v>2</v>
      </c>
      <c r="C695" s="156">
        <v>10</v>
      </c>
      <c r="D695" s="157">
        <v>8</v>
      </c>
      <c r="E695" s="158">
        <v>18</v>
      </c>
      <c r="F695" s="156">
        <v>2</v>
      </c>
      <c r="G695" s="156">
        <v>3</v>
      </c>
      <c r="H695" s="156">
        <v>0</v>
      </c>
      <c r="I695" s="159" t="s">
        <v>1988</v>
      </c>
      <c r="J695" s="160" t="s">
        <v>1989</v>
      </c>
      <c r="K695" s="161">
        <v>4</v>
      </c>
      <c r="L695" s="162" t="s">
        <v>117</v>
      </c>
      <c r="M695" s="157" t="s">
        <v>975</v>
      </c>
      <c r="N695" s="163" t="s">
        <v>1886</v>
      </c>
      <c r="O695" s="164">
        <v>72</v>
      </c>
      <c r="P695" s="165">
        <v>69</v>
      </c>
      <c r="Q695" s="166">
        <v>85</v>
      </c>
      <c r="R695" s="167">
        <v>0.5</v>
      </c>
      <c r="S695" s="168">
        <v>3</v>
      </c>
      <c r="T695" s="169">
        <v>8</v>
      </c>
      <c r="U695" s="170">
        <v>22</v>
      </c>
      <c r="V695" s="171">
        <v>3</v>
      </c>
      <c r="W695" s="138">
        <v>54</v>
      </c>
      <c r="X695" s="144">
        <v>2</v>
      </c>
      <c r="Y695" s="172">
        <v>72</v>
      </c>
      <c r="Z695" s="157"/>
      <c r="AA695" s="157" t="s">
        <v>1990</v>
      </c>
      <c r="AB695" s="165"/>
      <c r="AC695" s="165"/>
      <c r="AD695" s="165" t="s">
        <v>52</v>
      </c>
      <c r="AE695" s="165" t="s">
        <v>52</v>
      </c>
      <c r="AF695" s="165" t="s">
        <v>52</v>
      </c>
      <c r="AG695" s="173">
        <v>73</v>
      </c>
      <c r="AH695" s="174"/>
      <c r="AI695" s="175"/>
      <c r="AJ695" s="174"/>
      <c r="AK695" s="176"/>
      <c r="AL695" s="177"/>
      <c r="AM695" s="177"/>
      <c r="AN695" s="177"/>
      <c r="AO695" s="177"/>
      <c r="AP695" s="178"/>
      <c r="AQ695" s="179" t="s">
        <v>54</v>
      </c>
      <c r="AR695" s="179"/>
      <c r="AS695" s="180"/>
      <c r="AT695" s="181"/>
      <c r="AU695" s="182"/>
      <c r="AV695" s="182"/>
      <c r="AW695" s="182"/>
      <c r="AX695" s="183"/>
      <c r="AY695" s="184"/>
      <c r="AZ695" s="182"/>
      <c r="BA695" s="182"/>
      <c r="BB695" s="185"/>
      <c r="BC695" s="215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</row>
    <row r="696" spans="1:77" ht="12" customHeight="1" x14ac:dyDescent="0.25">
      <c r="A696" s="154">
        <v>1</v>
      </c>
      <c r="B696" s="155">
        <v>3</v>
      </c>
      <c r="C696" s="156">
        <v>10</v>
      </c>
      <c r="D696" s="157">
        <v>7</v>
      </c>
      <c r="E696" s="158">
        <v>17</v>
      </c>
      <c r="F696" s="156">
        <v>6</v>
      </c>
      <c r="G696" s="156">
        <v>2</v>
      </c>
      <c r="H696" s="156">
        <v>0</v>
      </c>
      <c r="I696" s="159" t="s">
        <v>1991</v>
      </c>
      <c r="J696" s="160" t="s">
        <v>1992</v>
      </c>
      <c r="K696" s="161">
        <v>5</v>
      </c>
      <c r="L696" s="162" t="s">
        <v>304</v>
      </c>
      <c r="M696" s="157" t="s">
        <v>1993</v>
      </c>
      <c r="N696" s="163" t="s">
        <v>1908</v>
      </c>
      <c r="O696" s="164">
        <v>66</v>
      </c>
      <c r="P696" s="165">
        <v>78</v>
      </c>
      <c r="Q696" s="166">
        <v>86</v>
      </c>
      <c r="R696" s="167">
        <v>4.5</v>
      </c>
      <c r="S696" s="168">
        <v>1</v>
      </c>
      <c r="T696" s="169">
        <v>14</v>
      </c>
      <c r="U696" s="170">
        <v>50</v>
      </c>
      <c r="V696" s="171">
        <v>1</v>
      </c>
      <c r="W696" s="138">
        <v>46</v>
      </c>
      <c r="X696" s="144">
        <v>3</v>
      </c>
      <c r="Y696" s="172">
        <v>66</v>
      </c>
      <c r="Z696" s="157"/>
      <c r="AA696" s="157" t="s">
        <v>1994</v>
      </c>
      <c r="AB696" s="165">
        <v>67</v>
      </c>
      <c r="AC696" s="165">
        <v>66</v>
      </c>
      <c r="AD696" s="165">
        <v>68</v>
      </c>
      <c r="AE696" s="165">
        <v>68</v>
      </c>
      <c r="AF696" s="165">
        <v>64</v>
      </c>
      <c r="AG696" s="173">
        <v>67</v>
      </c>
      <c r="AH696" s="174">
        <v>64</v>
      </c>
      <c r="AI696" s="175">
        <v>64</v>
      </c>
      <c r="AJ696" s="174">
        <v>64</v>
      </c>
      <c r="AK696" s="176">
        <v>64</v>
      </c>
      <c r="AL696" s="177"/>
      <c r="AM696" s="177"/>
      <c r="AN696" s="177"/>
      <c r="AO696" s="177"/>
      <c r="AP696" s="178"/>
      <c r="AQ696" s="179" t="s">
        <v>54</v>
      </c>
      <c r="AR696" s="179"/>
      <c r="AS696" s="180"/>
      <c r="AT696" s="181"/>
      <c r="AU696" s="182"/>
      <c r="AV696" s="182"/>
      <c r="AW696" s="182"/>
      <c r="AX696" s="183"/>
      <c r="AY696" s="184"/>
      <c r="AZ696" s="182"/>
      <c r="BA696" s="182"/>
      <c r="BB696" s="185"/>
      <c r="BC696" s="215"/>
      <c r="BD696" s="216"/>
      <c r="BE696" s="216"/>
      <c r="BF696" s="216"/>
      <c r="BG696" s="216"/>
      <c r="BH696" s="216"/>
      <c r="BI696" s="216"/>
      <c r="BJ696" s="216"/>
      <c r="BK696" s="216"/>
      <c r="BL696" s="216"/>
      <c r="BM696" s="216"/>
      <c r="BN696" s="216"/>
      <c r="BO696" s="216"/>
      <c r="BP696" s="216"/>
      <c r="BQ696" s="216"/>
      <c r="BR696" s="216"/>
      <c r="BS696" s="216"/>
      <c r="BT696" s="216"/>
      <c r="BU696" s="216"/>
      <c r="BV696" s="216"/>
      <c r="BW696" s="216"/>
      <c r="BX696" s="216"/>
      <c r="BY696" s="216"/>
    </row>
    <row r="697" spans="1:77" ht="12" customHeight="1" x14ac:dyDescent="0.25">
      <c r="A697" s="154">
        <v>1</v>
      </c>
      <c r="B697" s="155">
        <v>3</v>
      </c>
      <c r="C697" s="156">
        <v>9</v>
      </c>
      <c r="D697" s="157">
        <v>8</v>
      </c>
      <c r="E697" s="158">
        <v>17</v>
      </c>
      <c r="F697" s="156">
        <v>4</v>
      </c>
      <c r="G697" s="156">
        <v>4</v>
      </c>
      <c r="H697" s="156">
        <v>0</v>
      </c>
      <c r="I697" s="159" t="s">
        <v>1995</v>
      </c>
      <c r="J697" s="160" t="s">
        <v>1996</v>
      </c>
      <c r="K697" s="161">
        <v>5</v>
      </c>
      <c r="L697" s="162" t="s">
        <v>254</v>
      </c>
      <c r="M697" s="157" t="s">
        <v>1612</v>
      </c>
      <c r="N697" s="163" t="s">
        <v>1881</v>
      </c>
      <c r="O697" s="164">
        <v>70</v>
      </c>
      <c r="P697" s="165">
        <v>67</v>
      </c>
      <c r="Q697" s="166">
        <v>86</v>
      </c>
      <c r="R697" s="167">
        <v>-2.5</v>
      </c>
      <c r="S697" s="168">
        <v>5</v>
      </c>
      <c r="T697" s="169">
        <v>11</v>
      </c>
      <c r="U697" s="170">
        <v>47</v>
      </c>
      <c r="V697" s="171">
        <v>5</v>
      </c>
      <c r="W697" s="138">
        <v>42</v>
      </c>
      <c r="X697" s="144">
        <v>5</v>
      </c>
      <c r="Y697" s="172">
        <v>70</v>
      </c>
      <c r="Z697" s="157"/>
      <c r="AA697" s="157" t="s">
        <v>1997</v>
      </c>
      <c r="AB697" s="165">
        <v>65</v>
      </c>
      <c r="AC697" s="165">
        <v>64</v>
      </c>
      <c r="AD697" s="165">
        <v>64</v>
      </c>
      <c r="AE697" s="165">
        <v>70</v>
      </c>
      <c r="AF697" s="165">
        <v>71</v>
      </c>
      <c r="AG697" s="173">
        <v>71</v>
      </c>
      <c r="AH697" s="174"/>
      <c r="AI697" s="175"/>
      <c r="AJ697" s="174"/>
      <c r="AK697" s="176"/>
      <c r="AL697" s="177"/>
      <c r="AM697" s="177"/>
      <c r="AN697" s="177"/>
      <c r="AO697" s="177"/>
      <c r="AP697" s="178"/>
      <c r="AQ697" s="179" t="s">
        <v>54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5</v>
      </c>
      <c r="C698" s="156">
        <v>9</v>
      </c>
      <c r="D698" s="157">
        <v>5</v>
      </c>
      <c r="E698" s="158">
        <v>14</v>
      </c>
      <c r="F698" s="156">
        <v>1</v>
      </c>
      <c r="G698" s="156">
        <v>1</v>
      </c>
      <c r="H698" s="156">
        <v>0</v>
      </c>
      <c r="I698" s="159" t="s">
        <v>1998</v>
      </c>
      <c r="J698" s="160" t="s">
        <v>1999</v>
      </c>
      <c r="K698" s="161">
        <v>4</v>
      </c>
      <c r="L698" s="162" t="s">
        <v>316</v>
      </c>
      <c r="M698" s="157" t="s">
        <v>1547</v>
      </c>
      <c r="N698" s="163" t="s">
        <v>1431</v>
      </c>
      <c r="O698" s="164">
        <v>74</v>
      </c>
      <c r="P698" s="165">
        <v>69</v>
      </c>
      <c r="Q698" s="166">
        <v>87</v>
      </c>
      <c r="R698" s="167">
        <v>4.5</v>
      </c>
      <c r="S698" s="168">
        <v>1</v>
      </c>
      <c r="T698" s="169">
        <v>8</v>
      </c>
      <c r="U698" s="170">
        <v>25</v>
      </c>
      <c r="V698" s="171">
        <v>3</v>
      </c>
      <c r="W698" s="138">
        <v>43</v>
      </c>
      <c r="X698" s="144">
        <v>4</v>
      </c>
      <c r="Y698" s="172">
        <v>74</v>
      </c>
      <c r="Z698" s="157"/>
      <c r="AA698" s="157" t="s">
        <v>2000</v>
      </c>
      <c r="AB698" s="165">
        <v>66</v>
      </c>
      <c r="AC698" s="165">
        <v>67</v>
      </c>
      <c r="AD698" s="165">
        <v>71</v>
      </c>
      <c r="AE698" s="165">
        <v>71</v>
      </c>
      <c r="AF698" s="165">
        <v>71</v>
      </c>
      <c r="AG698" s="173">
        <v>74</v>
      </c>
      <c r="AH698" s="174">
        <v>71</v>
      </c>
      <c r="AI698" s="175">
        <v>71</v>
      </c>
      <c r="AJ698" s="174">
        <v>71</v>
      </c>
      <c r="AK698" s="176">
        <v>71</v>
      </c>
      <c r="AL698" s="177"/>
      <c r="AM698" s="177"/>
      <c r="AN698" s="177"/>
      <c r="AO698" s="177"/>
      <c r="AP698" s="178"/>
      <c r="AQ698" s="179" t="s">
        <v>54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6</v>
      </c>
      <c r="C699" s="156">
        <v>7</v>
      </c>
      <c r="D699" s="157">
        <v>5</v>
      </c>
      <c r="E699" s="158">
        <v>12</v>
      </c>
      <c r="F699" s="156">
        <v>5</v>
      </c>
      <c r="G699" s="156">
        <v>5</v>
      </c>
      <c r="H699" s="156">
        <v>0</v>
      </c>
      <c r="I699" s="159" t="s">
        <v>2001</v>
      </c>
      <c r="J699" s="160" t="s">
        <v>2002</v>
      </c>
      <c r="K699" s="161">
        <v>4</v>
      </c>
      <c r="L699" s="162" t="s">
        <v>232</v>
      </c>
      <c r="M699" s="157" t="s">
        <v>687</v>
      </c>
      <c r="N699" s="163" t="s">
        <v>1894</v>
      </c>
      <c r="O699" s="164">
        <v>69</v>
      </c>
      <c r="P699" s="165">
        <v>63</v>
      </c>
      <c r="Q699" s="166">
        <v>86</v>
      </c>
      <c r="R699" s="167">
        <v>-7.5</v>
      </c>
      <c r="S699" s="168">
        <v>6</v>
      </c>
      <c r="T699" s="169">
        <v>10</v>
      </c>
      <c r="U699" s="170">
        <v>22</v>
      </c>
      <c r="V699" s="171">
        <v>6</v>
      </c>
      <c r="W699" s="138">
        <v>12</v>
      </c>
      <c r="X699" s="144">
        <v>6</v>
      </c>
      <c r="Y699" s="172">
        <v>69</v>
      </c>
      <c r="Z699" s="157"/>
      <c r="AA699" s="157" t="s">
        <v>2003</v>
      </c>
      <c r="AB699" s="165">
        <v>65</v>
      </c>
      <c r="AC699" s="165">
        <v>65</v>
      </c>
      <c r="AD699" s="165">
        <v>64</v>
      </c>
      <c r="AE699" s="165">
        <v>64</v>
      </c>
      <c r="AF699" s="165">
        <v>70</v>
      </c>
      <c r="AG699" s="173">
        <v>70</v>
      </c>
      <c r="AH699" s="174">
        <v>64</v>
      </c>
      <c r="AI699" s="175">
        <v>64</v>
      </c>
      <c r="AJ699" s="174">
        <v>64</v>
      </c>
      <c r="AK699" s="176">
        <v>64</v>
      </c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x14ac:dyDescent="0.25">
      <c r="A700" s="145"/>
      <c r="B700" s="145"/>
      <c r="C700" s="145"/>
      <c r="D700" s="145"/>
      <c r="E700" s="43"/>
      <c r="F700" s="145"/>
      <c r="G700" s="145"/>
      <c r="H700" s="146"/>
      <c r="I700" s="147"/>
      <c r="J700" s="145"/>
      <c r="K700" s="148"/>
      <c r="L700" s="149"/>
      <c r="M700" s="145"/>
      <c r="N700" s="145"/>
      <c r="O700" s="150"/>
      <c r="P700" s="150"/>
      <c r="Q700" s="150"/>
      <c r="R700" s="145"/>
      <c r="S700" s="145"/>
      <c r="T700" s="145"/>
      <c r="U700" s="145"/>
      <c r="V700" s="145"/>
      <c r="W700" s="186"/>
      <c r="X700" s="186"/>
      <c r="Y700" s="145"/>
      <c r="Z700" s="145"/>
      <c r="AA700" s="145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45"/>
      <c r="AL700" s="145"/>
      <c r="AM700" s="145"/>
      <c r="AN700" s="145"/>
      <c r="AO700" s="145"/>
      <c r="AP700" s="145"/>
      <c r="AQ700" s="151"/>
      <c r="AR700" s="151"/>
      <c r="AS700" s="147"/>
      <c r="AT700" s="145"/>
      <c r="AU700" s="150"/>
      <c r="AV700" s="150"/>
      <c r="AW700" s="150"/>
      <c r="AX700" s="145"/>
      <c r="AY700" s="145"/>
      <c r="AZ700" s="150"/>
      <c r="BA700" s="150"/>
      <c r="BB700" s="145"/>
      <c r="BC700" s="210"/>
      <c r="BD700" s="210"/>
      <c r="BE700" s="210"/>
      <c r="BF700" s="210"/>
      <c r="BG700" s="210"/>
      <c r="BH700" s="210"/>
      <c r="BI700" s="210"/>
      <c r="BJ700" s="210"/>
      <c r="BK700" s="210"/>
      <c r="BL700" s="210"/>
      <c r="BM700" s="210"/>
      <c r="BN700" s="210"/>
      <c r="BO700" s="210"/>
      <c r="BP700" s="210"/>
      <c r="BQ700" s="210"/>
      <c r="BR700" s="210"/>
      <c r="BS700" s="210"/>
      <c r="BT700" s="210"/>
      <c r="BU700" s="210"/>
      <c r="BV700" s="210"/>
      <c r="BW700" s="210"/>
      <c r="BX700" s="210"/>
      <c r="BY700" s="210"/>
    </row>
    <row r="701" spans="1:77" x14ac:dyDescent="0.25">
      <c r="A701" s="15"/>
      <c r="B701" s="86" t="s">
        <v>2004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187"/>
      <c r="X701" s="187"/>
      <c r="Y701" s="44"/>
      <c r="Z701" s="15"/>
      <c r="AA701" s="15"/>
      <c r="AB701" s="16"/>
      <c r="AC701" s="16"/>
      <c r="AD701" s="16"/>
      <c r="AE701" s="16"/>
      <c r="AF701" s="152"/>
      <c r="AG701" s="152"/>
      <c r="AH701" s="152"/>
      <c r="AI701" s="152"/>
      <c r="AJ701" s="152"/>
      <c r="AK701" s="19"/>
      <c r="AL701" s="153"/>
      <c r="AM701" s="153"/>
      <c r="AN701" s="153"/>
      <c r="AO701" s="153"/>
      <c r="AP701" s="153"/>
      <c r="AQ701" s="119"/>
      <c r="AR701" s="119"/>
      <c r="AS701" s="113"/>
      <c r="AT701" s="46"/>
      <c r="AU701" s="16"/>
      <c r="AV701" s="16"/>
      <c r="AW701" s="16"/>
      <c r="AX701" s="153"/>
      <c r="AY701" s="153"/>
      <c r="AZ701" s="16"/>
      <c r="BA701" s="16"/>
      <c r="BB701" s="56"/>
      <c r="BC701" s="209"/>
      <c r="BD701" s="209"/>
      <c r="BE701" s="209"/>
      <c r="BF701" s="209"/>
      <c r="BG701" s="209"/>
      <c r="BH701" s="210"/>
      <c r="BI701" s="210"/>
      <c r="BJ701" s="210"/>
      <c r="BK701" s="210"/>
      <c r="BL701" s="210"/>
      <c r="BM701" s="210"/>
      <c r="BN701" s="210"/>
      <c r="BO701" s="210"/>
      <c r="BP701" s="210"/>
      <c r="BQ701" s="210"/>
      <c r="BR701" s="210"/>
      <c r="BS701" s="210"/>
      <c r="BT701" s="210"/>
      <c r="BU701" s="210"/>
      <c r="BV701" s="210"/>
      <c r="BW701" s="210"/>
      <c r="BX701" s="210"/>
      <c r="BY701" s="210"/>
    </row>
    <row r="702" spans="1:77" x14ac:dyDescent="0.25">
      <c r="A702" s="15"/>
      <c r="B702" s="87" t="s">
        <v>2005</v>
      </c>
      <c r="C702" s="15"/>
      <c r="D702" s="15"/>
      <c r="E702" s="80"/>
      <c r="F702" s="15"/>
      <c r="G702" s="15"/>
      <c r="H702" s="146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187"/>
      <c r="X702" s="187"/>
      <c r="Y702" s="44"/>
      <c r="Z702" s="15"/>
      <c r="AA702" s="15"/>
      <c r="AB702" s="16"/>
      <c r="AC702" s="16"/>
      <c r="AD702" s="16"/>
      <c r="AE702" s="16"/>
      <c r="AF702" s="152"/>
      <c r="AG702" s="152"/>
      <c r="AH702" s="152"/>
      <c r="AI702" s="152"/>
      <c r="AJ702" s="152"/>
      <c r="AK702" s="19"/>
      <c r="AL702" s="153"/>
      <c r="AM702" s="153"/>
      <c r="AN702" s="153"/>
      <c r="AO702" s="153"/>
      <c r="AP702" s="153"/>
      <c r="AQ702" s="119"/>
      <c r="AR702" s="119"/>
      <c r="AS702" s="113"/>
      <c r="AT702" s="46"/>
      <c r="AU702" s="16"/>
      <c r="AV702" s="16"/>
      <c r="AW702" s="16"/>
      <c r="AX702" s="153"/>
      <c r="AY702" s="153"/>
      <c r="AZ702" s="16"/>
      <c r="BA702" s="16"/>
      <c r="BB702" s="56"/>
      <c r="BC702" s="209"/>
      <c r="BD702" s="209"/>
      <c r="BE702" s="209"/>
      <c r="BF702" s="209"/>
      <c r="BG702" s="209"/>
      <c r="BH702" s="210"/>
      <c r="BI702" s="210"/>
      <c r="BJ702" s="210"/>
      <c r="BK702" s="210"/>
      <c r="BL702" s="210"/>
      <c r="BM702" s="210"/>
      <c r="BN702" s="210"/>
      <c r="BO702" s="210"/>
      <c r="BP702" s="210"/>
      <c r="BQ702" s="210"/>
      <c r="BR702" s="210"/>
      <c r="BS702" s="210"/>
      <c r="BT702" s="210"/>
      <c r="BU702" s="210"/>
      <c r="BV702" s="210"/>
      <c r="BW702" s="210"/>
      <c r="BX702" s="210"/>
      <c r="BY702" s="210"/>
    </row>
    <row r="703" spans="1:77" ht="18" customHeight="1" x14ac:dyDescent="0.25">
      <c r="A703" s="15" t="b">
        <f>ISNUMBER(FIND("wh-", AQ7))</f>
        <v>1</v>
      </c>
      <c r="B703" s="88" t="s">
        <v>2006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188" t="s">
        <v>7</v>
      </c>
      <c r="X703" s="189"/>
      <c r="Y703" s="48"/>
      <c r="Z703" s="15"/>
      <c r="AA703" s="54" t="s">
        <v>8</v>
      </c>
      <c r="AB703" s="16"/>
      <c r="AC703" s="16"/>
      <c r="AD703" s="16"/>
      <c r="AE703" s="16"/>
      <c r="AF703" s="152"/>
      <c r="AG703" s="152"/>
      <c r="AH703" s="52" t="s">
        <v>9</v>
      </c>
      <c r="AI703" s="52"/>
      <c r="AJ703" s="52" t="s">
        <v>10</v>
      </c>
      <c r="AK703" s="53"/>
      <c r="AL703" s="153"/>
      <c r="AM703" s="95" t="s">
        <v>11</v>
      </c>
      <c r="AN703" s="95"/>
      <c r="AO703" s="95"/>
      <c r="AP703" s="94"/>
      <c r="AQ703" s="121"/>
      <c r="AR703" s="121"/>
      <c r="AS703" s="114"/>
      <c r="AT703" s="49" t="s">
        <v>12</v>
      </c>
      <c r="AU703" s="50"/>
      <c r="AV703" s="51" t="s">
        <v>13</v>
      </c>
      <c r="AW703" s="51"/>
      <c r="AX703" s="153"/>
      <c r="AY703" s="153"/>
      <c r="AZ703" s="51" t="s">
        <v>14</v>
      </c>
      <c r="BA703" s="51"/>
      <c r="BB703" s="57"/>
      <c r="BC703" s="209"/>
      <c r="BD703" s="209"/>
      <c r="BE703" s="209"/>
      <c r="BF703" s="209"/>
      <c r="BG703" s="209"/>
      <c r="BH703" s="210"/>
      <c r="BI703" s="210"/>
      <c r="BJ703" s="210"/>
      <c r="BK703" s="210"/>
      <c r="BL703" s="210"/>
      <c r="BM703" s="210"/>
      <c r="BN703" s="210"/>
      <c r="BO703" s="210"/>
      <c r="BP703" s="210"/>
      <c r="BQ703" s="210"/>
      <c r="BR703" s="210"/>
      <c r="BS703" s="210"/>
      <c r="BT703" s="210"/>
      <c r="BU703" s="210"/>
      <c r="BV703" s="210"/>
      <c r="BW703" s="210"/>
      <c r="BX703" s="210"/>
      <c r="BY703" s="210"/>
    </row>
    <row r="704" spans="1:77" x14ac:dyDescent="0.25">
      <c r="A704" s="190"/>
      <c r="B704" s="191" t="s">
        <v>15</v>
      </c>
      <c r="C704" s="192" t="s">
        <v>16</v>
      </c>
      <c r="D704" s="193" t="s">
        <v>17</v>
      </c>
      <c r="E704" s="194" t="s">
        <v>18</v>
      </c>
      <c r="F704" s="192" t="s">
        <v>19</v>
      </c>
      <c r="G704" s="192" t="s">
        <v>20</v>
      </c>
      <c r="H704" s="195" t="s">
        <v>21</v>
      </c>
      <c r="I704" s="196" t="s">
        <v>22</v>
      </c>
      <c r="J704" s="193" t="s">
        <v>23</v>
      </c>
      <c r="K704" s="197" t="s">
        <v>24</v>
      </c>
      <c r="L704" s="196" t="s">
        <v>25</v>
      </c>
      <c r="M704" s="193" t="s">
        <v>26</v>
      </c>
      <c r="N704" s="194" t="s">
        <v>27</v>
      </c>
      <c r="O704" s="192" t="s">
        <v>28</v>
      </c>
      <c r="P704" s="193" t="s">
        <v>29</v>
      </c>
      <c r="Q704" s="194" t="s">
        <v>30</v>
      </c>
      <c r="R704" s="192" t="s">
        <v>31</v>
      </c>
      <c r="S704" s="194" t="s">
        <v>15</v>
      </c>
      <c r="T704" s="198" t="s">
        <v>23</v>
      </c>
      <c r="U704" s="199" t="s">
        <v>32</v>
      </c>
      <c r="V704" s="200" t="s">
        <v>15</v>
      </c>
      <c r="W704" s="129" t="s">
        <v>31</v>
      </c>
      <c r="X704" s="140" t="s">
        <v>15</v>
      </c>
      <c r="Y704" s="192" t="s">
        <v>33</v>
      </c>
      <c r="Z704" s="201" t="s">
        <v>34</v>
      </c>
      <c r="AA704" s="193" t="s">
        <v>35</v>
      </c>
      <c r="AB704" s="193">
        <v>1</v>
      </c>
      <c r="AC704" s="193">
        <v>2</v>
      </c>
      <c r="AD704" s="193">
        <v>3</v>
      </c>
      <c r="AE704" s="193">
        <v>4</v>
      </c>
      <c r="AF704" s="193">
        <v>5</v>
      </c>
      <c r="AG704" s="193" t="s">
        <v>36</v>
      </c>
      <c r="AH704" s="193" t="s">
        <v>37</v>
      </c>
      <c r="AI704" s="193" t="s">
        <v>38</v>
      </c>
      <c r="AJ704" s="193" t="s">
        <v>39</v>
      </c>
      <c r="AK704" s="202" t="s">
        <v>38</v>
      </c>
      <c r="AL704" s="203" t="s">
        <v>40</v>
      </c>
      <c r="AM704" s="203" t="s">
        <v>41</v>
      </c>
      <c r="AN704" s="203" t="s">
        <v>24</v>
      </c>
      <c r="AO704" s="203" t="s">
        <v>32</v>
      </c>
      <c r="AP704" s="204" t="s">
        <v>42</v>
      </c>
      <c r="AQ704" s="205"/>
      <c r="AR704" s="205"/>
      <c r="AS704" s="206"/>
      <c r="AT704" s="207" t="s">
        <v>23</v>
      </c>
      <c r="AU704" s="193" t="s">
        <v>43</v>
      </c>
      <c r="AV704" s="193" t="s">
        <v>44</v>
      </c>
      <c r="AW704" s="193" t="s">
        <v>45</v>
      </c>
      <c r="AX704" s="208" t="s">
        <v>46</v>
      </c>
      <c r="AY704" s="192" t="s">
        <v>43</v>
      </c>
      <c r="AZ704" s="193" t="s">
        <v>44</v>
      </c>
      <c r="BA704" s="193" t="s">
        <v>45</v>
      </c>
      <c r="BB704" s="194" t="s">
        <v>46</v>
      </c>
      <c r="BC704" s="217"/>
      <c r="BD704" s="218"/>
      <c r="BE704" s="218"/>
      <c r="BF704" s="218"/>
      <c r="BG704" s="218"/>
      <c r="BH704" s="218"/>
      <c r="BI704" s="218"/>
      <c r="BJ704" s="218"/>
      <c r="BK704" s="218"/>
      <c r="BL704" s="218"/>
      <c r="BM704" s="218"/>
      <c r="BN704" s="218"/>
      <c r="BO704" s="218"/>
      <c r="BP704" s="218"/>
      <c r="BQ704" s="218"/>
      <c r="BR704" s="218"/>
      <c r="BS704" s="218"/>
      <c r="BT704" s="218"/>
      <c r="BU704" s="218"/>
      <c r="BV704" s="218"/>
      <c r="BW704" s="218"/>
      <c r="BX704" s="218"/>
      <c r="BY704" s="218"/>
    </row>
    <row r="705" spans="1:77" ht="12" customHeight="1" x14ac:dyDescent="0.25">
      <c r="A705" s="154">
        <v>1</v>
      </c>
      <c r="B705" s="155">
        <v>1</v>
      </c>
      <c r="C705" s="156">
        <v>13</v>
      </c>
      <c r="D705" s="157">
        <v>8</v>
      </c>
      <c r="E705" s="158">
        <v>21</v>
      </c>
      <c r="F705" s="156">
        <v>11</v>
      </c>
      <c r="G705" s="156">
        <v>10</v>
      </c>
      <c r="H705" s="156">
        <v>0</v>
      </c>
      <c r="I705" s="159" t="s">
        <v>2007</v>
      </c>
      <c r="J705" s="160" t="s">
        <v>2008</v>
      </c>
      <c r="K705" s="161">
        <v>9</v>
      </c>
      <c r="L705" s="162" t="s">
        <v>304</v>
      </c>
      <c r="M705" s="157" t="s">
        <v>1898</v>
      </c>
      <c r="N705" s="163" t="s">
        <v>1877</v>
      </c>
      <c r="O705" s="164">
        <v>52</v>
      </c>
      <c r="P705" s="165">
        <v>62</v>
      </c>
      <c r="Q705" s="166">
        <v>76</v>
      </c>
      <c r="R705" s="167">
        <v>5.3666687011718803</v>
      </c>
      <c r="S705" s="168">
        <v>3</v>
      </c>
      <c r="T705" s="169">
        <v>17</v>
      </c>
      <c r="U705" s="170">
        <v>25</v>
      </c>
      <c r="V705" s="171">
        <v>3</v>
      </c>
      <c r="W705" s="138">
        <v>43</v>
      </c>
      <c r="X705" s="144">
        <v>2</v>
      </c>
      <c r="Y705" s="172">
        <v>52</v>
      </c>
      <c r="Z705" s="157"/>
      <c r="AA705" s="157" t="s">
        <v>2009</v>
      </c>
      <c r="AB705" s="165">
        <v>58</v>
      </c>
      <c r="AC705" s="165">
        <v>55</v>
      </c>
      <c r="AD705" s="165">
        <v>56</v>
      </c>
      <c r="AE705" s="165">
        <v>56</v>
      </c>
      <c r="AF705" s="165">
        <v>55</v>
      </c>
      <c r="AG705" s="173">
        <v>53</v>
      </c>
      <c r="AH705" s="174">
        <v>69</v>
      </c>
      <c r="AI705" s="175">
        <v>52</v>
      </c>
      <c r="AJ705" s="174">
        <v>55</v>
      </c>
      <c r="AK705" s="176">
        <v>55</v>
      </c>
      <c r="AL705" s="177"/>
      <c r="AM705" s="177"/>
      <c r="AN705" s="177"/>
      <c r="AO705" s="177"/>
      <c r="AP705" s="178"/>
      <c r="AQ705" s="179" t="s">
        <v>54</v>
      </c>
      <c r="AR705" s="179"/>
      <c r="AS705" s="180"/>
      <c r="AT705" s="181"/>
      <c r="AU705" s="182"/>
      <c r="AV705" s="182"/>
      <c r="AW705" s="182"/>
      <c r="AX705" s="183"/>
      <c r="AY705" s="184"/>
      <c r="AZ705" s="182"/>
      <c r="BA705" s="182"/>
      <c r="BB705" s="185"/>
      <c r="BC705" s="215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</row>
    <row r="706" spans="1:77" ht="12" customHeight="1" x14ac:dyDescent="0.25">
      <c r="A706" s="154">
        <v>1</v>
      </c>
      <c r="B706" s="155">
        <v>2</v>
      </c>
      <c r="C706" s="156">
        <v>11</v>
      </c>
      <c r="D706" s="157">
        <v>9</v>
      </c>
      <c r="E706" s="158">
        <v>20</v>
      </c>
      <c r="F706" s="156">
        <v>8</v>
      </c>
      <c r="G706" s="156">
        <v>5</v>
      </c>
      <c r="H706" s="156">
        <v>1</v>
      </c>
      <c r="I706" s="159" t="s">
        <v>2010</v>
      </c>
      <c r="J706" s="160" t="s">
        <v>2011</v>
      </c>
      <c r="K706" s="161">
        <v>7</v>
      </c>
      <c r="L706" s="162" t="s">
        <v>254</v>
      </c>
      <c r="M706" s="157" t="s">
        <v>871</v>
      </c>
      <c r="N706" s="163" t="s">
        <v>1886</v>
      </c>
      <c r="O706" s="164">
        <v>56</v>
      </c>
      <c r="P706" s="165">
        <v>66</v>
      </c>
      <c r="Q706" s="166">
        <v>74</v>
      </c>
      <c r="R706" s="167">
        <v>11.3666687011719</v>
      </c>
      <c r="S706" s="168">
        <v>2</v>
      </c>
      <c r="T706" s="169">
        <v>18</v>
      </c>
      <c r="U706" s="170">
        <v>50</v>
      </c>
      <c r="V706" s="171">
        <v>2</v>
      </c>
      <c r="W706" s="138">
        <v>61</v>
      </c>
      <c r="X706" s="144">
        <v>1</v>
      </c>
      <c r="Y706" s="172">
        <v>56</v>
      </c>
      <c r="Z706" s="157"/>
      <c r="AA706" s="157" t="s">
        <v>2012</v>
      </c>
      <c r="AB706" s="165">
        <v>59</v>
      </c>
      <c r="AC706" s="165">
        <v>58</v>
      </c>
      <c r="AD706" s="165">
        <v>57</v>
      </c>
      <c r="AE706" s="165">
        <v>58</v>
      </c>
      <c r="AF706" s="165">
        <v>57</v>
      </c>
      <c r="AG706" s="173">
        <v>56</v>
      </c>
      <c r="AH706" s="174">
        <v>68</v>
      </c>
      <c r="AI706" s="175">
        <v>59</v>
      </c>
      <c r="AJ706" s="174"/>
      <c r="AK706" s="176"/>
      <c r="AL706" s="177"/>
      <c r="AM706" s="177"/>
      <c r="AN706" s="177"/>
      <c r="AO706" s="177"/>
      <c r="AP706" s="178"/>
      <c r="AQ706" s="179" t="s">
        <v>54</v>
      </c>
      <c r="AR706" s="179"/>
      <c r="AS706" s="180"/>
      <c r="AT706" s="181"/>
      <c r="AU706" s="182"/>
      <c r="AV706" s="182"/>
      <c r="AW706" s="182"/>
      <c r="AX706" s="183"/>
      <c r="AY706" s="184"/>
      <c r="AZ706" s="182"/>
      <c r="BA706" s="182"/>
      <c r="BB706" s="185"/>
      <c r="BC706" s="215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</row>
    <row r="707" spans="1:77" ht="12" customHeight="1" x14ac:dyDescent="0.25">
      <c r="A707" s="154">
        <v>1</v>
      </c>
      <c r="B707" s="155">
        <v>3</v>
      </c>
      <c r="C707" s="156">
        <v>10</v>
      </c>
      <c r="D707" s="157">
        <v>6</v>
      </c>
      <c r="E707" s="158">
        <v>16</v>
      </c>
      <c r="F707" s="156">
        <v>4</v>
      </c>
      <c r="G707" s="156">
        <v>9</v>
      </c>
      <c r="H707" s="156">
        <v>0</v>
      </c>
      <c r="I707" s="159" t="s">
        <v>2013</v>
      </c>
      <c r="J707" s="160" t="s">
        <v>2014</v>
      </c>
      <c r="K707" s="161">
        <v>5</v>
      </c>
      <c r="L707" s="162" t="s">
        <v>316</v>
      </c>
      <c r="M707" s="157" t="s">
        <v>871</v>
      </c>
      <c r="N707" s="163" t="s">
        <v>2015</v>
      </c>
      <c r="O707" s="164">
        <v>60</v>
      </c>
      <c r="P707" s="165">
        <v>46</v>
      </c>
      <c r="Q707" s="166">
        <v>77</v>
      </c>
      <c r="R707" s="167">
        <v>-1.6333312988281199</v>
      </c>
      <c r="S707" s="168">
        <v>8</v>
      </c>
      <c r="T707" s="169">
        <v>25</v>
      </c>
      <c r="U707" s="170">
        <v>50</v>
      </c>
      <c r="V707" s="171">
        <v>9</v>
      </c>
      <c r="W707" s="138">
        <v>15</v>
      </c>
      <c r="X707" s="144">
        <v>9</v>
      </c>
      <c r="Y707" s="172">
        <v>60</v>
      </c>
      <c r="Z707" s="157"/>
      <c r="AA707" s="157" t="s">
        <v>2016</v>
      </c>
      <c r="AB707" s="165">
        <v>61</v>
      </c>
      <c r="AC707" s="165">
        <v>64</v>
      </c>
      <c r="AD707" s="165">
        <v>65</v>
      </c>
      <c r="AE707" s="165">
        <v>65</v>
      </c>
      <c r="AF707" s="165">
        <v>64</v>
      </c>
      <c r="AG707" s="173">
        <v>62</v>
      </c>
      <c r="AH707" s="174">
        <v>61</v>
      </c>
      <c r="AI707" s="175">
        <v>58</v>
      </c>
      <c r="AJ707" s="174">
        <v>61</v>
      </c>
      <c r="AK707" s="176">
        <v>61</v>
      </c>
      <c r="AL707" s="177"/>
      <c r="AM707" s="177"/>
      <c r="AN707" s="177"/>
      <c r="AO707" s="177"/>
      <c r="AP707" s="178"/>
      <c r="AQ707" s="179" t="s">
        <v>54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3</v>
      </c>
      <c r="C708" s="156">
        <v>10</v>
      </c>
      <c r="D708" s="157">
        <v>6</v>
      </c>
      <c r="E708" s="158">
        <v>16</v>
      </c>
      <c r="F708" s="156">
        <v>3</v>
      </c>
      <c r="G708" s="156">
        <v>7</v>
      </c>
      <c r="H708" s="156">
        <v>1</v>
      </c>
      <c r="I708" s="159" t="s">
        <v>2017</v>
      </c>
      <c r="J708" s="160" t="s">
        <v>2018</v>
      </c>
      <c r="K708" s="161">
        <v>4</v>
      </c>
      <c r="L708" s="162" t="s">
        <v>316</v>
      </c>
      <c r="M708" s="157" t="s">
        <v>1074</v>
      </c>
      <c r="N708" s="163" t="s">
        <v>2019</v>
      </c>
      <c r="O708" s="164">
        <v>60</v>
      </c>
      <c r="P708" s="165">
        <v>58</v>
      </c>
      <c r="Q708" s="166">
        <v>70</v>
      </c>
      <c r="R708" s="167">
        <v>3.3666687011718799</v>
      </c>
      <c r="S708" s="168">
        <v>4</v>
      </c>
      <c r="T708" s="169">
        <v>16</v>
      </c>
      <c r="U708" s="170">
        <v>47</v>
      </c>
      <c r="V708" s="171">
        <v>4</v>
      </c>
      <c r="W708" s="138">
        <v>24</v>
      </c>
      <c r="X708" s="144">
        <v>4</v>
      </c>
      <c r="Y708" s="172">
        <v>60</v>
      </c>
      <c r="Z708" s="157"/>
      <c r="AA708" s="157" t="s">
        <v>2020</v>
      </c>
      <c r="AB708" s="165">
        <v>50</v>
      </c>
      <c r="AC708" s="165">
        <v>60</v>
      </c>
      <c r="AD708" s="165">
        <v>58</v>
      </c>
      <c r="AE708" s="165">
        <v>56</v>
      </c>
      <c r="AF708" s="165">
        <v>60</v>
      </c>
      <c r="AG708" s="173">
        <v>60</v>
      </c>
      <c r="AH708" s="174">
        <v>56</v>
      </c>
      <c r="AI708" s="175">
        <v>56</v>
      </c>
      <c r="AJ708" s="174">
        <v>56</v>
      </c>
      <c r="AK708" s="176">
        <v>56</v>
      </c>
      <c r="AL708" s="177"/>
      <c r="AM708" s="177"/>
      <c r="AN708" s="177"/>
      <c r="AO708" s="177"/>
      <c r="AP708" s="178"/>
      <c r="AQ708" s="179" t="s">
        <v>54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3</v>
      </c>
      <c r="C709" s="156">
        <v>8</v>
      </c>
      <c r="D709" s="157">
        <v>8</v>
      </c>
      <c r="E709" s="158">
        <v>16</v>
      </c>
      <c r="F709" s="156">
        <v>10</v>
      </c>
      <c r="G709" s="156">
        <v>6</v>
      </c>
      <c r="H709" s="156">
        <v>1</v>
      </c>
      <c r="I709" s="159" t="s">
        <v>2021</v>
      </c>
      <c r="J709" s="160" t="s">
        <v>2022</v>
      </c>
      <c r="K709" s="161">
        <v>4</v>
      </c>
      <c r="L709" s="162" t="s">
        <v>304</v>
      </c>
      <c r="M709" s="157" t="s">
        <v>620</v>
      </c>
      <c r="N709" s="163" t="s">
        <v>1961</v>
      </c>
      <c r="O709" s="164">
        <v>52</v>
      </c>
      <c r="P709" s="165">
        <v>57</v>
      </c>
      <c r="Q709" s="166">
        <v>74</v>
      </c>
      <c r="R709" s="167">
        <v>-1.6333312988281199</v>
      </c>
      <c r="S709" s="168">
        <v>8</v>
      </c>
      <c r="T709" s="169">
        <v>23</v>
      </c>
      <c r="U709" s="170">
        <v>47</v>
      </c>
      <c r="V709" s="171">
        <v>6</v>
      </c>
      <c r="W709" s="138">
        <v>24</v>
      </c>
      <c r="X709" s="144">
        <v>4</v>
      </c>
      <c r="Y709" s="172">
        <v>52</v>
      </c>
      <c r="Z709" s="157"/>
      <c r="AA709" s="157" t="s">
        <v>2023</v>
      </c>
      <c r="AB709" s="165">
        <v>60</v>
      </c>
      <c r="AC709" s="165">
        <v>56</v>
      </c>
      <c r="AD709" s="165">
        <v>56</v>
      </c>
      <c r="AE709" s="165">
        <v>56</v>
      </c>
      <c r="AF709" s="165">
        <v>55</v>
      </c>
      <c r="AG709" s="173">
        <v>53</v>
      </c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54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ht="12" customHeight="1" x14ac:dyDescent="0.25">
      <c r="A710" s="154">
        <v>1</v>
      </c>
      <c r="B710" s="155">
        <v>6</v>
      </c>
      <c r="C710" s="156">
        <v>7</v>
      </c>
      <c r="D710" s="157">
        <v>8</v>
      </c>
      <c r="E710" s="158">
        <v>15</v>
      </c>
      <c r="F710" s="156">
        <v>5</v>
      </c>
      <c r="G710" s="156">
        <v>12</v>
      </c>
      <c r="H710" s="156">
        <v>0</v>
      </c>
      <c r="I710" s="159" t="s">
        <v>2024</v>
      </c>
      <c r="J710" s="160" t="s">
        <v>2025</v>
      </c>
      <c r="K710" s="161">
        <v>10</v>
      </c>
      <c r="L710" s="162" t="s">
        <v>212</v>
      </c>
      <c r="M710" s="157" t="s">
        <v>2026</v>
      </c>
      <c r="N710" s="163" t="s">
        <v>2027</v>
      </c>
      <c r="O710" s="164">
        <v>59</v>
      </c>
      <c r="P710" s="165">
        <v>54</v>
      </c>
      <c r="Q710" s="166">
        <v>73</v>
      </c>
      <c r="R710" s="167">
        <v>1.3666687011718801</v>
      </c>
      <c r="S710" s="168">
        <v>5</v>
      </c>
      <c r="T710" s="169">
        <v>19</v>
      </c>
      <c r="U710" s="170">
        <v>33</v>
      </c>
      <c r="V710" s="171">
        <v>7</v>
      </c>
      <c r="W710" s="138">
        <v>24</v>
      </c>
      <c r="X710" s="144">
        <v>4</v>
      </c>
      <c r="Y710" s="172">
        <v>59</v>
      </c>
      <c r="Z710" s="157"/>
      <c r="AA710" s="157" t="s">
        <v>2028</v>
      </c>
      <c r="AB710" s="165">
        <v>65</v>
      </c>
      <c r="AC710" s="165">
        <v>65</v>
      </c>
      <c r="AD710" s="165">
        <v>64</v>
      </c>
      <c r="AE710" s="165">
        <v>63</v>
      </c>
      <c r="AF710" s="165">
        <v>61</v>
      </c>
      <c r="AG710" s="173">
        <v>59</v>
      </c>
      <c r="AH710" s="174">
        <v>86</v>
      </c>
      <c r="AI710" s="175">
        <v>57</v>
      </c>
      <c r="AJ710" s="174"/>
      <c r="AK710" s="176"/>
      <c r="AL710" s="177"/>
      <c r="AM710" s="177"/>
      <c r="AN710" s="177"/>
      <c r="AO710" s="177"/>
      <c r="AP710" s="178"/>
      <c r="AQ710" s="179" t="s">
        <v>54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7</v>
      </c>
      <c r="C711" s="156">
        <v>6</v>
      </c>
      <c r="D711" s="157">
        <v>7</v>
      </c>
      <c r="E711" s="158">
        <v>13</v>
      </c>
      <c r="F711" s="156">
        <v>1</v>
      </c>
      <c r="G711" s="156">
        <v>8</v>
      </c>
      <c r="H711" s="156">
        <v>1</v>
      </c>
      <c r="I711" s="159" t="s">
        <v>2029</v>
      </c>
      <c r="J711" s="160" t="s">
        <v>2030</v>
      </c>
      <c r="K711" s="161">
        <v>9</v>
      </c>
      <c r="L711" s="162" t="s">
        <v>316</v>
      </c>
      <c r="M711" s="157" t="s">
        <v>1993</v>
      </c>
      <c r="N711" s="163" t="s">
        <v>1908</v>
      </c>
      <c r="O711" s="164">
        <v>60</v>
      </c>
      <c r="P711" s="165">
        <v>49</v>
      </c>
      <c r="Q711" s="166">
        <v>77</v>
      </c>
      <c r="R711" s="167">
        <v>1.3666687011718801</v>
      </c>
      <c r="S711" s="168">
        <v>5</v>
      </c>
      <c r="T711" s="169">
        <v>25</v>
      </c>
      <c r="U711" s="170">
        <v>50</v>
      </c>
      <c r="V711" s="171">
        <v>8</v>
      </c>
      <c r="W711" s="138">
        <v>21</v>
      </c>
      <c r="X711" s="144">
        <v>7</v>
      </c>
      <c r="Y711" s="172">
        <v>60</v>
      </c>
      <c r="Z711" s="157"/>
      <c r="AA711" s="157" t="s">
        <v>2031</v>
      </c>
      <c r="AB711" s="165">
        <v>72</v>
      </c>
      <c r="AC711" s="165">
        <v>70</v>
      </c>
      <c r="AD711" s="165">
        <v>70</v>
      </c>
      <c r="AE711" s="165">
        <v>69</v>
      </c>
      <c r="AF711" s="165">
        <v>67</v>
      </c>
      <c r="AG711" s="173">
        <v>63</v>
      </c>
      <c r="AH711" s="174">
        <v>82</v>
      </c>
      <c r="AI711" s="175">
        <v>70</v>
      </c>
      <c r="AJ711" s="174"/>
      <c r="AK711" s="176"/>
      <c r="AL711" s="177"/>
      <c r="AM711" s="177"/>
      <c r="AN711" s="177"/>
      <c r="AO711" s="177"/>
      <c r="AP711" s="178"/>
      <c r="AQ711" s="179" t="s">
        <v>54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8</v>
      </c>
      <c r="C712" s="156">
        <v>8</v>
      </c>
      <c r="D712" s="157">
        <v>4</v>
      </c>
      <c r="E712" s="158">
        <v>12</v>
      </c>
      <c r="F712" s="156">
        <v>7</v>
      </c>
      <c r="G712" s="156">
        <v>3</v>
      </c>
      <c r="H712" s="156">
        <v>1</v>
      </c>
      <c r="I712" s="159" t="s">
        <v>2032</v>
      </c>
      <c r="J712" s="160" t="s">
        <v>2033</v>
      </c>
      <c r="K712" s="161">
        <v>4</v>
      </c>
      <c r="L712" s="162" t="s">
        <v>254</v>
      </c>
      <c r="M712" s="157" t="s">
        <v>1176</v>
      </c>
      <c r="N712" s="163" t="s">
        <v>1979</v>
      </c>
      <c r="O712" s="164">
        <v>56</v>
      </c>
      <c r="P712" s="165">
        <v>68</v>
      </c>
      <c r="Q712" s="166">
        <v>77</v>
      </c>
      <c r="R712" s="167">
        <v>16.3666687011719</v>
      </c>
      <c r="S712" s="168">
        <v>1</v>
      </c>
      <c r="T712" s="169">
        <v>21</v>
      </c>
      <c r="U712" s="170">
        <v>25</v>
      </c>
      <c r="V712" s="171">
        <v>1</v>
      </c>
      <c r="W712" s="138">
        <v>21</v>
      </c>
      <c r="X712" s="144">
        <v>7</v>
      </c>
      <c r="Y712" s="172">
        <v>56</v>
      </c>
      <c r="Z712" s="157"/>
      <c r="AA712" s="157" t="s">
        <v>2034</v>
      </c>
      <c r="AB712" s="165">
        <v>53</v>
      </c>
      <c r="AC712" s="165">
        <v>53</v>
      </c>
      <c r="AD712" s="165">
        <v>61</v>
      </c>
      <c r="AE712" s="165">
        <v>60</v>
      </c>
      <c r="AF712" s="165">
        <v>60</v>
      </c>
      <c r="AG712" s="173">
        <v>58</v>
      </c>
      <c r="AH712" s="174">
        <v>53</v>
      </c>
      <c r="AI712" s="175">
        <v>53</v>
      </c>
      <c r="AJ712" s="174">
        <v>53</v>
      </c>
      <c r="AK712" s="176">
        <v>53</v>
      </c>
      <c r="AL712" s="177"/>
      <c r="AM712" s="177"/>
      <c r="AN712" s="177"/>
      <c r="AO712" s="177"/>
      <c r="AP712" s="178"/>
      <c r="AQ712" s="179" t="s">
        <v>54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ht="12" customHeight="1" x14ac:dyDescent="0.25">
      <c r="A713" s="154">
        <v>1</v>
      </c>
      <c r="B713" s="155">
        <v>9</v>
      </c>
      <c r="C713" s="156">
        <v>4</v>
      </c>
      <c r="D713" s="157">
        <v>4</v>
      </c>
      <c r="E713" s="158">
        <v>8</v>
      </c>
      <c r="F713" s="156">
        <v>9</v>
      </c>
      <c r="G713" s="156">
        <v>11</v>
      </c>
      <c r="H713" s="156">
        <v>0</v>
      </c>
      <c r="I713" s="159" t="s">
        <v>2035</v>
      </c>
      <c r="J713" s="160" t="s">
        <v>2036</v>
      </c>
      <c r="K713" s="161">
        <v>5</v>
      </c>
      <c r="L713" s="162" t="s">
        <v>49</v>
      </c>
      <c r="M713" s="157" t="s">
        <v>2037</v>
      </c>
      <c r="N713" s="163" t="s">
        <v>1894</v>
      </c>
      <c r="O713" s="164">
        <v>53</v>
      </c>
      <c r="P713" s="165">
        <v>58</v>
      </c>
      <c r="Q713" s="166">
        <v>73</v>
      </c>
      <c r="R713" s="167">
        <v>-0.633331298828125</v>
      </c>
      <c r="S713" s="168">
        <v>7</v>
      </c>
      <c r="T713" s="169">
        <v>24</v>
      </c>
      <c r="U713" s="170"/>
      <c r="V713" s="171">
        <v>4</v>
      </c>
      <c r="W713" s="138">
        <v>0</v>
      </c>
      <c r="X713" s="144">
        <v>11</v>
      </c>
      <c r="Y713" s="172">
        <v>53</v>
      </c>
      <c r="Z713" s="157"/>
      <c r="AA713" s="157" t="s">
        <v>2038</v>
      </c>
      <c r="AB713" s="165">
        <v>62</v>
      </c>
      <c r="AC713" s="165">
        <v>58</v>
      </c>
      <c r="AD713" s="165">
        <v>57</v>
      </c>
      <c r="AE713" s="165">
        <v>57</v>
      </c>
      <c r="AF713" s="165">
        <v>55</v>
      </c>
      <c r="AG713" s="173">
        <v>53</v>
      </c>
      <c r="AH713" s="174">
        <v>62</v>
      </c>
      <c r="AI713" s="175">
        <v>62</v>
      </c>
      <c r="AJ713" s="174"/>
      <c r="AK713" s="176"/>
      <c r="AL713" s="177"/>
      <c r="AM713" s="177"/>
      <c r="AN713" s="177"/>
      <c r="AO713" s="177"/>
      <c r="AP713" s="178"/>
      <c r="AQ713" s="179" t="s">
        <v>54</v>
      </c>
      <c r="AR713" s="179"/>
      <c r="AS713" s="180"/>
      <c r="AT713" s="181"/>
      <c r="AU713" s="182"/>
      <c r="AV713" s="182"/>
      <c r="AW713" s="182"/>
      <c r="AX713" s="183"/>
      <c r="AY713" s="184"/>
      <c r="AZ713" s="182"/>
      <c r="BA713" s="182"/>
      <c r="BB713" s="185"/>
      <c r="BC713" s="215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</row>
    <row r="714" spans="1:77" ht="12" customHeight="1" x14ac:dyDescent="0.25">
      <c r="A714" s="154">
        <v>1</v>
      </c>
      <c r="B714" s="155">
        <v>10</v>
      </c>
      <c r="C714" s="156">
        <v>4</v>
      </c>
      <c r="D714" s="157">
        <v>2</v>
      </c>
      <c r="E714" s="158">
        <v>6</v>
      </c>
      <c r="F714" s="156">
        <v>12</v>
      </c>
      <c r="G714" s="156">
        <v>4</v>
      </c>
      <c r="H714" s="156">
        <v>1</v>
      </c>
      <c r="I714" s="159" t="s">
        <v>2039</v>
      </c>
      <c r="J714" s="160" t="s">
        <v>2040</v>
      </c>
      <c r="K714" s="161">
        <v>4</v>
      </c>
      <c r="L714" s="162" t="s">
        <v>227</v>
      </c>
      <c r="M714" s="157" t="s">
        <v>1422</v>
      </c>
      <c r="N714" s="163" t="s">
        <v>1872</v>
      </c>
      <c r="O714" s="164">
        <v>47</v>
      </c>
      <c r="P714" s="165" t="s">
        <v>52</v>
      </c>
      <c r="Q714" s="166">
        <v>70</v>
      </c>
      <c r="R714" s="167">
        <v>-11.833331298828099</v>
      </c>
      <c r="S714" s="168">
        <v>11</v>
      </c>
      <c r="T714" s="169">
        <v>30</v>
      </c>
      <c r="U714" s="170"/>
      <c r="V714" s="171">
        <v>11</v>
      </c>
      <c r="W714" s="138">
        <v>0</v>
      </c>
      <c r="X714" s="144">
        <v>11</v>
      </c>
      <c r="Y714" s="172">
        <v>47</v>
      </c>
      <c r="Z714" s="157"/>
      <c r="AA714" s="157" t="s">
        <v>2041</v>
      </c>
      <c r="AB714" s="165">
        <v>45</v>
      </c>
      <c r="AC714" s="165">
        <v>51</v>
      </c>
      <c r="AD714" s="165">
        <v>51</v>
      </c>
      <c r="AE714" s="165">
        <v>51</v>
      </c>
      <c r="AF714" s="165">
        <v>49</v>
      </c>
      <c r="AG714" s="173">
        <v>47</v>
      </c>
      <c r="AH714" s="174"/>
      <c r="AI714" s="175"/>
      <c r="AJ714" s="174"/>
      <c r="AK714" s="176"/>
      <c r="AL714" s="177"/>
      <c r="AM714" s="177"/>
      <c r="AN714" s="177"/>
      <c r="AO714" s="177"/>
      <c r="AP714" s="178"/>
      <c r="AQ714" s="179" t="s">
        <v>54</v>
      </c>
      <c r="AR714" s="179"/>
      <c r="AS714" s="180"/>
      <c r="AT714" s="181"/>
      <c r="AU714" s="182"/>
      <c r="AV714" s="182"/>
      <c r="AW714" s="182"/>
      <c r="AX714" s="183"/>
      <c r="AY714" s="184"/>
      <c r="AZ714" s="182"/>
      <c r="BA714" s="182"/>
      <c r="BB714" s="185"/>
      <c r="BC714" s="215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</row>
    <row r="715" spans="1:77" ht="12" customHeight="1" x14ac:dyDescent="0.25">
      <c r="A715" s="154">
        <v>1</v>
      </c>
      <c r="B715" s="155">
        <v>11</v>
      </c>
      <c r="C715" s="156">
        <v>2</v>
      </c>
      <c r="D715" s="157">
        <v>2</v>
      </c>
      <c r="E715" s="158">
        <v>4</v>
      </c>
      <c r="F715" s="156">
        <v>6</v>
      </c>
      <c r="G715" s="156">
        <v>2</v>
      </c>
      <c r="H715" s="156">
        <v>1</v>
      </c>
      <c r="I715" s="159" t="s">
        <v>2042</v>
      </c>
      <c r="J715" s="160" t="s">
        <v>2043</v>
      </c>
      <c r="K715" s="161">
        <v>4</v>
      </c>
      <c r="L715" s="162" t="s">
        <v>325</v>
      </c>
      <c r="M715" s="157" t="s">
        <v>2044</v>
      </c>
      <c r="N715" s="163" t="s">
        <v>1890</v>
      </c>
      <c r="O715" s="164">
        <v>57</v>
      </c>
      <c r="P715" s="165" t="s">
        <v>52</v>
      </c>
      <c r="Q715" s="166">
        <v>70</v>
      </c>
      <c r="R715" s="167">
        <v>-1.8333312988281101</v>
      </c>
      <c r="S715" s="168">
        <v>10</v>
      </c>
      <c r="T715" s="169">
        <v>18</v>
      </c>
      <c r="U715" s="170">
        <v>22</v>
      </c>
      <c r="V715" s="171">
        <v>11</v>
      </c>
      <c r="W715" s="138">
        <v>4</v>
      </c>
      <c r="X715" s="144">
        <v>10</v>
      </c>
      <c r="Y715" s="172">
        <v>57</v>
      </c>
      <c r="Z715" s="157"/>
      <c r="AA715" s="157" t="s">
        <v>2045</v>
      </c>
      <c r="AB715" s="165"/>
      <c r="AC715" s="165"/>
      <c r="AD715" s="165"/>
      <c r="AE715" s="165" t="s">
        <v>52</v>
      </c>
      <c r="AF715" s="165" t="s">
        <v>52</v>
      </c>
      <c r="AG715" s="173" t="s">
        <v>52</v>
      </c>
      <c r="AH715" s="174"/>
      <c r="AI715" s="175"/>
      <c r="AJ715" s="174"/>
      <c r="AK715" s="176"/>
      <c r="AL715" s="177"/>
      <c r="AM715" s="177"/>
      <c r="AN715" s="177"/>
      <c r="AO715" s="177"/>
      <c r="AP715" s="178"/>
      <c r="AQ715" s="179" t="s">
        <v>54</v>
      </c>
      <c r="AR715" s="179"/>
      <c r="AS715" s="180"/>
      <c r="AT715" s="181"/>
      <c r="AU715" s="182"/>
      <c r="AV715" s="182"/>
      <c r="AW715" s="182"/>
      <c r="AX715" s="183"/>
      <c r="AY715" s="184"/>
      <c r="AZ715" s="182"/>
      <c r="BA715" s="182"/>
      <c r="BB715" s="185"/>
      <c r="BC715" s="215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</row>
    <row r="716" spans="1:77" ht="12" customHeight="1" x14ac:dyDescent="0.25">
      <c r="A716" s="154">
        <v>1</v>
      </c>
      <c r="B716" s="155">
        <v>12</v>
      </c>
      <c r="C716" s="156">
        <v>0</v>
      </c>
      <c r="D716" s="157">
        <v>2</v>
      </c>
      <c r="E716" s="158">
        <v>2</v>
      </c>
      <c r="F716" s="156">
        <v>2</v>
      </c>
      <c r="G716" s="156">
        <v>1</v>
      </c>
      <c r="H716" s="156">
        <v>1</v>
      </c>
      <c r="I716" s="159" t="s">
        <v>2046</v>
      </c>
      <c r="J716" s="160" t="s">
        <v>2047</v>
      </c>
      <c r="K716" s="161">
        <v>4</v>
      </c>
      <c r="L716" s="162" t="s">
        <v>316</v>
      </c>
      <c r="M716" s="157" t="s">
        <v>1303</v>
      </c>
      <c r="N716" s="163" t="s">
        <v>1956</v>
      </c>
      <c r="O716" s="164">
        <v>60</v>
      </c>
      <c r="P716" s="165">
        <v>40</v>
      </c>
      <c r="Q716" s="166">
        <v>63</v>
      </c>
      <c r="R716" s="167">
        <v>-21.6333312988281</v>
      </c>
      <c r="S716" s="168">
        <v>12</v>
      </c>
      <c r="T716" s="169">
        <v>16</v>
      </c>
      <c r="U716" s="170">
        <v>62</v>
      </c>
      <c r="V716" s="171">
        <v>10</v>
      </c>
      <c r="W716" s="138">
        <v>25</v>
      </c>
      <c r="X716" s="144">
        <v>3</v>
      </c>
      <c r="Y716" s="172">
        <v>60</v>
      </c>
      <c r="Z716" s="157"/>
      <c r="AA716" s="157" t="s">
        <v>2048</v>
      </c>
      <c r="AB716" s="165"/>
      <c r="AC716" s="165"/>
      <c r="AD716" s="165"/>
      <c r="AE716" s="165" t="s">
        <v>52</v>
      </c>
      <c r="AF716" s="165" t="s">
        <v>52</v>
      </c>
      <c r="AG716" s="173" t="s">
        <v>52</v>
      </c>
      <c r="AH716" s="174"/>
      <c r="AI716" s="175"/>
      <c r="AJ716" s="174"/>
      <c r="AK716" s="176"/>
      <c r="AL716" s="177"/>
      <c r="AM716" s="177"/>
      <c r="AN716" s="177"/>
      <c r="AO716" s="177"/>
      <c r="AP716" s="178"/>
      <c r="AQ716" s="179" t="s">
        <v>54</v>
      </c>
      <c r="AR716" s="179"/>
      <c r="AS716" s="180"/>
      <c r="AT716" s="181"/>
      <c r="AU716" s="182"/>
      <c r="AV716" s="182"/>
      <c r="AW716" s="182"/>
      <c r="AX716" s="183"/>
      <c r="AY716" s="184"/>
      <c r="AZ716" s="182"/>
      <c r="BA716" s="182"/>
      <c r="BB716" s="185"/>
      <c r="BC716" s="215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</row>
    <row r="717" spans="1:77" x14ac:dyDescent="0.25">
      <c r="A717" s="145"/>
      <c r="B717" s="145"/>
      <c r="C717" s="145"/>
      <c r="D717" s="145"/>
      <c r="E717" s="43"/>
      <c r="F717" s="145"/>
      <c r="G717" s="145"/>
      <c r="H717" s="146"/>
      <c r="I717" s="147"/>
      <c r="J717" s="145"/>
      <c r="K717" s="148"/>
      <c r="L717" s="149"/>
      <c r="M717" s="145"/>
      <c r="N717" s="145"/>
      <c r="O717" s="150"/>
      <c r="P717" s="150"/>
      <c r="Q717" s="150"/>
      <c r="R717" s="145"/>
      <c r="S717" s="145"/>
      <c r="T717" s="145"/>
      <c r="U717" s="145"/>
      <c r="V717" s="145"/>
      <c r="W717" s="186"/>
      <c r="X717" s="186"/>
      <c r="Y717" s="145"/>
      <c r="Z717" s="145"/>
      <c r="AA717" s="145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45"/>
      <c r="AL717" s="145"/>
      <c r="AM717" s="145"/>
      <c r="AN717" s="145"/>
      <c r="AO717" s="145"/>
      <c r="AP717" s="145"/>
      <c r="AQ717" s="151"/>
      <c r="AR717" s="151"/>
      <c r="AS717" s="147"/>
      <c r="AT717" s="145"/>
      <c r="AU717" s="150"/>
      <c r="AV717" s="150"/>
      <c r="AW717" s="150"/>
      <c r="AX717" s="145"/>
      <c r="AY717" s="145"/>
      <c r="AZ717" s="150"/>
      <c r="BA717" s="150"/>
      <c r="BB717" s="145"/>
      <c r="BC717" s="210"/>
      <c r="BD717" s="210"/>
      <c r="BE717" s="210"/>
      <c r="BF717" s="210"/>
      <c r="BG717" s="210"/>
      <c r="BH717" s="210"/>
      <c r="BI717" s="210"/>
      <c r="BJ717" s="210"/>
      <c r="BK717" s="210"/>
      <c r="BL717" s="210"/>
      <c r="BM717" s="210"/>
      <c r="BN717" s="210"/>
      <c r="BO717" s="210"/>
      <c r="BP717" s="210"/>
      <c r="BQ717" s="210"/>
      <c r="BR717" s="210"/>
      <c r="BS717" s="210"/>
      <c r="BT717" s="210"/>
      <c r="BU717" s="210"/>
      <c r="BV717" s="210"/>
      <c r="BW717" s="210"/>
      <c r="BX717" s="210"/>
      <c r="BY717" s="210"/>
    </row>
    <row r="718" spans="1:77" x14ac:dyDescent="0.25">
      <c r="A718" s="15"/>
      <c r="B718" s="86" t="s">
        <v>2049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187"/>
      <c r="X718" s="187"/>
      <c r="Y718" s="44"/>
      <c r="Z718" s="15"/>
      <c r="AA718" s="15"/>
      <c r="AB718" s="16"/>
      <c r="AC718" s="16"/>
      <c r="AD718" s="16"/>
      <c r="AE718" s="16"/>
      <c r="AF718" s="152"/>
      <c r="AG718" s="152"/>
      <c r="AH718" s="152"/>
      <c r="AI718" s="152"/>
      <c r="AJ718" s="152"/>
      <c r="AK718" s="19"/>
      <c r="AL718" s="153"/>
      <c r="AM718" s="153"/>
      <c r="AN718" s="153"/>
      <c r="AO718" s="153"/>
      <c r="AP718" s="153"/>
      <c r="AQ718" s="119"/>
      <c r="AR718" s="119"/>
      <c r="AS718" s="113"/>
      <c r="AT718" s="46"/>
      <c r="AU718" s="16"/>
      <c r="AV718" s="16"/>
      <c r="AW718" s="16"/>
      <c r="AX718" s="153"/>
      <c r="AY718" s="153"/>
      <c r="AZ718" s="16"/>
      <c r="BA718" s="16"/>
      <c r="BB718" s="56"/>
      <c r="BC718" s="209"/>
      <c r="BD718" s="209"/>
      <c r="BE718" s="209"/>
      <c r="BF718" s="209"/>
      <c r="BG718" s="209"/>
      <c r="BH718" s="210"/>
      <c r="BI718" s="210"/>
      <c r="BJ718" s="210"/>
      <c r="BK718" s="210"/>
      <c r="BL718" s="210"/>
      <c r="BM718" s="210"/>
      <c r="BN718" s="210"/>
      <c r="BO718" s="210"/>
      <c r="BP718" s="210"/>
      <c r="BQ718" s="210"/>
      <c r="BR718" s="210"/>
      <c r="BS718" s="210"/>
      <c r="BT718" s="210"/>
      <c r="BU718" s="210"/>
      <c r="BV718" s="210"/>
      <c r="BW718" s="210"/>
      <c r="BX718" s="210"/>
      <c r="BY718" s="210"/>
    </row>
    <row r="719" spans="1:77" x14ac:dyDescent="0.25">
      <c r="A719" s="15"/>
      <c r="B719" s="87" t="s">
        <v>2050</v>
      </c>
      <c r="C719" s="15"/>
      <c r="D719" s="15"/>
      <c r="E719" s="80"/>
      <c r="F719" s="15"/>
      <c r="G719" s="15"/>
      <c r="H719" s="146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187"/>
      <c r="X719" s="187"/>
      <c r="Y719" s="44"/>
      <c r="Z719" s="15"/>
      <c r="AA719" s="15"/>
      <c r="AB719" s="16"/>
      <c r="AC719" s="16"/>
      <c r="AD719" s="16"/>
      <c r="AE719" s="16"/>
      <c r="AF719" s="152"/>
      <c r="AG719" s="152"/>
      <c r="AH719" s="152"/>
      <c r="AI719" s="152"/>
      <c r="AJ719" s="152"/>
      <c r="AK719" s="19"/>
      <c r="AL719" s="153"/>
      <c r="AM719" s="153"/>
      <c r="AN719" s="153"/>
      <c r="AO719" s="153"/>
      <c r="AP719" s="153"/>
      <c r="AQ719" s="119"/>
      <c r="AR719" s="119"/>
      <c r="AS719" s="113"/>
      <c r="AT719" s="46"/>
      <c r="AU719" s="16"/>
      <c r="AV719" s="16"/>
      <c r="AW719" s="16"/>
      <c r="AX719" s="153"/>
      <c r="AY719" s="153"/>
      <c r="AZ719" s="16"/>
      <c r="BA719" s="16"/>
      <c r="BB719" s="56"/>
      <c r="BC719" s="209"/>
      <c r="BD719" s="209"/>
      <c r="BE719" s="209"/>
      <c r="BF719" s="209"/>
      <c r="BG719" s="209"/>
      <c r="BH719" s="210"/>
      <c r="BI719" s="210"/>
      <c r="BJ719" s="210"/>
      <c r="BK719" s="210"/>
      <c r="BL719" s="210"/>
      <c r="BM719" s="210"/>
      <c r="BN719" s="210"/>
      <c r="BO719" s="210"/>
      <c r="BP719" s="210"/>
      <c r="BQ719" s="210"/>
      <c r="BR719" s="210"/>
      <c r="BS719" s="210"/>
      <c r="BT719" s="210"/>
      <c r="BU719" s="210"/>
      <c r="BV719" s="210"/>
      <c r="BW719" s="210"/>
      <c r="BX719" s="210"/>
      <c r="BY719" s="210"/>
    </row>
    <row r="720" spans="1:77" ht="18" customHeight="1" x14ac:dyDescent="0.25">
      <c r="A720" s="15" t="b">
        <f>ISNUMBER(FIND("wh-", AQ7))</f>
        <v>1</v>
      </c>
      <c r="B720" s="88" t="s">
        <v>2051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188" t="s">
        <v>7</v>
      </c>
      <c r="X720" s="189"/>
      <c r="Y720" s="48"/>
      <c r="Z720" s="15"/>
      <c r="AA720" s="54" t="s">
        <v>8</v>
      </c>
      <c r="AB720" s="16"/>
      <c r="AC720" s="16"/>
      <c r="AD720" s="16"/>
      <c r="AE720" s="16"/>
      <c r="AF720" s="152"/>
      <c r="AG720" s="152"/>
      <c r="AH720" s="52" t="s">
        <v>9</v>
      </c>
      <c r="AI720" s="52"/>
      <c r="AJ720" s="52" t="s">
        <v>10</v>
      </c>
      <c r="AK720" s="53"/>
      <c r="AL720" s="153"/>
      <c r="AM720" s="95" t="s">
        <v>11</v>
      </c>
      <c r="AN720" s="95"/>
      <c r="AO720" s="95"/>
      <c r="AP720" s="94"/>
      <c r="AQ720" s="121"/>
      <c r="AR720" s="121"/>
      <c r="AS720" s="114"/>
      <c r="AT720" s="49" t="s">
        <v>12</v>
      </c>
      <c r="AU720" s="50"/>
      <c r="AV720" s="51" t="s">
        <v>13</v>
      </c>
      <c r="AW720" s="51"/>
      <c r="AX720" s="153"/>
      <c r="AY720" s="153"/>
      <c r="AZ720" s="51" t="s">
        <v>14</v>
      </c>
      <c r="BA720" s="51"/>
      <c r="BB720" s="57"/>
      <c r="BC720" s="209"/>
      <c r="BD720" s="209"/>
      <c r="BE720" s="209"/>
      <c r="BF720" s="209"/>
      <c r="BG720" s="209"/>
      <c r="BH720" s="210"/>
      <c r="BI720" s="210"/>
      <c r="BJ720" s="210"/>
      <c r="BK720" s="210"/>
      <c r="BL720" s="210"/>
      <c r="BM720" s="210"/>
      <c r="BN720" s="210"/>
      <c r="BO720" s="210"/>
      <c r="BP720" s="210"/>
      <c r="BQ720" s="210"/>
      <c r="BR720" s="210"/>
      <c r="BS720" s="210"/>
      <c r="BT720" s="210"/>
      <c r="BU720" s="210"/>
      <c r="BV720" s="210"/>
      <c r="BW720" s="210"/>
      <c r="BX720" s="210"/>
      <c r="BY720" s="210"/>
    </row>
    <row r="721" spans="1:77" x14ac:dyDescent="0.25">
      <c r="A721" s="190"/>
      <c r="B721" s="191" t="s">
        <v>15</v>
      </c>
      <c r="C721" s="192" t="s">
        <v>16</v>
      </c>
      <c r="D721" s="193" t="s">
        <v>17</v>
      </c>
      <c r="E721" s="194" t="s">
        <v>18</v>
      </c>
      <c r="F721" s="192" t="s">
        <v>19</v>
      </c>
      <c r="G721" s="192" t="s">
        <v>20</v>
      </c>
      <c r="H721" s="195" t="s">
        <v>21</v>
      </c>
      <c r="I721" s="196" t="s">
        <v>22</v>
      </c>
      <c r="J721" s="193" t="s">
        <v>23</v>
      </c>
      <c r="K721" s="197" t="s">
        <v>24</v>
      </c>
      <c r="L721" s="196" t="s">
        <v>25</v>
      </c>
      <c r="M721" s="193" t="s">
        <v>26</v>
      </c>
      <c r="N721" s="194" t="s">
        <v>27</v>
      </c>
      <c r="O721" s="192" t="s">
        <v>28</v>
      </c>
      <c r="P721" s="193" t="s">
        <v>29</v>
      </c>
      <c r="Q721" s="194" t="s">
        <v>30</v>
      </c>
      <c r="R721" s="192" t="s">
        <v>31</v>
      </c>
      <c r="S721" s="194" t="s">
        <v>15</v>
      </c>
      <c r="T721" s="198" t="s">
        <v>23</v>
      </c>
      <c r="U721" s="199" t="s">
        <v>32</v>
      </c>
      <c r="V721" s="200" t="s">
        <v>15</v>
      </c>
      <c r="W721" s="129" t="s">
        <v>31</v>
      </c>
      <c r="X721" s="140" t="s">
        <v>15</v>
      </c>
      <c r="Y721" s="192" t="s">
        <v>33</v>
      </c>
      <c r="Z721" s="201" t="s">
        <v>34</v>
      </c>
      <c r="AA721" s="193" t="s">
        <v>35</v>
      </c>
      <c r="AB721" s="193">
        <v>1</v>
      </c>
      <c r="AC721" s="193">
        <v>2</v>
      </c>
      <c r="AD721" s="193">
        <v>3</v>
      </c>
      <c r="AE721" s="193">
        <v>4</v>
      </c>
      <c r="AF721" s="193">
        <v>5</v>
      </c>
      <c r="AG721" s="193" t="s">
        <v>36</v>
      </c>
      <c r="AH721" s="193" t="s">
        <v>37</v>
      </c>
      <c r="AI721" s="193" t="s">
        <v>38</v>
      </c>
      <c r="AJ721" s="193" t="s">
        <v>39</v>
      </c>
      <c r="AK721" s="202" t="s">
        <v>38</v>
      </c>
      <c r="AL721" s="203" t="s">
        <v>40</v>
      </c>
      <c r="AM721" s="203" t="s">
        <v>41</v>
      </c>
      <c r="AN721" s="203" t="s">
        <v>24</v>
      </c>
      <c r="AO721" s="203" t="s">
        <v>32</v>
      </c>
      <c r="AP721" s="204" t="s">
        <v>42</v>
      </c>
      <c r="AQ721" s="205"/>
      <c r="AR721" s="205"/>
      <c r="AS721" s="206"/>
      <c r="AT721" s="207" t="s">
        <v>23</v>
      </c>
      <c r="AU721" s="193" t="s">
        <v>43</v>
      </c>
      <c r="AV721" s="193" t="s">
        <v>44</v>
      </c>
      <c r="AW721" s="193" t="s">
        <v>45</v>
      </c>
      <c r="AX721" s="208" t="s">
        <v>46</v>
      </c>
      <c r="AY721" s="192" t="s">
        <v>43</v>
      </c>
      <c r="AZ721" s="193" t="s">
        <v>44</v>
      </c>
      <c r="BA721" s="193" t="s">
        <v>45</v>
      </c>
      <c r="BB721" s="194" t="s">
        <v>46</v>
      </c>
      <c r="BC721" s="217"/>
      <c r="BD721" s="218"/>
      <c r="BE721" s="218"/>
      <c r="BF721" s="218"/>
      <c r="BG721" s="218"/>
      <c r="BH721" s="218"/>
      <c r="BI721" s="218"/>
      <c r="BJ721" s="218"/>
      <c r="BK721" s="218"/>
      <c r="BL721" s="218"/>
      <c r="BM721" s="218"/>
      <c r="BN721" s="218"/>
      <c r="BO721" s="218"/>
      <c r="BP721" s="218"/>
      <c r="BQ721" s="218"/>
      <c r="BR721" s="218"/>
      <c r="BS721" s="218"/>
      <c r="BT721" s="218"/>
      <c r="BU721" s="218"/>
      <c r="BV721" s="218"/>
      <c r="BW721" s="218"/>
      <c r="BX721" s="218"/>
      <c r="BY721" s="218"/>
    </row>
    <row r="722" spans="1:77" ht="12" customHeight="1" x14ac:dyDescent="0.25">
      <c r="A722" s="154">
        <v>1</v>
      </c>
      <c r="B722" s="155">
        <v>1</v>
      </c>
      <c r="C722" s="156">
        <v>8</v>
      </c>
      <c r="D722" s="157">
        <v>4</v>
      </c>
      <c r="E722" s="158">
        <v>12</v>
      </c>
      <c r="F722" s="156">
        <v>3</v>
      </c>
      <c r="G722" s="156">
        <v>4</v>
      </c>
      <c r="H722" s="156">
        <v>0</v>
      </c>
      <c r="I722" s="159" t="s">
        <v>2052</v>
      </c>
      <c r="J722" s="160" t="s">
        <v>2053</v>
      </c>
      <c r="K722" s="161">
        <v>3</v>
      </c>
      <c r="L722" s="162" t="s">
        <v>117</v>
      </c>
      <c r="M722" s="157" t="s">
        <v>1763</v>
      </c>
      <c r="N722" s="163" t="s">
        <v>1941</v>
      </c>
      <c r="O722" s="164" t="s">
        <v>52</v>
      </c>
      <c r="P722" s="165" t="s">
        <v>52</v>
      </c>
      <c r="Q722" s="166">
        <v>87</v>
      </c>
      <c r="R722" s="167">
        <v>9.6666717529296893</v>
      </c>
      <c r="S722" s="168">
        <v>1</v>
      </c>
      <c r="T722" s="169">
        <v>22</v>
      </c>
      <c r="U722" s="170">
        <v>67</v>
      </c>
      <c r="V722" s="171">
        <v>3</v>
      </c>
      <c r="W722" s="138">
        <v>75</v>
      </c>
      <c r="X722" s="144">
        <v>1</v>
      </c>
      <c r="Y722" s="172" t="s">
        <v>52</v>
      </c>
      <c r="Z722" s="157"/>
      <c r="AA722" s="157" t="s">
        <v>2054</v>
      </c>
      <c r="AB722" s="165"/>
      <c r="AC722" s="165"/>
      <c r="AD722" s="165"/>
      <c r="AE722" s="165"/>
      <c r="AF722" s="165"/>
      <c r="AG722" s="173" t="s">
        <v>52</v>
      </c>
      <c r="AH722" s="174"/>
      <c r="AI722" s="175"/>
      <c r="AJ722" s="174"/>
      <c r="AK722" s="176"/>
      <c r="AL722" s="177"/>
      <c r="AM722" s="177"/>
      <c r="AN722" s="177"/>
      <c r="AO722" s="177"/>
      <c r="AP722" s="178"/>
      <c r="AQ722" s="179" t="s">
        <v>54</v>
      </c>
      <c r="AR722" s="179"/>
      <c r="AS722" s="180"/>
      <c r="AT722" s="181"/>
      <c r="AU722" s="182"/>
      <c r="AV722" s="182"/>
      <c r="AW722" s="182"/>
      <c r="AX722" s="183"/>
      <c r="AY722" s="184"/>
      <c r="AZ722" s="182"/>
      <c r="BA722" s="182"/>
      <c r="BB722" s="185"/>
      <c r="BC722" s="215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</row>
    <row r="723" spans="1:77" ht="12" customHeight="1" x14ac:dyDescent="0.25">
      <c r="A723" s="154">
        <v>1</v>
      </c>
      <c r="B723" s="155">
        <v>2</v>
      </c>
      <c r="C723" s="156">
        <v>4</v>
      </c>
      <c r="D723" s="157">
        <v>3</v>
      </c>
      <c r="E723" s="158">
        <v>7</v>
      </c>
      <c r="F723" s="156">
        <v>4</v>
      </c>
      <c r="G723" s="156">
        <v>6</v>
      </c>
      <c r="H723" s="156">
        <v>0</v>
      </c>
      <c r="I723" s="159" t="s">
        <v>551</v>
      </c>
      <c r="J723" s="160" t="s">
        <v>2055</v>
      </c>
      <c r="K723" s="161">
        <v>3</v>
      </c>
      <c r="L723" s="162" t="s">
        <v>117</v>
      </c>
      <c r="M723" s="157" t="s">
        <v>967</v>
      </c>
      <c r="N723" s="163" t="s">
        <v>1890</v>
      </c>
      <c r="O723" s="164" t="s">
        <v>52</v>
      </c>
      <c r="P723" s="165" t="s">
        <v>52</v>
      </c>
      <c r="Q723" s="166">
        <v>82</v>
      </c>
      <c r="R723" s="167">
        <v>4.6666717529296902</v>
      </c>
      <c r="S723" s="168">
        <v>4</v>
      </c>
      <c r="T723" s="169">
        <v>23</v>
      </c>
      <c r="U723" s="170">
        <v>60</v>
      </c>
      <c r="V723" s="171">
        <v>3</v>
      </c>
      <c r="W723" s="138">
        <v>49</v>
      </c>
      <c r="X723" s="144">
        <v>2</v>
      </c>
      <c r="Y723" s="172" t="s">
        <v>52</v>
      </c>
      <c r="Z723" s="157"/>
      <c r="AA723" s="157" t="s">
        <v>2056</v>
      </c>
      <c r="AB723" s="165"/>
      <c r="AC723" s="165"/>
      <c r="AD723" s="165"/>
      <c r="AE723" s="165"/>
      <c r="AF723" s="165"/>
      <c r="AG723" s="173" t="s">
        <v>52</v>
      </c>
      <c r="AH723" s="174"/>
      <c r="AI723" s="175"/>
      <c r="AJ723" s="174"/>
      <c r="AK723" s="176"/>
      <c r="AL723" s="177"/>
      <c r="AM723" s="177"/>
      <c r="AN723" s="177"/>
      <c r="AO723" s="177"/>
      <c r="AP723" s="178"/>
      <c r="AQ723" s="179" t="s">
        <v>54</v>
      </c>
      <c r="AR723" s="179"/>
      <c r="AS723" s="180"/>
      <c r="AT723" s="181"/>
      <c r="AU723" s="182"/>
      <c r="AV723" s="182"/>
      <c r="AW723" s="182"/>
      <c r="AX723" s="183"/>
      <c r="AY723" s="184"/>
      <c r="AZ723" s="182"/>
      <c r="BA723" s="182"/>
      <c r="BB723" s="185"/>
      <c r="BC723" s="215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</row>
    <row r="724" spans="1:77" ht="12" customHeight="1" x14ac:dyDescent="0.25">
      <c r="A724" s="154">
        <v>1</v>
      </c>
      <c r="B724" s="155">
        <v>3</v>
      </c>
      <c r="C724" s="156">
        <v>3</v>
      </c>
      <c r="D724" s="157">
        <v>3</v>
      </c>
      <c r="E724" s="158">
        <v>6</v>
      </c>
      <c r="F724" s="156">
        <v>5</v>
      </c>
      <c r="G724" s="156">
        <v>2</v>
      </c>
      <c r="H724" s="156">
        <v>0</v>
      </c>
      <c r="I724" s="159" t="s">
        <v>2057</v>
      </c>
      <c r="J724" s="160" t="s">
        <v>2058</v>
      </c>
      <c r="K724" s="161">
        <v>3</v>
      </c>
      <c r="L724" s="162" t="s">
        <v>49</v>
      </c>
      <c r="M724" s="157" t="s">
        <v>975</v>
      </c>
      <c r="N724" s="163" t="s">
        <v>1886</v>
      </c>
      <c r="O724" s="164" t="s">
        <v>52</v>
      </c>
      <c r="P724" s="165" t="s">
        <v>52</v>
      </c>
      <c r="Q724" s="166">
        <v>84</v>
      </c>
      <c r="R724" s="167">
        <v>6.6666717529296902</v>
      </c>
      <c r="S724" s="168">
        <v>3</v>
      </c>
      <c r="T724" s="169">
        <v>24</v>
      </c>
      <c r="U724" s="170">
        <v>22</v>
      </c>
      <c r="V724" s="171">
        <v>3</v>
      </c>
      <c r="W724" s="138">
        <v>41</v>
      </c>
      <c r="X724" s="144">
        <v>4</v>
      </c>
      <c r="Y724" s="172" t="s">
        <v>52</v>
      </c>
      <c r="Z724" s="157"/>
      <c r="AA724" s="157" t="s">
        <v>2059</v>
      </c>
      <c r="AB724" s="165"/>
      <c r="AC724" s="165"/>
      <c r="AD724" s="165"/>
      <c r="AE724" s="165"/>
      <c r="AF724" s="165"/>
      <c r="AG724" s="173" t="s">
        <v>52</v>
      </c>
      <c r="AH724" s="174"/>
      <c r="AI724" s="175"/>
      <c r="AJ724" s="174"/>
      <c r="AK724" s="176"/>
      <c r="AL724" s="177"/>
      <c r="AM724" s="177"/>
      <c r="AN724" s="177"/>
      <c r="AO724" s="177"/>
      <c r="AP724" s="178"/>
      <c r="AQ724" s="179" t="s">
        <v>54</v>
      </c>
      <c r="AR724" s="179"/>
      <c r="AS724" s="180"/>
      <c r="AT724" s="181"/>
      <c r="AU724" s="182"/>
      <c r="AV724" s="182"/>
      <c r="AW724" s="182"/>
      <c r="AX724" s="183"/>
      <c r="AY724" s="184"/>
      <c r="AZ724" s="182"/>
      <c r="BA724" s="182"/>
      <c r="BB724" s="185"/>
      <c r="BC724" s="215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</row>
    <row r="725" spans="1:77" ht="12" customHeight="1" x14ac:dyDescent="0.25">
      <c r="A725" s="154">
        <v>1</v>
      </c>
      <c r="B725" s="155">
        <v>4</v>
      </c>
      <c r="C725" s="156">
        <v>0</v>
      </c>
      <c r="D725" s="157">
        <v>3</v>
      </c>
      <c r="E725" s="158">
        <v>3</v>
      </c>
      <c r="F725" s="156">
        <v>7</v>
      </c>
      <c r="G725" s="156">
        <v>5</v>
      </c>
      <c r="H725" s="156">
        <v>0</v>
      </c>
      <c r="I725" s="159" t="s">
        <v>124</v>
      </c>
      <c r="J725" s="160" t="s">
        <v>2060</v>
      </c>
      <c r="K725" s="161">
        <v>3</v>
      </c>
      <c r="L725" s="162" t="s">
        <v>49</v>
      </c>
      <c r="M725" s="157" t="s">
        <v>1314</v>
      </c>
      <c r="N725" s="163" t="s">
        <v>1824</v>
      </c>
      <c r="O725" s="164" t="s">
        <v>52</v>
      </c>
      <c r="P725" s="165">
        <v>46</v>
      </c>
      <c r="Q725" s="166">
        <v>75</v>
      </c>
      <c r="R725" s="167">
        <v>7.6666717529296902</v>
      </c>
      <c r="S725" s="168">
        <v>2</v>
      </c>
      <c r="T725" s="169">
        <v>25</v>
      </c>
      <c r="U725" s="170">
        <v>53</v>
      </c>
      <c r="V725" s="171">
        <v>1</v>
      </c>
      <c r="W725" s="138">
        <v>47</v>
      </c>
      <c r="X725" s="144">
        <v>3</v>
      </c>
      <c r="Y725" s="172" t="s">
        <v>52</v>
      </c>
      <c r="Z725" s="157"/>
      <c r="AA725" s="157" t="s">
        <v>2061</v>
      </c>
      <c r="AB725" s="165"/>
      <c r="AC725" s="165"/>
      <c r="AD725" s="165"/>
      <c r="AE725" s="165"/>
      <c r="AF725" s="165"/>
      <c r="AG725" s="173" t="s">
        <v>52</v>
      </c>
      <c r="AH725" s="174"/>
      <c r="AI725" s="175"/>
      <c r="AJ725" s="174"/>
      <c r="AK725" s="176"/>
      <c r="AL725" s="177"/>
      <c r="AM725" s="177"/>
      <c r="AN725" s="177"/>
      <c r="AO725" s="177"/>
      <c r="AP725" s="178"/>
      <c r="AQ725" s="179" t="s">
        <v>54</v>
      </c>
      <c r="AR725" s="179"/>
      <c r="AS725" s="180"/>
      <c r="AT725" s="181"/>
      <c r="AU725" s="182"/>
      <c r="AV725" s="182"/>
      <c r="AW725" s="182"/>
      <c r="AX725" s="183"/>
      <c r="AY725" s="184"/>
      <c r="AZ725" s="182"/>
      <c r="BA725" s="182"/>
      <c r="BB725" s="185"/>
      <c r="BC725" s="215"/>
      <c r="BD725" s="216"/>
      <c r="BE725" s="216"/>
      <c r="BF725" s="216"/>
      <c r="BG725" s="216"/>
      <c r="BH725" s="216"/>
      <c r="BI725" s="216"/>
      <c r="BJ725" s="216"/>
      <c r="BK725" s="216"/>
      <c r="BL725" s="216"/>
      <c r="BM725" s="216"/>
      <c r="BN725" s="216"/>
      <c r="BO725" s="216"/>
      <c r="BP725" s="216"/>
      <c r="BQ725" s="216"/>
      <c r="BR725" s="216"/>
      <c r="BS725" s="216"/>
      <c r="BT725" s="216"/>
      <c r="BU725" s="216"/>
      <c r="BV725" s="216"/>
      <c r="BW725" s="216"/>
      <c r="BX725" s="216"/>
      <c r="BY725" s="216"/>
    </row>
    <row r="726" spans="1:77" ht="12" customHeight="1" x14ac:dyDescent="0.25">
      <c r="A726" s="154">
        <v>1</v>
      </c>
      <c r="B726" s="155">
        <v>5</v>
      </c>
      <c r="C726" s="156">
        <v>0</v>
      </c>
      <c r="D726" s="157">
        <v>2</v>
      </c>
      <c r="E726" s="158">
        <v>2</v>
      </c>
      <c r="F726" s="156">
        <v>6</v>
      </c>
      <c r="G726" s="156">
        <v>3</v>
      </c>
      <c r="H726" s="156">
        <v>0</v>
      </c>
      <c r="I726" s="159" t="s">
        <v>2062</v>
      </c>
      <c r="J726" s="160" t="s">
        <v>2063</v>
      </c>
      <c r="K726" s="161">
        <v>3</v>
      </c>
      <c r="L726" s="162" t="s">
        <v>49</v>
      </c>
      <c r="M726" s="157" t="s">
        <v>615</v>
      </c>
      <c r="N726" s="163" t="s">
        <v>1908</v>
      </c>
      <c r="O726" s="164" t="s">
        <v>52</v>
      </c>
      <c r="P726" s="165">
        <v>26</v>
      </c>
      <c r="Q726" s="166">
        <v>78</v>
      </c>
      <c r="R726" s="167">
        <v>-9.3333282470703107</v>
      </c>
      <c r="S726" s="168">
        <v>5</v>
      </c>
      <c r="T726" s="169">
        <v>25</v>
      </c>
      <c r="U726" s="170">
        <v>61</v>
      </c>
      <c r="V726" s="171">
        <v>2</v>
      </c>
      <c r="W726" s="138">
        <v>26</v>
      </c>
      <c r="X726" s="144">
        <v>5</v>
      </c>
      <c r="Y726" s="172" t="s">
        <v>52</v>
      </c>
      <c r="Z726" s="157"/>
      <c r="AA726" s="157" t="s">
        <v>2064</v>
      </c>
      <c r="AB726" s="165"/>
      <c r="AC726" s="165"/>
      <c r="AD726" s="165"/>
      <c r="AE726" s="165"/>
      <c r="AF726" s="165"/>
      <c r="AG726" s="173" t="s">
        <v>52</v>
      </c>
      <c r="AH726" s="174"/>
      <c r="AI726" s="175"/>
      <c r="AJ726" s="174"/>
      <c r="AK726" s="176"/>
      <c r="AL726" s="177"/>
      <c r="AM726" s="177"/>
      <c r="AN726" s="177"/>
      <c r="AO726" s="177"/>
      <c r="AP726" s="178"/>
      <c r="AQ726" s="179" t="s">
        <v>54</v>
      </c>
      <c r="AR726" s="179"/>
      <c r="AS726" s="180"/>
      <c r="AT726" s="181"/>
      <c r="AU726" s="182"/>
      <c r="AV726" s="182"/>
      <c r="AW726" s="182"/>
      <c r="AX726" s="183"/>
      <c r="AY726" s="184"/>
      <c r="AZ726" s="182"/>
      <c r="BA726" s="182"/>
      <c r="BB726" s="185"/>
      <c r="BC726" s="215"/>
      <c r="BD726" s="216"/>
      <c r="BE726" s="216"/>
      <c r="BF726" s="216"/>
      <c r="BG726" s="216"/>
      <c r="BH726" s="216"/>
      <c r="BI726" s="216"/>
      <c r="BJ726" s="216"/>
      <c r="BK726" s="216"/>
      <c r="BL726" s="216"/>
      <c r="BM726" s="216"/>
      <c r="BN726" s="216"/>
      <c r="BO726" s="216"/>
      <c r="BP726" s="216"/>
      <c r="BQ726" s="216"/>
      <c r="BR726" s="216"/>
      <c r="BS726" s="216"/>
      <c r="BT726" s="216"/>
      <c r="BU726" s="216"/>
      <c r="BV726" s="216"/>
      <c r="BW726" s="216"/>
      <c r="BX726" s="216"/>
      <c r="BY726" s="216"/>
    </row>
    <row r="727" spans="1:77" ht="12" customHeight="1" x14ac:dyDescent="0.25">
      <c r="A727" s="154">
        <v>1</v>
      </c>
      <c r="B727" s="155">
        <v>5</v>
      </c>
      <c r="C727" s="156">
        <v>2</v>
      </c>
      <c r="D727" s="157">
        <v>0</v>
      </c>
      <c r="E727" s="158">
        <v>2</v>
      </c>
      <c r="F727" s="156">
        <v>2</v>
      </c>
      <c r="G727" s="156">
        <v>7</v>
      </c>
      <c r="H727" s="156">
        <v>0</v>
      </c>
      <c r="I727" s="159" t="s">
        <v>2065</v>
      </c>
      <c r="J727" s="160" t="s">
        <v>2066</v>
      </c>
      <c r="K727" s="161">
        <v>3</v>
      </c>
      <c r="L727" s="162" t="s">
        <v>117</v>
      </c>
      <c r="M727" s="157" t="s">
        <v>1061</v>
      </c>
      <c r="N727" s="163" t="s">
        <v>1877</v>
      </c>
      <c r="O727" s="164">
        <v>50</v>
      </c>
      <c r="P727" s="165" t="s">
        <v>52</v>
      </c>
      <c r="Q727" s="166">
        <v>58</v>
      </c>
      <c r="R727" s="167">
        <v>-19.333328247070298</v>
      </c>
      <c r="S727" s="168">
        <v>6</v>
      </c>
      <c r="T727" s="169">
        <v>26</v>
      </c>
      <c r="U727" s="170">
        <v>22</v>
      </c>
      <c r="V727" s="171">
        <v>3</v>
      </c>
      <c r="W727" s="138">
        <v>2</v>
      </c>
      <c r="X727" s="144">
        <v>7</v>
      </c>
      <c r="Y727" s="172">
        <v>50</v>
      </c>
      <c r="Z727" s="157"/>
      <c r="AA727" s="157" t="s">
        <v>2067</v>
      </c>
      <c r="AB727" s="165"/>
      <c r="AC727" s="165"/>
      <c r="AD727" s="165" t="s">
        <v>52</v>
      </c>
      <c r="AE727" s="165" t="s">
        <v>52</v>
      </c>
      <c r="AF727" s="165" t="s">
        <v>52</v>
      </c>
      <c r="AG727" s="173">
        <v>53</v>
      </c>
      <c r="AH727" s="174"/>
      <c r="AI727" s="175"/>
      <c r="AJ727" s="174"/>
      <c r="AK727" s="176"/>
      <c r="AL727" s="177"/>
      <c r="AM727" s="177"/>
      <c r="AN727" s="177"/>
      <c r="AO727" s="177"/>
      <c r="AP727" s="178"/>
      <c r="AQ727" s="179" t="s">
        <v>54</v>
      </c>
      <c r="AR727" s="179"/>
      <c r="AS727" s="180"/>
      <c r="AT727" s="181"/>
      <c r="AU727" s="182"/>
      <c r="AV727" s="182"/>
      <c r="AW727" s="182"/>
      <c r="AX727" s="183"/>
      <c r="AY727" s="184"/>
      <c r="AZ727" s="182"/>
      <c r="BA727" s="182"/>
      <c r="BB727" s="185"/>
      <c r="BC727" s="215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</row>
    <row r="728" spans="1:77" ht="12" customHeight="1" x14ac:dyDescent="0.25">
      <c r="A728" s="154">
        <v>1</v>
      </c>
      <c r="B728" s="155">
        <v>7</v>
      </c>
      <c r="C728" s="156">
        <v>0</v>
      </c>
      <c r="D728" s="157">
        <v>1</v>
      </c>
      <c r="E728" s="158">
        <v>1</v>
      </c>
      <c r="F728" s="156">
        <v>1</v>
      </c>
      <c r="G728" s="156">
        <v>1</v>
      </c>
      <c r="H728" s="156">
        <v>0</v>
      </c>
      <c r="I728" s="159"/>
      <c r="J728" s="160" t="s">
        <v>2068</v>
      </c>
      <c r="K728" s="161">
        <v>3</v>
      </c>
      <c r="L728" s="162" t="s">
        <v>117</v>
      </c>
      <c r="M728" s="157" t="s">
        <v>1572</v>
      </c>
      <c r="N728" s="163" t="s">
        <v>1894</v>
      </c>
      <c r="O728" s="164" t="s">
        <v>52</v>
      </c>
      <c r="P728" s="165" t="s">
        <v>52</v>
      </c>
      <c r="Q728" s="166" t="s">
        <v>52</v>
      </c>
      <c r="R728" s="167"/>
      <c r="S728" s="168"/>
      <c r="T728" s="169">
        <v>30</v>
      </c>
      <c r="U728" s="170">
        <v>45</v>
      </c>
      <c r="V728" s="171">
        <v>3</v>
      </c>
      <c r="W728" s="138">
        <v>4</v>
      </c>
      <c r="X728" s="144">
        <v>6</v>
      </c>
      <c r="Y728" s="172" t="s">
        <v>52</v>
      </c>
      <c r="Z728" s="157"/>
      <c r="AA728" s="157" t="s">
        <v>2069</v>
      </c>
      <c r="AB728" s="165"/>
      <c r="AC728" s="165"/>
      <c r="AD728" s="165"/>
      <c r="AE728" s="165"/>
      <c r="AF728" s="165"/>
      <c r="AG728" s="173"/>
      <c r="AH728" s="174"/>
      <c r="AI728" s="175"/>
      <c r="AJ728" s="174"/>
      <c r="AK728" s="176"/>
      <c r="AL728" s="177"/>
      <c r="AM728" s="177"/>
      <c r="AN728" s="177"/>
      <c r="AO728" s="177"/>
      <c r="AP728" s="178"/>
      <c r="AQ728" s="179" t="s">
        <v>54</v>
      </c>
      <c r="AR728" s="179"/>
      <c r="AS728" s="180"/>
      <c r="AT728" s="181"/>
      <c r="AU728" s="182"/>
      <c r="AV728" s="182"/>
      <c r="AW728" s="182"/>
      <c r="AX728" s="183"/>
      <c r="AY728" s="184"/>
      <c r="AZ728" s="182"/>
      <c r="BA728" s="182"/>
      <c r="BB728" s="185"/>
      <c r="BC728" s="215"/>
      <c r="BD728" s="216"/>
      <c r="BE728" s="216"/>
      <c r="BF728" s="216"/>
      <c r="BG728" s="216"/>
      <c r="BH728" s="216"/>
      <c r="BI728" s="216"/>
      <c r="BJ728" s="216"/>
      <c r="BK728" s="216"/>
      <c r="BL728" s="216"/>
      <c r="BM728" s="216"/>
      <c r="BN728" s="216"/>
      <c r="BO728" s="216"/>
      <c r="BP728" s="216"/>
      <c r="BQ728" s="216"/>
      <c r="BR728" s="216"/>
      <c r="BS728" s="216"/>
      <c r="BT728" s="216"/>
      <c r="BU728" s="216"/>
      <c r="BV728" s="216"/>
      <c r="BW728" s="216"/>
      <c r="BX728" s="216"/>
      <c r="BY728" s="216"/>
    </row>
    <row r="729" spans="1:77" x14ac:dyDescent="0.25">
      <c r="A729" s="145"/>
      <c r="B729" s="145"/>
      <c r="C729" s="145"/>
      <c r="D729" s="145"/>
      <c r="E729" s="43"/>
      <c r="F729" s="145"/>
      <c r="G729" s="145"/>
      <c r="H729" s="146"/>
      <c r="I729" s="147"/>
      <c r="J729" s="145"/>
      <c r="K729" s="148"/>
      <c r="L729" s="149"/>
      <c r="M729" s="145"/>
      <c r="N729" s="145"/>
      <c r="O729" s="150"/>
      <c r="P729" s="150"/>
      <c r="Q729" s="150"/>
      <c r="R729" s="145"/>
      <c r="S729" s="145"/>
      <c r="T729" s="145"/>
      <c r="U729" s="145"/>
      <c r="V729" s="145"/>
      <c r="W729" s="186"/>
      <c r="X729" s="186"/>
      <c r="Y729" s="145"/>
      <c r="Z729" s="145"/>
      <c r="AA729" s="145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45"/>
      <c r="AL729" s="145"/>
      <c r="AM729" s="145"/>
      <c r="AN729" s="145"/>
      <c r="AO729" s="145"/>
      <c r="AP729" s="145"/>
      <c r="AQ729" s="151"/>
      <c r="AR729" s="151"/>
      <c r="AS729" s="147"/>
      <c r="AT729" s="145"/>
      <c r="AU729" s="150"/>
      <c r="AV729" s="150"/>
      <c r="AW729" s="150"/>
      <c r="AX729" s="145"/>
      <c r="AY729" s="145"/>
      <c r="AZ729" s="150"/>
      <c r="BA729" s="150"/>
      <c r="BB729" s="145"/>
      <c r="BC729" s="210"/>
      <c r="BD729" s="210"/>
      <c r="BE729" s="210"/>
      <c r="BF729" s="210"/>
      <c r="BG729" s="210"/>
      <c r="BH729" s="210"/>
      <c r="BI729" s="210"/>
      <c r="BJ729" s="210"/>
      <c r="BK729" s="210"/>
      <c r="BL729" s="210"/>
      <c r="BM729" s="210"/>
      <c r="BN729" s="210"/>
      <c r="BO729" s="210"/>
      <c r="BP729" s="210"/>
      <c r="BQ729" s="210"/>
      <c r="BR729" s="210"/>
      <c r="BS729" s="210"/>
      <c r="BT729" s="210"/>
      <c r="BU729" s="210"/>
      <c r="BV729" s="210"/>
      <c r="BW729" s="210"/>
      <c r="BX729" s="210"/>
      <c r="BY729" s="210"/>
    </row>
    <row r="730" spans="1:77" x14ac:dyDescent="0.25">
      <c r="A730" s="15"/>
      <c r="B730" s="86" t="s">
        <v>2070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187"/>
      <c r="X730" s="187"/>
      <c r="Y730" s="44"/>
      <c r="Z730" s="15"/>
      <c r="AA730" s="15"/>
      <c r="AB730" s="16"/>
      <c r="AC730" s="16"/>
      <c r="AD730" s="16"/>
      <c r="AE730" s="16"/>
      <c r="AF730" s="152"/>
      <c r="AG730" s="152"/>
      <c r="AH730" s="152"/>
      <c r="AI730" s="152"/>
      <c r="AJ730" s="152"/>
      <c r="AK730" s="19"/>
      <c r="AL730" s="153"/>
      <c r="AM730" s="153"/>
      <c r="AN730" s="153"/>
      <c r="AO730" s="153"/>
      <c r="AP730" s="153"/>
      <c r="AQ730" s="119"/>
      <c r="AR730" s="119"/>
      <c r="AS730" s="113"/>
      <c r="AT730" s="46"/>
      <c r="AU730" s="16"/>
      <c r="AV730" s="16"/>
      <c r="AW730" s="16"/>
      <c r="AX730" s="153"/>
      <c r="AY730" s="153"/>
      <c r="AZ730" s="16"/>
      <c r="BA730" s="16"/>
      <c r="BB730" s="56"/>
      <c r="BC730" s="209"/>
      <c r="BD730" s="209"/>
      <c r="BE730" s="209"/>
      <c r="BF730" s="209"/>
      <c r="BG730" s="209"/>
      <c r="BH730" s="210"/>
      <c r="BI730" s="210"/>
      <c r="BJ730" s="210"/>
      <c r="BK730" s="210"/>
      <c r="BL730" s="210"/>
      <c r="BM730" s="210"/>
      <c r="BN730" s="210"/>
      <c r="BO730" s="210"/>
      <c r="BP730" s="210"/>
      <c r="BQ730" s="210"/>
      <c r="BR730" s="210"/>
      <c r="BS730" s="210"/>
      <c r="BT730" s="210"/>
      <c r="BU730" s="210"/>
      <c r="BV730" s="210"/>
      <c r="BW730" s="210"/>
      <c r="BX730" s="210"/>
      <c r="BY730" s="210"/>
    </row>
    <row r="731" spans="1:77" x14ac:dyDescent="0.25">
      <c r="A731" s="15"/>
      <c r="B731" s="87" t="s">
        <v>2071</v>
      </c>
      <c r="C731" s="15"/>
      <c r="D731" s="15"/>
      <c r="E731" s="80"/>
      <c r="F731" s="15"/>
      <c r="G731" s="15"/>
      <c r="H731" s="146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187"/>
      <c r="X731" s="187"/>
      <c r="Y731" s="44"/>
      <c r="Z731" s="15"/>
      <c r="AA731" s="15"/>
      <c r="AB731" s="16"/>
      <c r="AC731" s="16"/>
      <c r="AD731" s="16"/>
      <c r="AE731" s="16"/>
      <c r="AF731" s="152"/>
      <c r="AG731" s="152"/>
      <c r="AH731" s="152"/>
      <c r="AI731" s="152"/>
      <c r="AJ731" s="152"/>
      <c r="AK731" s="19"/>
      <c r="AL731" s="153"/>
      <c r="AM731" s="153"/>
      <c r="AN731" s="153"/>
      <c r="AO731" s="153"/>
      <c r="AP731" s="153"/>
      <c r="AQ731" s="119"/>
      <c r="AR731" s="119"/>
      <c r="AS731" s="113"/>
      <c r="AT731" s="46"/>
      <c r="AU731" s="16"/>
      <c r="AV731" s="16"/>
      <c r="AW731" s="16"/>
      <c r="AX731" s="153"/>
      <c r="AY731" s="153"/>
      <c r="AZ731" s="16"/>
      <c r="BA731" s="16"/>
      <c r="BB731" s="56"/>
      <c r="BC731" s="209"/>
      <c r="BD731" s="209"/>
      <c r="BE731" s="209"/>
      <c r="BF731" s="209"/>
      <c r="BG731" s="209"/>
      <c r="BH731" s="210"/>
      <c r="BI731" s="210"/>
      <c r="BJ731" s="210"/>
      <c r="BK731" s="210"/>
      <c r="BL731" s="210"/>
      <c r="BM731" s="210"/>
      <c r="BN731" s="210"/>
      <c r="BO731" s="210"/>
      <c r="BP731" s="210"/>
      <c r="BQ731" s="210"/>
      <c r="BR731" s="210"/>
      <c r="BS731" s="210"/>
      <c r="BT731" s="210"/>
      <c r="BU731" s="210"/>
      <c r="BV731" s="210"/>
      <c r="BW731" s="210"/>
      <c r="BX731" s="210"/>
      <c r="BY731" s="210"/>
    </row>
    <row r="732" spans="1:77" ht="18" customHeight="1" x14ac:dyDescent="0.25">
      <c r="A732" s="15" t="b">
        <f>ISNUMBER(FIND("wh-", AQ7))</f>
        <v>1</v>
      </c>
      <c r="B732" s="88" t="s">
        <v>2072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188" t="s">
        <v>7</v>
      </c>
      <c r="X732" s="189"/>
      <c r="Y732" s="48"/>
      <c r="Z732" s="15"/>
      <c r="AA732" s="54" t="s">
        <v>8</v>
      </c>
      <c r="AB732" s="16"/>
      <c r="AC732" s="16"/>
      <c r="AD732" s="16"/>
      <c r="AE732" s="16"/>
      <c r="AF732" s="152"/>
      <c r="AG732" s="152"/>
      <c r="AH732" s="52" t="s">
        <v>9</v>
      </c>
      <c r="AI732" s="52"/>
      <c r="AJ732" s="52" t="s">
        <v>10</v>
      </c>
      <c r="AK732" s="53"/>
      <c r="AL732" s="153"/>
      <c r="AM732" s="95" t="s">
        <v>11</v>
      </c>
      <c r="AN732" s="95"/>
      <c r="AO732" s="95"/>
      <c r="AP732" s="94"/>
      <c r="AQ732" s="121"/>
      <c r="AR732" s="121"/>
      <c r="AS732" s="114"/>
      <c r="AT732" s="49" t="s">
        <v>12</v>
      </c>
      <c r="AU732" s="50"/>
      <c r="AV732" s="51" t="s">
        <v>13</v>
      </c>
      <c r="AW732" s="51"/>
      <c r="AX732" s="153"/>
      <c r="AY732" s="153"/>
      <c r="AZ732" s="51" t="s">
        <v>14</v>
      </c>
      <c r="BA732" s="51"/>
      <c r="BB732" s="57"/>
      <c r="BC732" s="209"/>
      <c r="BD732" s="209"/>
      <c r="BE732" s="209"/>
      <c r="BF732" s="209"/>
      <c r="BG732" s="209"/>
      <c r="BH732" s="210"/>
      <c r="BI732" s="210"/>
      <c r="BJ732" s="210"/>
      <c r="BK732" s="210"/>
      <c r="BL732" s="210"/>
      <c r="BM732" s="210"/>
      <c r="BN732" s="210"/>
      <c r="BO732" s="210"/>
      <c r="BP732" s="210"/>
      <c r="BQ732" s="210"/>
      <c r="BR732" s="210"/>
      <c r="BS732" s="210"/>
      <c r="BT732" s="210"/>
      <c r="BU732" s="210"/>
      <c r="BV732" s="210"/>
      <c r="BW732" s="210"/>
      <c r="BX732" s="210"/>
      <c r="BY732" s="210"/>
    </row>
    <row r="733" spans="1:77" x14ac:dyDescent="0.25">
      <c r="A733" s="190"/>
      <c r="B733" s="191" t="s">
        <v>15</v>
      </c>
      <c r="C733" s="192" t="s">
        <v>16</v>
      </c>
      <c r="D733" s="193" t="s">
        <v>17</v>
      </c>
      <c r="E733" s="194" t="s">
        <v>18</v>
      </c>
      <c r="F733" s="192" t="s">
        <v>19</v>
      </c>
      <c r="G733" s="192" t="s">
        <v>20</v>
      </c>
      <c r="H733" s="195" t="s">
        <v>21</v>
      </c>
      <c r="I733" s="196" t="s">
        <v>22</v>
      </c>
      <c r="J733" s="193" t="s">
        <v>23</v>
      </c>
      <c r="K733" s="197" t="s">
        <v>24</v>
      </c>
      <c r="L733" s="196" t="s">
        <v>25</v>
      </c>
      <c r="M733" s="193" t="s">
        <v>26</v>
      </c>
      <c r="N733" s="194" t="s">
        <v>27</v>
      </c>
      <c r="O733" s="192" t="s">
        <v>28</v>
      </c>
      <c r="P733" s="193" t="s">
        <v>29</v>
      </c>
      <c r="Q733" s="194" t="s">
        <v>30</v>
      </c>
      <c r="R733" s="192" t="s">
        <v>31</v>
      </c>
      <c r="S733" s="194" t="s">
        <v>15</v>
      </c>
      <c r="T733" s="198" t="s">
        <v>23</v>
      </c>
      <c r="U733" s="199" t="s">
        <v>32</v>
      </c>
      <c r="V733" s="200" t="s">
        <v>15</v>
      </c>
      <c r="W733" s="129" t="s">
        <v>31</v>
      </c>
      <c r="X733" s="140" t="s">
        <v>15</v>
      </c>
      <c r="Y733" s="192" t="s">
        <v>33</v>
      </c>
      <c r="Z733" s="201" t="s">
        <v>34</v>
      </c>
      <c r="AA733" s="193" t="s">
        <v>35</v>
      </c>
      <c r="AB733" s="193">
        <v>1</v>
      </c>
      <c r="AC733" s="193">
        <v>2</v>
      </c>
      <c r="AD733" s="193">
        <v>3</v>
      </c>
      <c r="AE733" s="193">
        <v>4</v>
      </c>
      <c r="AF733" s="193">
        <v>5</v>
      </c>
      <c r="AG733" s="193" t="s">
        <v>36</v>
      </c>
      <c r="AH733" s="193" t="s">
        <v>37</v>
      </c>
      <c r="AI733" s="193" t="s">
        <v>38</v>
      </c>
      <c r="AJ733" s="193" t="s">
        <v>39</v>
      </c>
      <c r="AK733" s="202" t="s">
        <v>38</v>
      </c>
      <c r="AL733" s="203" t="s">
        <v>40</v>
      </c>
      <c r="AM733" s="203" t="s">
        <v>41</v>
      </c>
      <c r="AN733" s="203" t="s">
        <v>24</v>
      </c>
      <c r="AO733" s="203" t="s">
        <v>32</v>
      </c>
      <c r="AP733" s="204" t="s">
        <v>42</v>
      </c>
      <c r="AQ733" s="205"/>
      <c r="AR733" s="205"/>
      <c r="AS733" s="206"/>
      <c r="AT733" s="207" t="s">
        <v>23</v>
      </c>
      <c r="AU733" s="193" t="s">
        <v>43</v>
      </c>
      <c r="AV733" s="193" t="s">
        <v>44</v>
      </c>
      <c r="AW733" s="193" t="s">
        <v>45</v>
      </c>
      <c r="AX733" s="208" t="s">
        <v>46</v>
      </c>
      <c r="AY733" s="192" t="s">
        <v>43</v>
      </c>
      <c r="AZ733" s="193" t="s">
        <v>44</v>
      </c>
      <c r="BA733" s="193" t="s">
        <v>45</v>
      </c>
      <c r="BB733" s="194" t="s">
        <v>46</v>
      </c>
      <c r="BC733" s="217"/>
      <c r="BD733" s="218"/>
      <c r="BE733" s="218"/>
      <c r="BF733" s="218"/>
      <c r="BG733" s="218"/>
      <c r="BH733" s="218"/>
      <c r="BI733" s="218"/>
      <c r="BJ733" s="218"/>
      <c r="BK733" s="218"/>
      <c r="BL733" s="218"/>
      <c r="BM733" s="218"/>
      <c r="BN733" s="218"/>
      <c r="BO733" s="218"/>
      <c r="BP733" s="218"/>
      <c r="BQ733" s="218"/>
      <c r="BR733" s="218"/>
      <c r="BS733" s="218"/>
      <c r="BT733" s="218"/>
      <c r="BU733" s="218"/>
      <c r="BV733" s="218"/>
      <c r="BW733" s="218"/>
      <c r="BX733" s="218"/>
      <c r="BY733" s="218"/>
    </row>
    <row r="734" spans="1:77" ht="12" customHeight="1" x14ac:dyDescent="0.25">
      <c r="A734" s="154">
        <v>1</v>
      </c>
      <c r="B734" s="155">
        <v>1</v>
      </c>
      <c r="C734" s="156">
        <v>11</v>
      </c>
      <c r="D734" s="157">
        <v>7</v>
      </c>
      <c r="E734" s="158">
        <v>18</v>
      </c>
      <c r="F734" s="156">
        <v>7</v>
      </c>
      <c r="G734" s="156">
        <v>2</v>
      </c>
      <c r="H734" s="156">
        <v>0</v>
      </c>
      <c r="I734" s="159" t="s">
        <v>2073</v>
      </c>
      <c r="J734" s="160" t="s">
        <v>2074</v>
      </c>
      <c r="K734" s="161">
        <v>5</v>
      </c>
      <c r="L734" s="162" t="s">
        <v>2075</v>
      </c>
      <c r="M734" s="157" t="s">
        <v>754</v>
      </c>
      <c r="N734" s="163" t="s">
        <v>2076</v>
      </c>
      <c r="O734" s="164">
        <v>62</v>
      </c>
      <c r="P734" s="165" t="s">
        <v>52</v>
      </c>
      <c r="Q734" s="166">
        <v>57</v>
      </c>
      <c r="R734" s="167">
        <v>3.6666687011718899</v>
      </c>
      <c r="S734" s="168">
        <v>6</v>
      </c>
      <c r="T734" s="169">
        <v>9</v>
      </c>
      <c r="U734" s="170">
        <v>100</v>
      </c>
      <c r="V734" s="171">
        <v>11</v>
      </c>
      <c r="W734" s="138">
        <v>40</v>
      </c>
      <c r="X734" s="144">
        <v>2</v>
      </c>
      <c r="Y734" s="172">
        <v>62</v>
      </c>
      <c r="Z734" s="157"/>
      <c r="AA734" s="157" t="s">
        <v>2077</v>
      </c>
      <c r="AB734" s="165">
        <v>65</v>
      </c>
      <c r="AC734" s="165">
        <v>62</v>
      </c>
      <c r="AD734" s="165">
        <v>62</v>
      </c>
      <c r="AE734" s="165">
        <v>59</v>
      </c>
      <c r="AF734" s="165">
        <v>54</v>
      </c>
      <c r="AG734" s="173">
        <v>58</v>
      </c>
      <c r="AH734" s="174">
        <v>58</v>
      </c>
      <c r="AI734" s="175">
        <v>54</v>
      </c>
      <c r="AJ734" s="174">
        <v>58</v>
      </c>
      <c r="AK734" s="176">
        <v>54</v>
      </c>
      <c r="AL734" s="177"/>
      <c r="AM734" s="177"/>
      <c r="AN734" s="177"/>
      <c r="AO734" s="177"/>
      <c r="AP734" s="178"/>
      <c r="AQ734" s="179" t="s">
        <v>54</v>
      </c>
      <c r="AR734" s="179"/>
      <c r="AS734" s="180"/>
      <c r="AT734" s="181"/>
      <c r="AU734" s="182"/>
      <c r="AV734" s="182"/>
      <c r="AW734" s="182"/>
      <c r="AX734" s="183"/>
      <c r="AY734" s="184"/>
      <c r="AZ734" s="182"/>
      <c r="BA734" s="182"/>
      <c r="BB734" s="185"/>
      <c r="BC734" s="215"/>
      <c r="BD734" s="216"/>
      <c r="BE734" s="216"/>
      <c r="BF734" s="216"/>
      <c r="BG734" s="216"/>
      <c r="BH734" s="216"/>
      <c r="BI734" s="216"/>
      <c r="BJ734" s="216"/>
      <c r="BK734" s="216"/>
      <c r="BL734" s="216"/>
      <c r="BM734" s="216"/>
      <c r="BN734" s="216"/>
      <c r="BO734" s="216"/>
      <c r="BP734" s="216"/>
      <c r="BQ734" s="216"/>
      <c r="BR734" s="216"/>
      <c r="BS734" s="216"/>
      <c r="BT734" s="216"/>
      <c r="BU734" s="216"/>
      <c r="BV734" s="216"/>
      <c r="BW734" s="216"/>
      <c r="BX734" s="216"/>
      <c r="BY734" s="216"/>
    </row>
    <row r="735" spans="1:77" ht="12" customHeight="1" x14ac:dyDescent="0.25">
      <c r="A735" s="154">
        <v>1</v>
      </c>
      <c r="B735" s="155">
        <v>2</v>
      </c>
      <c r="C735" s="156">
        <v>9</v>
      </c>
      <c r="D735" s="157">
        <v>8</v>
      </c>
      <c r="E735" s="158">
        <v>17</v>
      </c>
      <c r="F735" s="156">
        <v>5</v>
      </c>
      <c r="G735" s="156">
        <v>4</v>
      </c>
      <c r="H735" s="156">
        <v>0</v>
      </c>
      <c r="I735" s="159" t="s">
        <v>2078</v>
      </c>
      <c r="J735" s="160" t="s">
        <v>2079</v>
      </c>
      <c r="K735" s="161">
        <v>5</v>
      </c>
      <c r="L735" s="162" t="s">
        <v>2080</v>
      </c>
      <c r="M735" s="157" t="s">
        <v>2081</v>
      </c>
      <c r="N735" s="163" t="s">
        <v>2082</v>
      </c>
      <c r="O735" s="164">
        <v>64</v>
      </c>
      <c r="P735" s="165">
        <v>40</v>
      </c>
      <c r="Q735" s="166">
        <v>57</v>
      </c>
      <c r="R735" s="167">
        <v>12.3666687011719</v>
      </c>
      <c r="S735" s="168">
        <v>3</v>
      </c>
      <c r="T735" s="169">
        <v>19</v>
      </c>
      <c r="U735" s="170"/>
      <c r="V735" s="171">
        <v>5</v>
      </c>
      <c r="W735" s="138">
        <v>36</v>
      </c>
      <c r="X735" s="144">
        <v>4</v>
      </c>
      <c r="Y735" s="172">
        <v>64</v>
      </c>
      <c r="Z735" s="157"/>
      <c r="AA735" s="157" t="s">
        <v>2083</v>
      </c>
      <c r="AB735" s="165">
        <v>72</v>
      </c>
      <c r="AC735" s="165">
        <v>72</v>
      </c>
      <c r="AD735" s="165">
        <v>72</v>
      </c>
      <c r="AE735" s="165">
        <v>70</v>
      </c>
      <c r="AF735" s="165">
        <v>69</v>
      </c>
      <c r="AG735" s="173">
        <v>66</v>
      </c>
      <c r="AH735" s="174">
        <v>71</v>
      </c>
      <c r="AI735" s="175">
        <v>65</v>
      </c>
      <c r="AJ735" s="174">
        <v>71</v>
      </c>
      <c r="AK735" s="176">
        <v>65</v>
      </c>
      <c r="AL735" s="177"/>
      <c r="AM735" s="177"/>
      <c r="AN735" s="177"/>
      <c r="AO735" s="177"/>
      <c r="AP735" s="178"/>
      <c r="AQ735" s="179" t="s">
        <v>54</v>
      </c>
      <c r="AR735" s="179"/>
      <c r="AS735" s="180"/>
      <c r="AT735" s="181"/>
      <c r="AU735" s="182"/>
      <c r="AV735" s="182"/>
      <c r="AW735" s="182"/>
      <c r="AX735" s="183"/>
      <c r="AY735" s="184"/>
      <c r="AZ735" s="182"/>
      <c r="BA735" s="182"/>
      <c r="BB735" s="185"/>
      <c r="BC735" s="215"/>
      <c r="BD735" s="216"/>
      <c r="BE735" s="216"/>
      <c r="BF735" s="216"/>
      <c r="BG735" s="216"/>
      <c r="BH735" s="216"/>
      <c r="BI735" s="216"/>
      <c r="BJ735" s="216"/>
      <c r="BK735" s="216"/>
      <c r="BL735" s="216"/>
      <c r="BM735" s="216"/>
      <c r="BN735" s="216"/>
      <c r="BO735" s="216"/>
      <c r="BP735" s="216"/>
      <c r="BQ735" s="216"/>
      <c r="BR735" s="216"/>
      <c r="BS735" s="216"/>
      <c r="BT735" s="216"/>
      <c r="BU735" s="216"/>
      <c r="BV735" s="216"/>
      <c r="BW735" s="216"/>
      <c r="BX735" s="216"/>
      <c r="BY735" s="216"/>
    </row>
    <row r="736" spans="1:77" ht="12" customHeight="1" x14ac:dyDescent="0.25">
      <c r="A736" s="154">
        <v>1</v>
      </c>
      <c r="B736" s="155">
        <v>2</v>
      </c>
      <c r="C736" s="156">
        <v>8</v>
      </c>
      <c r="D736" s="157">
        <v>9</v>
      </c>
      <c r="E736" s="158">
        <v>17</v>
      </c>
      <c r="F736" s="156">
        <v>6</v>
      </c>
      <c r="G736" s="156">
        <v>11</v>
      </c>
      <c r="H736" s="156">
        <v>1</v>
      </c>
      <c r="I736" s="159" t="s">
        <v>2084</v>
      </c>
      <c r="J736" s="160" t="s">
        <v>2085</v>
      </c>
      <c r="K736" s="161">
        <v>10</v>
      </c>
      <c r="L736" s="162" t="s">
        <v>2086</v>
      </c>
      <c r="M736" s="157" t="s">
        <v>1176</v>
      </c>
      <c r="N736" s="163" t="s">
        <v>2087</v>
      </c>
      <c r="O736" s="164">
        <v>63</v>
      </c>
      <c r="P736" s="165">
        <v>43</v>
      </c>
      <c r="Q736" s="166">
        <v>57</v>
      </c>
      <c r="R736" s="167">
        <v>14.3666687011719</v>
      </c>
      <c r="S736" s="168">
        <v>1</v>
      </c>
      <c r="T736" s="169">
        <v>21</v>
      </c>
      <c r="U736" s="170">
        <v>25</v>
      </c>
      <c r="V736" s="171">
        <v>4</v>
      </c>
      <c r="W736" s="138">
        <v>48</v>
      </c>
      <c r="X736" s="144">
        <v>1</v>
      </c>
      <c r="Y736" s="172">
        <v>63</v>
      </c>
      <c r="Z736" s="157"/>
      <c r="AA736" s="157" t="s">
        <v>2088</v>
      </c>
      <c r="AB736" s="165">
        <v>59</v>
      </c>
      <c r="AC736" s="165">
        <v>64</v>
      </c>
      <c r="AD736" s="165">
        <v>61</v>
      </c>
      <c r="AE736" s="165">
        <v>61</v>
      </c>
      <c r="AF736" s="165">
        <v>67</v>
      </c>
      <c r="AG736" s="173">
        <v>65</v>
      </c>
      <c r="AH736" s="174">
        <v>64</v>
      </c>
      <c r="AI736" s="175">
        <v>50</v>
      </c>
      <c r="AJ736" s="174">
        <v>64</v>
      </c>
      <c r="AK736" s="176">
        <v>64</v>
      </c>
      <c r="AL736" s="177"/>
      <c r="AM736" s="177"/>
      <c r="AN736" s="177"/>
      <c r="AO736" s="177"/>
      <c r="AP736" s="178"/>
      <c r="AQ736" s="179" t="s">
        <v>54</v>
      </c>
      <c r="AR736" s="179"/>
      <c r="AS736" s="180"/>
      <c r="AT736" s="181"/>
      <c r="AU736" s="182"/>
      <c r="AV736" s="182"/>
      <c r="AW736" s="182"/>
      <c r="AX736" s="183"/>
      <c r="AY736" s="184"/>
      <c r="AZ736" s="182"/>
      <c r="BA736" s="182"/>
      <c r="BB736" s="185"/>
      <c r="BC736" s="215"/>
      <c r="BD736" s="216"/>
      <c r="BE736" s="216"/>
      <c r="BF736" s="216"/>
      <c r="BG736" s="216"/>
      <c r="BH736" s="216"/>
      <c r="BI736" s="216"/>
      <c r="BJ736" s="216"/>
      <c r="BK736" s="216"/>
      <c r="BL736" s="216"/>
      <c r="BM736" s="216"/>
      <c r="BN736" s="216"/>
      <c r="BO736" s="216"/>
      <c r="BP736" s="216"/>
      <c r="BQ736" s="216"/>
      <c r="BR736" s="216"/>
      <c r="BS736" s="216"/>
      <c r="BT736" s="216"/>
      <c r="BU736" s="216"/>
      <c r="BV736" s="216"/>
      <c r="BW736" s="216"/>
      <c r="BX736" s="216"/>
      <c r="BY736" s="216"/>
    </row>
    <row r="737" spans="1:77" ht="12" customHeight="1" x14ac:dyDescent="0.25">
      <c r="A737" s="154">
        <v>1</v>
      </c>
      <c r="B737" s="155">
        <v>4</v>
      </c>
      <c r="C737" s="156">
        <v>8</v>
      </c>
      <c r="D737" s="157">
        <v>7</v>
      </c>
      <c r="E737" s="158">
        <v>15</v>
      </c>
      <c r="F737" s="156">
        <v>2</v>
      </c>
      <c r="G737" s="156">
        <v>5</v>
      </c>
      <c r="H737" s="156">
        <v>0</v>
      </c>
      <c r="I737" s="159" t="s">
        <v>2089</v>
      </c>
      <c r="J737" s="160" t="s">
        <v>2090</v>
      </c>
      <c r="K737" s="161">
        <v>9</v>
      </c>
      <c r="L737" s="162" t="s">
        <v>2091</v>
      </c>
      <c r="M737" s="157" t="s">
        <v>1522</v>
      </c>
      <c r="N737" s="163" t="s">
        <v>2092</v>
      </c>
      <c r="O737" s="164">
        <v>65</v>
      </c>
      <c r="P737" s="165">
        <v>25</v>
      </c>
      <c r="Q737" s="166">
        <v>56</v>
      </c>
      <c r="R737" s="167">
        <v>-2.6333312988281201</v>
      </c>
      <c r="S737" s="168">
        <v>9</v>
      </c>
      <c r="T737" s="169">
        <v>17</v>
      </c>
      <c r="U737" s="170">
        <v>52</v>
      </c>
      <c r="V737" s="171">
        <v>7</v>
      </c>
      <c r="W737" s="138">
        <v>19</v>
      </c>
      <c r="X737" s="144">
        <v>7</v>
      </c>
      <c r="Y737" s="172">
        <v>65</v>
      </c>
      <c r="Z737" s="157"/>
      <c r="AA737" s="157" t="s">
        <v>2093</v>
      </c>
      <c r="AB737" s="165">
        <v>66</v>
      </c>
      <c r="AC737" s="165">
        <v>68</v>
      </c>
      <c r="AD737" s="165">
        <v>68</v>
      </c>
      <c r="AE737" s="165">
        <v>68</v>
      </c>
      <c r="AF737" s="165">
        <v>68</v>
      </c>
      <c r="AG737" s="173">
        <v>66</v>
      </c>
      <c r="AH737" s="174">
        <v>66</v>
      </c>
      <c r="AI737" s="175">
        <v>66</v>
      </c>
      <c r="AJ737" s="174">
        <v>66</v>
      </c>
      <c r="AK737" s="176">
        <v>66</v>
      </c>
      <c r="AL737" s="177"/>
      <c r="AM737" s="177"/>
      <c r="AN737" s="177"/>
      <c r="AO737" s="177"/>
      <c r="AP737" s="178"/>
      <c r="AQ737" s="179" t="s">
        <v>54</v>
      </c>
      <c r="AR737" s="179"/>
      <c r="AS737" s="180"/>
      <c r="AT737" s="181"/>
      <c r="AU737" s="182"/>
      <c r="AV737" s="182"/>
      <c r="AW737" s="182"/>
      <c r="AX737" s="183"/>
      <c r="AY737" s="184"/>
      <c r="AZ737" s="182"/>
      <c r="BA737" s="182"/>
      <c r="BB737" s="185"/>
      <c r="BC737" s="215"/>
      <c r="BD737" s="216"/>
      <c r="BE737" s="216"/>
      <c r="BF737" s="216"/>
      <c r="BG737" s="216"/>
      <c r="BH737" s="216"/>
      <c r="BI737" s="216"/>
      <c r="BJ737" s="216"/>
      <c r="BK737" s="216"/>
      <c r="BL737" s="216"/>
      <c r="BM737" s="216"/>
      <c r="BN737" s="216"/>
      <c r="BO737" s="216"/>
      <c r="BP737" s="216"/>
      <c r="BQ737" s="216"/>
      <c r="BR737" s="216"/>
      <c r="BS737" s="216"/>
      <c r="BT737" s="216"/>
      <c r="BU737" s="216"/>
      <c r="BV737" s="216"/>
      <c r="BW737" s="216"/>
      <c r="BX737" s="216"/>
      <c r="BY737" s="216"/>
    </row>
    <row r="738" spans="1:77" ht="12" customHeight="1" x14ac:dyDescent="0.25">
      <c r="A738" s="154">
        <v>1</v>
      </c>
      <c r="B738" s="155">
        <v>4</v>
      </c>
      <c r="C738" s="156">
        <v>8</v>
      </c>
      <c r="D738" s="157">
        <v>7</v>
      </c>
      <c r="E738" s="158">
        <v>15</v>
      </c>
      <c r="F738" s="156">
        <v>11</v>
      </c>
      <c r="G738" s="156">
        <v>6</v>
      </c>
      <c r="H738" s="156">
        <v>0</v>
      </c>
      <c r="I738" s="159" t="s">
        <v>2094</v>
      </c>
      <c r="J738" s="160" t="s">
        <v>2095</v>
      </c>
      <c r="K738" s="161">
        <v>6</v>
      </c>
      <c r="L738" s="162" t="s">
        <v>2096</v>
      </c>
      <c r="M738" s="157" t="s">
        <v>2097</v>
      </c>
      <c r="N738" s="163" t="s">
        <v>2098</v>
      </c>
      <c r="O738" s="164">
        <v>60</v>
      </c>
      <c r="P738" s="165">
        <v>45</v>
      </c>
      <c r="Q738" s="166">
        <v>56</v>
      </c>
      <c r="R738" s="167">
        <v>12.3666687011719</v>
      </c>
      <c r="S738" s="168">
        <v>3</v>
      </c>
      <c r="T738" s="169">
        <v>9</v>
      </c>
      <c r="U738" s="170">
        <v>50</v>
      </c>
      <c r="V738" s="171">
        <v>2</v>
      </c>
      <c r="W738" s="138">
        <v>38</v>
      </c>
      <c r="X738" s="144">
        <v>3</v>
      </c>
      <c r="Y738" s="172">
        <v>60</v>
      </c>
      <c r="Z738" s="157"/>
      <c r="AA738" s="157" t="s">
        <v>2099</v>
      </c>
      <c r="AB738" s="165">
        <v>63</v>
      </c>
      <c r="AC738" s="165">
        <v>60</v>
      </c>
      <c r="AD738" s="165">
        <v>57</v>
      </c>
      <c r="AE738" s="165">
        <v>57</v>
      </c>
      <c r="AF738" s="165">
        <v>56</v>
      </c>
      <c r="AG738" s="173">
        <v>59</v>
      </c>
      <c r="AH738" s="174"/>
      <c r="AI738" s="175"/>
      <c r="AJ738" s="174"/>
      <c r="AK738" s="176"/>
      <c r="AL738" s="177"/>
      <c r="AM738" s="177"/>
      <c r="AN738" s="177"/>
      <c r="AO738" s="177"/>
      <c r="AP738" s="178"/>
      <c r="AQ738" s="179" t="s">
        <v>54</v>
      </c>
      <c r="AR738" s="179"/>
      <c r="AS738" s="180"/>
      <c r="AT738" s="181"/>
      <c r="AU738" s="182"/>
      <c r="AV738" s="182"/>
      <c r="AW738" s="182"/>
      <c r="AX738" s="183"/>
      <c r="AY738" s="184"/>
      <c r="AZ738" s="182"/>
      <c r="BA738" s="182"/>
      <c r="BB738" s="185"/>
      <c r="BC738" s="215"/>
      <c r="BD738" s="216"/>
      <c r="BE738" s="216"/>
      <c r="BF738" s="216"/>
      <c r="BG738" s="216"/>
      <c r="BH738" s="216"/>
      <c r="BI738" s="216"/>
      <c r="BJ738" s="216"/>
      <c r="BK738" s="216"/>
      <c r="BL738" s="216"/>
      <c r="BM738" s="216"/>
      <c r="BN738" s="216"/>
      <c r="BO738" s="216"/>
      <c r="BP738" s="216"/>
      <c r="BQ738" s="216"/>
      <c r="BR738" s="216"/>
      <c r="BS738" s="216"/>
      <c r="BT738" s="216"/>
      <c r="BU738" s="216"/>
      <c r="BV738" s="216"/>
      <c r="BW738" s="216"/>
      <c r="BX738" s="216"/>
      <c r="BY738" s="216"/>
    </row>
    <row r="739" spans="1:77" ht="12" customHeight="1" x14ac:dyDescent="0.25">
      <c r="A739" s="154">
        <v>1</v>
      </c>
      <c r="B739" s="155">
        <v>4</v>
      </c>
      <c r="C739" s="156">
        <v>7</v>
      </c>
      <c r="D739" s="157">
        <v>8</v>
      </c>
      <c r="E739" s="158">
        <v>15</v>
      </c>
      <c r="F739" s="156">
        <v>4</v>
      </c>
      <c r="G739" s="156">
        <v>7</v>
      </c>
      <c r="H739" s="156">
        <v>0</v>
      </c>
      <c r="I739" s="159" t="s">
        <v>2100</v>
      </c>
      <c r="J739" s="160" t="s">
        <v>2101</v>
      </c>
      <c r="K739" s="161">
        <v>9</v>
      </c>
      <c r="L739" s="162" t="s">
        <v>2080</v>
      </c>
      <c r="M739" s="157" t="s">
        <v>2102</v>
      </c>
      <c r="N739" s="163" t="s">
        <v>2103</v>
      </c>
      <c r="O739" s="164">
        <v>64</v>
      </c>
      <c r="P739" s="165">
        <v>24</v>
      </c>
      <c r="Q739" s="166">
        <v>53</v>
      </c>
      <c r="R739" s="167">
        <v>-7.6333312988281197</v>
      </c>
      <c r="S739" s="168">
        <v>10</v>
      </c>
      <c r="T739" s="169">
        <v>17</v>
      </c>
      <c r="U739" s="170">
        <v>33</v>
      </c>
      <c r="V739" s="171">
        <v>8</v>
      </c>
      <c r="W739" s="138">
        <v>20</v>
      </c>
      <c r="X739" s="144">
        <v>6</v>
      </c>
      <c r="Y739" s="172">
        <v>64</v>
      </c>
      <c r="Z739" s="157"/>
      <c r="AA739" s="157" t="s">
        <v>2104</v>
      </c>
      <c r="AB739" s="165">
        <v>71</v>
      </c>
      <c r="AC739" s="165">
        <v>80</v>
      </c>
      <c r="AD739" s="165">
        <v>74</v>
      </c>
      <c r="AE739" s="165">
        <v>73</v>
      </c>
      <c r="AF739" s="165">
        <v>70</v>
      </c>
      <c r="AG739" s="173">
        <v>68</v>
      </c>
      <c r="AH739" s="174">
        <v>66</v>
      </c>
      <c r="AI739" s="175">
        <v>50</v>
      </c>
      <c r="AJ739" s="174"/>
      <c r="AK739" s="176"/>
      <c r="AL739" s="177"/>
      <c r="AM739" s="177"/>
      <c r="AN739" s="177"/>
      <c r="AO739" s="177"/>
      <c r="AP739" s="178"/>
      <c r="AQ739" s="179" t="s">
        <v>54</v>
      </c>
      <c r="AR739" s="179"/>
      <c r="AS739" s="180"/>
      <c r="AT739" s="181"/>
      <c r="AU739" s="182"/>
      <c r="AV739" s="182"/>
      <c r="AW739" s="182"/>
      <c r="AX739" s="183"/>
      <c r="AY739" s="184"/>
      <c r="AZ739" s="182"/>
      <c r="BA739" s="182"/>
      <c r="BB739" s="185"/>
      <c r="BC739" s="215"/>
      <c r="BD739" s="216"/>
      <c r="BE739" s="216"/>
      <c r="BF739" s="216"/>
      <c r="BG739" s="216"/>
      <c r="BH739" s="216"/>
      <c r="BI739" s="216"/>
      <c r="BJ739" s="216"/>
      <c r="BK739" s="216"/>
      <c r="BL739" s="216"/>
      <c r="BM739" s="216"/>
      <c r="BN739" s="216"/>
      <c r="BO739" s="216"/>
      <c r="BP739" s="216"/>
      <c r="BQ739" s="216"/>
      <c r="BR739" s="216"/>
      <c r="BS739" s="216"/>
      <c r="BT739" s="216"/>
      <c r="BU739" s="216"/>
      <c r="BV739" s="216"/>
      <c r="BW739" s="216"/>
      <c r="BX739" s="216"/>
      <c r="BY739" s="216"/>
    </row>
    <row r="740" spans="1:77" ht="12" customHeight="1" x14ac:dyDescent="0.25">
      <c r="A740" s="154">
        <v>1</v>
      </c>
      <c r="B740" s="155">
        <v>7</v>
      </c>
      <c r="C740" s="156">
        <v>6</v>
      </c>
      <c r="D740" s="157">
        <v>5</v>
      </c>
      <c r="E740" s="158">
        <v>11</v>
      </c>
      <c r="F740" s="156">
        <v>8</v>
      </c>
      <c r="G740" s="156">
        <v>10</v>
      </c>
      <c r="H740" s="156">
        <v>1</v>
      </c>
      <c r="I740" s="159" t="s">
        <v>2105</v>
      </c>
      <c r="J740" s="160" t="s">
        <v>2106</v>
      </c>
      <c r="K740" s="161">
        <v>6</v>
      </c>
      <c r="L740" s="162" t="s">
        <v>2096</v>
      </c>
      <c r="M740" s="157" t="s">
        <v>2107</v>
      </c>
      <c r="N740" s="163" t="s">
        <v>2108</v>
      </c>
      <c r="O740" s="164">
        <v>60</v>
      </c>
      <c r="P740" s="165">
        <v>48</v>
      </c>
      <c r="Q740" s="166">
        <v>55</v>
      </c>
      <c r="R740" s="167">
        <v>14.3666687011719</v>
      </c>
      <c r="S740" s="168">
        <v>1</v>
      </c>
      <c r="T740" s="169">
        <v>10</v>
      </c>
      <c r="U740" s="170">
        <v>50</v>
      </c>
      <c r="V740" s="171">
        <v>1</v>
      </c>
      <c r="W740" s="138">
        <v>29</v>
      </c>
      <c r="X740" s="144">
        <v>5</v>
      </c>
      <c r="Y740" s="172">
        <v>60</v>
      </c>
      <c r="Z740" s="157"/>
      <c r="AA740" s="157" t="s">
        <v>2109</v>
      </c>
      <c r="AB740" s="165">
        <v>56</v>
      </c>
      <c r="AC740" s="165">
        <v>54</v>
      </c>
      <c r="AD740" s="165">
        <v>56</v>
      </c>
      <c r="AE740" s="165">
        <v>56</v>
      </c>
      <c r="AF740" s="165">
        <v>55</v>
      </c>
      <c r="AG740" s="173">
        <v>55</v>
      </c>
      <c r="AH740" s="174">
        <v>55</v>
      </c>
      <c r="AI740" s="175">
        <v>51</v>
      </c>
      <c r="AJ740" s="174">
        <v>55</v>
      </c>
      <c r="AK740" s="176">
        <v>55</v>
      </c>
      <c r="AL740" s="177"/>
      <c r="AM740" s="177"/>
      <c r="AN740" s="177"/>
      <c r="AO740" s="177"/>
      <c r="AP740" s="178"/>
      <c r="AQ740" s="179" t="s">
        <v>54</v>
      </c>
      <c r="AR740" s="179"/>
      <c r="AS740" s="180"/>
      <c r="AT740" s="181"/>
      <c r="AU740" s="182"/>
      <c r="AV740" s="182"/>
      <c r="AW740" s="182"/>
      <c r="AX740" s="183"/>
      <c r="AY740" s="184"/>
      <c r="AZ740" s="182"/>
      <c r="BA740" s="182"/>
      <c r="BB740" s="185"/>
      <c r="BC740" s="215"/>
      <c r="BD740" s="216"/>
      <c r="BE740" s="216"/>
      <c r="BF740" s="216"/>
      <c r="BG740" s="216"/>
      <c r="BH740" s="216"/>
      <c r="BI740" s="216"/>
      <c r="BJ740" s="216"/>
      <c r="BK740" s="216"/>
      <c r="BL740" s="216"/>
      <c r="BM740" s="216"/>
      <c r="BN740" s="216"/>
      <c r="BO740" s="216"/>
      <c r="BP740" s="216"/>
      <c r="BQ740" s="216"/>
      <c r="BR740" s="216"/>
      <c r="BS740" s="216"/>
      <c r="BT740" s="216"/>
      <c r="BU740" s="216"/>
      <c r="BV740" s="216"/>
      <c r="BW740" s="216"/>
      <c r="BX740" s="216"/>
      <c r="BY740" s="216"/>
    </row>
    <row r="741" spans="1:77" ht="12" customHeight="1" x14ac:dyDescent="0.25">
      <c r="A741" s="154">
        <v>1</v>
      </c>
      <c r="B741" s="155">
        <v>8</v>
      </c>
      <c r="C741" s="156">
        <v>5</v>
      </c>
      <c r="D741" s="157">
        <v>5</v>
      </c>
      <c r="E741" s="158">
        <v>10</v>
      </c>
      <c r="F741" s="156">
        <v>10</v>
      </c>
      <c r="G741" s="156">
        <v>13</v>
      </c>
      <c r="H741" s="156">
        <v>1</v>
      </c>
      <c r="I741" s="159" t="s">
        <v>2110</v>
      </c>
      <c r="J741" s="160" t="s">
        <v>2111</v>
      </c>
      <c r="K741" s="161">
        <v>4</v>
      </c>
      <c r="L741" s="162" t="s">
        <v>2096</v>
      </c>
      <c r="M741" s="157" t="s">
        <v>862</v>
      </c>
      <c r="N741" s="163" t="s">
        <v>2112</v>
      </c>
      <c r="O741" s="164">
        <v>62</v>
      </c>
      <c r="P741" s="165" t="s">
        <v>52</v>
      </c>
      <c r="Q741" s="166">
        <v>52</v>
      </c>
      <c r="R741" s="167">
        <v>-1.3333312988281101</v>
      </c>
      <c r="S741" s="168">
        <v>8</v>
      </c>
      <c r="T741" s="169">
        <v>19</v>
      </c>
      <c r="U741" s="170">
        <v>56</v>
      </c>
      <c r="V741" s="171">
        <v>11</v>
      </c>
      <c r="W741" s="138">
        <v>9</v>
      </c>
      <c r="X741" s="144">
        <v>9</v>
      </c>
      <c r="Y741" s="172">
        <v>62</v>
      </c>
      <c r="Z741" s="157"/>
      <c r="AA741" s="157" t="s">
        <v>2113</v>
      </c>
      <c r="AB741" s="165" t="s">
        <v>52</v>
      </c>
      <c r="AC741" s="165" t="s">
        <v>52</v>
      </c>
      <c r="AD741" s="165" t="s">
        <v>52</v>
      </c>
      <c r="AE741" s="165" t="s">
        <v>52</v>
      </c>
      <c r="AF741" s="165">
        <v>66</v>
      </c>
      <c r="AG741" s="173">
        <v>63</v>
      </c>
      <c r="AH741" s="174"/>
      <c r="AI741" s="175"/>
      <c r="AJ741" s="174"/>
      <c r="AK741" s="176"/>
      <c r="AL741" s="177"/>
      <c r="AM741" s="177"/>
      <c r="AN741" s="177"/>
      <c r="AO741" s="177"/>
      <c r="AP741" s="178"/>
      <c r="AQ741" s="179" t="s">
        <v>54</v>
      </c>
      <c r="AR741" s="179"/>
      <c r="AS741" s="180"/>
      <c r="AT741" s="181"/>
      <c r="AU741" s="182"/>
      <c r="AV741" s="182"/>
      <c r="AW741" s="182"/>
      <c r="AX741" s="183"/>
      <c r="AY741" s="184"/>
      <c r="AZ741" s="182"/>
      <c r="BA741" s="182"/>
      <c r="BB741" s="185"/>
      <c r="BC741" s="215"/>
      <c r="BD741" s="216"/>
      <c r="BE741" s="216"/>
      <c r="BF741" s="216"/>
      <c r="BG741" s="216"/>
      <c r="BH741" s="216"/>
      <c r="BI741" s="216"/>
      <c r="BJ741" s="216"/>
      <c r="BK741" s="216"/>
      <c r="BL741" s="216"/>
      <c r="BM741" s="216"/>
      <c r="BN741" s="216"/>
      <c r="BO741" s="216"/>
      <c r="BP741" s="216"/>
      <c r="BQ741" s="216"/>
      <c r="BR741" s="216"/>
      <c r="BS741" s="216"/>
      <c r="BT741" s="216"/>
      <c r="BU741" s="216"/>
      <c r="BV741" s="216"/>
      <c r="BW741" s="216"/>
      <c r="BX741" s="216"/>
      <c r="BY741" s="216"/>
    </row>
    <row r="742" spans="1:77" ht="12" customHeight="1" x14ac:dyDescent="0.25">
      <c r="A742" s="154">
        <v>1</v>
      </c>
      <c r="B742" s="155">
        <v>9</v>
      </c>
      <c r="C742" s="156">
        <v>3</v>
      </c>
      <c r="D742" s="157">
        <v>6</v>
      </c>
      <c r="E742" s="158">
        <v>9</v>
      </c>
      <c r="F742" s="156">
        <v>9</v>
      </c>
      <c r="G742" s="156">
        <v>3</v>
      </c>
      <c r="H742" s="156">
        <v>0</v>
      </c>
      <c r="I742" s="159" t="s">
        <v>2114</v>
      </c>
      <c r="J742" s="160" t="s">
        <v>2115</v>
      </c>
      <c r="K742" s="161">
        <v>5</v>
      </c>
      <c r="L742" s="162" t="s">
        <v>2096</v>
      </c>
      <c r="M742" s="157" t="s">
        <v>1547</v>
      </c>
      <c r="N742" s="163" t="s">
        <v>2116</v>
      </c>
      <c r="O742" s="164">
        <v>60</v>
      </c>
      <c r="P742" s="165">
        <v>45</v>
      </c>
      <c r="Q742" s="166">
        <v>53</v>
      </c>
      <c r="R742" s="167">
        <v>9.3666687011718803</v>
      </c>
      <c r="S742" s="168">
        <v>5</v>
      </c>
      <c r="T742" s="169">
        <v>11</v>
      </c>
      <c r="U742" s="170">
        <v>25</v>
      </c>
      <c r="V742" s="171">
        <v>2</v>
      </c>
      <c r="W742" s="138">
        <v>8</v>
      </c>
      <c r="X742" s="144">
        <v>10</v>
      </c>
      <c r="Y742" s="172">
        <v>60</v>
      </c>
      <c r="Z742" s="157"/>
      <c r="AA742" s="157" t="s">
        <v>2117</v>
      </c>
      <c r="AB742" s="165">
        <v>57</v>
      </c>
      <c r="AC742" s="165">
        <v>55</v>
      </c>
      <c r="AD742" s="165">
        <v>55</v>
      </c>
      <c r="AE742" s="165">
        <v>55</v>
      </c>
      <c r="AF742" s="165">
        <v>55</v>
      </c>
      <c r="AG742" s="173">
        <v>54</v>
      </c>
      <c r="AH742" s="174">
        <v>54</v>
      </c>
      <c r="AI742" s="175">
        <v>46</v>
      </c>
      <c r="AJ742" s="174">
        <v>54</v>
      </c>
      <c r="AK742" s="176">
        <v>54</v>
      </c>
      <c r="AL742" s="177"/>
      <c r="AM742" s="177"/>
      <c r="AN742" s="177"/>
      <c r="AO742" s="177"/>
      <c r="AP742" s="178"/>
      <c r="AQ742" s="179" t="s">
        <v>54</v>
      </c>
      <c r="AR742" s="179"/>
      <c r="AS742" s="180"/>
      <c r="AT742" s="181"/>
      <c r="AU742" s="182"/>
      <c r="AV742" s="182"/>
      <c r="AW742" s="182"/>
      <c r="AX742" s="183"/>
      <c r="AY742" s="184"/>
      <c r="AZ742" s="182"/>
      <c r="BA742" s="182"/>
      <c r="BB742" s="185"/>
      <c r="BC742" s="215"/>
      <c r="BD742" s="216"/>
      <c r="BE742" s="216"/>
      <c r="BF742" s="216"/>
      <c r="BG742" s="216"/>
      <c r="BH742" s="216"/>
      <c r="BI742" s="216"/>
      <c r="BJ742" s="216"/>
      <c r="BK742" s="216"/>
      <c r="BL742" s="216"/>
      <c r="BM742" s="216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216"/>
    </row>
    <row r="743" spans="1:77" ht="12" customHeight="1" x14ac:dyDescent="0.25">
      <c r="A743" s="154">
        <v>1</v>
      </c>
      <c r="B743" s="155">
        <v>9</v>
      </c>
      <c r="C743" s="156">
        <v>3</v>
      </c>
      <c r="D743" s="157">
        <v>6</v>
      </c>
      <c r="E743" s="158">
        <v>9</v>
      </c>
      <c r="F743" s="156">
        <v>12</v>
      </c>
      <c r="G743" s="156">
        <v>9</v>
      </c>
      <c r="H743" s="156">
        <v>0</v>
      </c>
      <c r="I743" s="159" t="s">
        <v>2118</v>
      </c>
      <c r="J743" s="160" t="s">
        <v>2119</v>
      </c>
      <c r="K743" s="161">
        <v>9</v>
      </c>
      <c r="L743" s="162" t="s">
        <v>2096</v>
      </c>
      <c r="M743" s="157" t="s">
        <v>2120</v>
      </c>
      <c r="N743" s="163" t="s">
        <v>2121</v>
      </c>
      <c r="O743" s="164">
        <v>60</v>
      </c>
      <c r="P743" s="165">
        <v>37</v>
      </c>
      <c r="Q743" s="166">
        <v>55</v>
      </c>
      <c r="R743" s="167">
        <v>3.3666687011718799</v>
      </c>
      <c r="S743" s="168">
        <v>7</v>
      </c>
      <c r="T743" s="169">
        <v>16</v>
      </c>
      <c r="U743" s="170">
        <v>67</v>
      </c>
      <c r="V743" s="171">
        <v>6</v>
      </c>
      <c r="W743" s="138">
        <v>12</v>
      </c>
      <c r="X743" s="144">
        <v>8</v>
      </c>
      <c r="Y743" s="172">
        <v>60</v>
      </c>
      <c r="Z743" s="157"/>
      <c r="AA743" s="157" t="s">
        <v>2122</v>
      </c>
      <c r="AB743" s="165">
        <v>60</v>
      </c>
      <c r="AC743" s="165">
        <v>59</v>
      </c>
      <c r="AD743" s="165">
        <v>61</v>
      </c>
      <c r="AE743" s="165">
        <v>61</v>
      </c>
      <c r="AF743" s="165">
        <v>60</v>
      </c>
      <c r="AG743" s="173">
        <v>59</v>
      </c>
      <c r="AH743" s="174">
        <v>68</v>
      </c>
      <c r="AI743" s="175">
        <v>68</v>
      </c>
      <c r="AJ743" s="174"/>
      <c r="AK743" s="176"/>
      <c r="AL743" s="177"/>
      <c r="AM743" s="177"/>
      <c r="AN743" s="177"/>
      <c r="AO743" s="177"/>
      <c r="AP743" s="178"/>
      <c r="AQ743" s="179" t="s">
        <v>54</v>
      </c>
      <c r="AR743" s="179"/>
      <c r="AS743" s="180"/>
      <c r="AT743" s="181"/>
      <c r="AU743" s="182"/>
      <c r="AV743" s="182"/>
      <c r="AW743" s="182"/>
      <c r="AX743" s="183"/>
      <c r="AY743" s="184"/>
      <c r="AZ743" s="182"/>
      <c r="BA743" s="182"/>
      <c r="BB743" s="185"/>
      <c r="BC743" s="215"/>
      <c r="BD743" s="216"/>
      <c r="BE743" s="216"/>
      <c r="BF743" s="216"/>
      <c r="BG743" s="216"/>
      <c r="BH743" s="216"/>
      <c r="BI743" s="216"/>
      <c r="BJ743" s="216"/>
      <c r="BK743" s="216"/>
      <c r="BL743" s="216"/>
      <c r="BM743" s="216"/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6"/>
    </row>
    <row r="744" spans="1:77" ht="12" customHeight="1" x14ac:dyDescent="0.25">
      <c r="A744" s="154">
        <v>1</v>
      </c>
      <c r="B744" s="155">
        <v>11</v>
      </c>
      <c r="C744" s="156">
        <v>4</v>
      </c>
      <c r="D744" s="157">
        <v>4</v>
      </c>
      <c r="E744" s="158">
        <v>8</v>
      </c>
      <c r="F744" s="156">
        <v>3</v>
      </c>
      <c r="G744" s="156">
        <v>8</v>
      </c>
      <c r="H744" s="156">
        <v>0</v>
      </c>
      <c r="I744" s="159" t="s">
        <v>2123</v>
      </c>
      <c r="J744" s="160" t="s">
        <v>2124</v>
      </c>
      <c r="K744" s="161">
        <v>7</v>
      </c>
      <c r="L744" s="162" t="s">
        <v>2091</v>
      </c>
      <c r="M744" s="157" t="s">
        <v>2125</v>
      </c>
      <c r="N744" s="163" t="s">
        <v>2126</v>
      </c>
      <c r="O744" s="164">
        <v>65</v>
      </c>
      <c r="P744" s="165" t="s">
        <v>52</v>
      </c>
      <c r="Q744" s="166" t="s">
        <v>52</v>
      </c>
      <c r="R744" s="167"/>
      <c r="S744" s="168"/>
      <c r="T744" s="169">
        <v>13</v>
      </c>
      <c r="U744" s="170">
        <v>30</v>
      </c>
      <c r="V744" s="171">
        <v>11</v>
      </c>
      <c r="W744" s="138">
        <v>2</v>
      </c>
      <c r="X744" s="144">
        <v>12</v>
      </c>
      <c r="Y744" s="172">
        <v>65</v>
      </c>
      <c r="Z744" s="157"/>
      <c r="AA744" s="157" t="s">
        <v>2127</v>
      </c>
      <c r="AB744" s="165">
        <v>65</v>
      </c>
      <c r="AC744" s="165">
        <v>65</v>
      </c>
      <c r="AD744" s="165">
        <v>65</v>
      </c>
      <c r="AE744" s="165">
        <v>68</v>
      </c>
      <c r="AF744" s="165">
        <v>68</v>
      </c>
      <c r="AG744" s="173">
        <v>67</v>
      </c>
      <c r="AH744" s="174">
        <v>65</v>
      </c>
      <c r="AI744" s="175">
        <v>65</v>
      </c>
      <c r="AJ744" s="174"/>
      <c r="AK744" s="176"/>
      <c r="AL744" s="177"/>
      <c r="AM744" s="177"/>
      <c r="AN744" s="177"/>
      <c r="AO744" s="177"/>
      <c r="AP744" s="178"/>
      <c r="AQ744" s="179" t="s">
        <v>54</v>
      </c>
      <c r="AR744" s="179"/>
      <c r="AS744" s="180"/>
      <c r="AT744" s="181"/>
      <c r="AU744" s="182"/>
      <c r="AV744" s="182"/>
      <c r="AW744" s="182"/>
      <c r="AX744" s="183"/>
      <c r="AY744" s="184"/>
      <c r="AZ744" s="182"/>
      <c r="BA744" s="182"/>
      <c r="BB744" s="185"/>
      <c r="BC744" s="215"/>
      <c r="BD744" s="216"/>
      <c r="BE744" s="216"/>
      <c r="BF744" s="216"/>
      <c r="BG744" s="216"/>
      <c r="BH744" s="216"/>
      <c r="BI744" s="216"/>
      <c r="BJ744" s="216"/>
      <c r="BK744" s="216"/>
      <c r="BL744" s="216"/>
      <c r="BM744" s="216"/>
      <c r="BN744" s="216"/>
      <c r="BO744" s="216"/>
      <c r="BP744" s="216"/>
      <c r="BQ744" s="216"/>
      <c r="BR744" s="216"/>
      <c r="BS744" s="216"/>
      <c r="BT744" s="216"/>
      <c r="BU744" s="216"/>
      <c r="BV744" s="216"/>
      <c r="BW744" s="216"/>
      <c r="BX744" s="216"/>
      <c r="BY744" s="216"/>
    </row>
    <row r="745" spans="1:77" ht="12" customHeight="1" x14ac:dyDescent="0.25">
      <c r="A745" s="154">
        <v>1</v>
      </c>
      <c r="B745" s="155">
        <v>11</v>
      </c>
      <c r="C745" s="156">
        <v>5</v>
      </c>
      <c r="D745" s="157">
        <v>3</v>
      </c>
      <c r="E745" s="158">
        <v>8</v>
      </c>
      <c r="F745" s="156">
        <v>1</v>
      </c>
      <c r="G745" s="156">
        <v>1</v>
      </c>
      <c r="H745" s="156">
        <v>0</v>
      </c>
      <c r="I745" s="159" t="s">
        <v>2128</v>
      </c>
      <c r="J745" s="160" t="s">
        <v>2129</v>
      </c>
      <c r="K745" s="161">
        <v>7</v>
      </c>
      <c r="L745" s="162" t="s">
        <v>2091</v>
      </c>
      <c r="M745" s="157" t="s">
        <v>1040</v>
      </c>
      <c r="N745" s="163" t="s">
        <v>2130</v>
      </c>
      <c r="O745" s="164">
        <v>65</v>
      </c>
      <c r="P745" s="165">
        <v>9</v>
      </c>
      <c r="Q745" s="166">
        <v>35</v>
      </c>
      <c r="R745" s="167">
        <v>-39.633331298828097</v>
      </c>
      <c r="S745" s="168">
        <v>12</v>
      </c>
      <c r="T745" s="169">
        <v>18</v>
      </c>
      <c r="U745" s="170">
        <v>25</v>
      </c>
      <c r="V745" s="171">
        <v>10</v>
      </c>
      <c r="W745" s="138">
        <v>0</v>
      </c>
      <c r="X745" s="144">
        <v>13</v>
      </c>
      <c r="Y745" s="172">
        <v>65</v>
      </c>
      <c r="Z745" s="157"/>
      <c r="AA745" s="157" t="s">
        <v>2131</v>
      </c>
      <c r="AB745" s="165">
        <v>52</v>
      </c>
      <c r="AC745" s="165">
        <v>52</v>
      </c>
      <c r="AD745" s="165">
        <v>58</v>
      </c>
      <c r="AE745" s="165">
        <v>67</v>
      </c>
      <c r="AF745" s="165">
        <v>70</v>
      </c>
      <c r="AG745" s="173">
        <v>67</v>
      </c>
      <c r="AH745" s="174">
        <v>67</v>
      </c>
      <c r="AI745" s="175">
        <v>47</v>
      </c>
      <c r="AJ745" s="174"/>
      <c r="AK745" s="176"/>
      <c r="AL745" s="177"/>
      <c r="AM745" s="177"/>
      <c r="AN745" s="177"/>
      <c r="AO745" s="177"/>
      <c r="AP745" s="178"/>
      <c r="AQ745" s="179" t="s">
        <v>54</v>
      </c>
      <c r="AR745" s="179"/>
      <c r="AS745" s="180"/>
      <c r="AT745" s="181"/>
      <c r="AU745" s="182"/>
      <c r="AV745" s="182"/>
      <c r="AW745" s="182"/>
      <c r="AX745" s="183"/>
      <c r="AY745" s="184"/>
      <c r="AZ745" s="182"/>
      <c r="BA745" s="182"/>
      <c r="BB745" s="185"/>
      <c r="BC745" s="215"/>
      <c r="BD745" s="216"/>
      <c r="BE745" s="216"/>
      <c r="BF745" s="216"/>
      <c r="BG745" s="216"/>
      <c r="BH745" s="216"/>
      <c r="BI745" s="216"/>
      <c r="BJ745" s="216"/>
      <c r="BK745" s="216"/>
      <c r="BL745" s="216"/>
      <c r="BM745" s="216"/>
      <c r="BN745" s="216"/>
      <c r="BO745" s="216"/>
      <c r="BP745" s="216"/>
      <c r="BQ745" s="216"/>
      <c r="BR745" s="216"/>
      <c r="BS745" s="216"/>
      <c r="BT745" s="216"/>
      <c r="BU745" s="216"/>
      <c r="BV745" s="216"/>
      <c r="BW745" s="216"/>
      <c r="BX745" s="216"/>
      <c r="BY745" s="216"/>
    </row>
    <row r="746" spans="1:77" ht="12" customHeight="1" x14ac:dyDescent="0.25">
      <c r="A746" s="154">
        <v>1</v>
      </c>
      <c r="B746" s="155">
        <v>13</v>
      </c>
      <c r="C746" s="156">
        <v>2</v>
      </c>
      <c r="D746" s="157">
        <v>4</v>
      </c>
      <c r="E746" s="158">
        <v>6</v>
      </c>
      <c r="F746" s="156">
        <v>13</v>
      </c>
      <c r="G746" s="156">
        <v>12</v>
      </c>
      <c r="H746" s="156">
        <v>1</v>
      </c>
      <c r="I746" s="159" t="s">
        <v>2132</v>
      </c>
      <c r="J746" s="160" t="s">
        <v>2133</v>
      </c>
      <c r="K746" s="161">
        <v>10</v>
      </c>
      <c r="L746" s="162" t="s">
        <v>2134</v>
      </c>
      <c r="M746" s="157" t="s">
        <v>1960</v>
      </c>
      <c r="N746" s="163" t="s">
        <v>2135</v>
      </c>
      <c r="O746" s="164">
        <v>59</v>
      </c>
      <c r="P746" s="165">
        <v>17</v>
      </c>
      <c r="Q746" s="166">
        <v>54</v>
      </c>
      <c r="R746" s="167">
        <v>-18.6333312988281</v>
      </c>
      <c r="S746" s="168">
        <v>11</v>
      </c>
      <c r="T746" s="169">
        <v>21</v>
      </c>
      <c r="U746" s="170">
        <v>50</v>
      </c>
      <c r="V746" s="171">
        <v>9</v>
      </c>
      <c r="W746" s="138">
        <v>3</v>
      </c>
      <c r="X746" s="144">
        <v>11</v>
      </c>
      <c r="Y746" s="172">
        <v>59</v>
      </c>
      <c r="Z746" s="157"/>
      <c r="AA746" s="157" t="s">
        <v>2136</v>
      </c>
      <c r="AB746" s="165">
        <v>74</v>
      </c>
      <c r="AC746" s="165">
        <v>73</v>
      </c>
      <c r="AD746" s="165">
        <v>73</v>
      </c>
      <c r="AE746" s="165">
        <v>70</v>
      </c>
      <c r="AF746" s="165">
        <v>67</v>
      </c>
      <c r="AG746" s="173">
        <v>65</v>
      </c>
      <c r="AH746" s="174"/>
      <c r="AI746" s="175"/>
      <c r="AJ746" s="174"/>
      <c r="AK746" s="176"/>
      <c r="AL746" s="177"/>
      <c r="AM746" s="177"/>
      <c r="AN746" s="177"/>
      <c r="AO746" s="177"/>
      <c r="AP746" s="178"/>
      <c r="AQ746" s="179" t="s">
        <v>54</v>
      </c>
      <c r="AR746" s="179"/>
      <c r="AS746" s="180"/>
      <c r="AT746" s="181"/>
      <c r="AU746" s="182"/>
      <c r="AV746" s="182"/>
      <c r="AW746" s="182"/>
      <c r="AX746" s="183"/>
      <c r="AY746" s="184"/>
      <c r="AZ746" s="182"/>
      <c r="BA746" s="182"/>
      <c r="BB746" s="185"/>
      <c r="BC746" s="215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  <c r="BN746" s="216"/>
      <c r="BO746" s="216"/>
      <c r="BP746" s="216"/>
      <c r="BQ746" s="216"/>
      <c r="BR746" s="216"/>
      <c r="BS746" s="216"/>
      <c r="BT746" s="216"/>
      <c r="BU746" s="216"/>
      <c r="BV746" s="216"/>
      <c r="BW746" s="216"/>
      <c r="BX746" s="216"/>
      <c r="BY746" s="216"/>
    </row>
    <row r="747" spans="1:77" x14ac:dyDescent="0.25">
      <c r="W747" s="138"/>
      <c r="X747" s="138"/>
    </row>
    <row r="748" spans="1:77" x14ac:dyDescent="0.25">
      <c r="W748" s="138"/>
      <c r="X748" s="138"/>
    </row>
    <row r="749" spans="1:77" x14ac:dyDescent="0.25">
      <c r="W749" s="138"/>
      <c r="X749" s="138"/>
    </row>
    <row r="750" spans="1:77" x14ac:dyDescent="0.25">
      <c r="W750" s="138"/>
      <c r="X750" s="138"/>
    </row>
    <row r="751" spans="1:77" x14ac:dyDescent="0.25">
      <c r="W751" s="138"/>
      <c r="X751" s="138"/>
    </row>
    <row r="752" spans="1:77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1863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1864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1865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2</v>
      </c>
      <c r="G7" s="4">
        <v>2</v>
      </c>
      <c r="H7" s="4">
        <v>1</v>
      </c>
      <c r="I7" s="9" t="s">
        <v>1866</v>
      </c>
      <c r="J7" s="18" t="s">
        <v>1867</v>
      </c>
      <c r="K7" s="104">
        <v>3</v>
      </c>
      <c r="L7" s="12" t="s">
        <v>316</v>
      </c>
      <c r="M7" s="3" t="s">
        <v>1228</v>
      </c>
      <c r="N7" s="6" t="s">
        <v>1229</v>
      </c>
      <c r="O7" s="30">
        <v>60</v>
      </c>
      <c r="P7" s="20">
        <v>56</v>
      </c>
      <c r="Q7" s="31">
        <v>72</v>
      </c>
      <c r="R7" s="111">
        <v>9.18182373046875</v>
      </c>
      <c r="S7" s="96">
        <v>3</v>
      </c>
      <c r="T7" s="97">
        <v>11</v>
      </c>
      <c r="U7" s="98">
        <v>60</v>
      </c>
      <c r="V7" s="106">
        <v>8</v>
      </c>
      <c r="W7" s="138">
        <v>57</v>
      </c>
      <c r="X7" s="144">
        <v>1</v>
      </c>
      <c r="Y7" s="143">
        <v>60</v>
      </c>
      <c r="Z7" s="3"/>
      <c r="AA7" s="3" t="s">
        <v>1868</v>
      </c>
      <c r="AB7" s="20">
        <v>60</v>
      </c>
      <c r="AC7" s="20">
        <v>59</v>
      </c>
      <c r="AD7" s="20">
        <v>57</v>
      </c>
      <c r="AE7" s="20">
        <v>60</v>
      </c>
      <c r="AF7" s="20">
        <v>60</v>
      </c>
      <c r="AG7" s="21">
        <v>61</v>
      </c>
      <c r="AH7" s="22">
        <v>60</v>
      </c>
      <c r="AI7" s="23">
        <v>57</v>
      </c>
      <c r="AJ7" s="22">
        <v>60</v>
      </c>
      <c r="AK7" s="24">
        <v>57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8</v>
      </c>
      <c r="E8" s="158">
        <v>14</v>
      </c>
      <c r="F8" s="156">
        <v>8</v>
      </c>
      <c r="G8" s="156">
        <v>5</v>
      </c>
      <c r="H8" s="156">
        <v>0</v>
      </c>
      <c r="I8" s="159" t="s">
        <v>1869</v>
      </c>
      <c r="J8" s="160" t="s">
        <v>1870</v>
      </c>
      <c r="K8" s="161">
        <v>3</v>
      </c>
      <c r="L8" s="162" t="s">
        <v>367</v>
      </c>
      <c r="M8" s="157" t="s">
        <v>1871</v>
      </c>
      <c r="N8" s="163" t="s">
        <v>1872</v>
      </c>
      <c r="O8" s="164">
        <v>46</v>
      </c>
      <c r="P8" s="165">
        <v>50</v>
      </c>
      <c r="Q8" s="166">
        <v>69</v>
      </c>
      <c r="R8" s="167">
        <v>-13.8181762695312</v>
      </c>
      <c r="S8" s="168">
        <v>10</v>
      </c>
      <c r="T8" s="169">
        <v>12</v>
      </c>
      <c r="U8" s="170">
        <v>39</v>
      </c>
      <c r="V8" s="171">
        <v>9</v>
      </c>
      <c r="W8" s="138">
        <v>35</v>
      </c>
      <c r="X8" s="144">
        <v>3</v>
      </c>
      <c r="Y8" s="172">
        <v>46</v>
      </c>
      <c r="Z8" s="157"/>
      <c r="AA8" s="157" t="s">
        <v>1873</v>
      </c>
      <c r="AB8" s="165" t="s">
        <v>52</v>
      </c>
      <c r="AC8" s="165">
        <v>48</v>
      </c>
      <c r="AD8" s="165">
        <v>47</v>
      </c>
      <c r="AE8" s="165">
        <v>46</v>
      </c>
      <c r="AF8" s="165">
        <v>46</v>
      </c>
      <c r="AG8" s="173">
        <v>46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8</v>
      </c>
      <c r="E9" s="158">
        <v>13</v>
      </c>
      <c r="F9" s="156">
        <v>6</v>
      </c>
      <c r="G9" s="156">
        <v>10</v>
      </c>
      <c r="H9" s="156">
        <v>0</v>
      </c>
      <c r="I9" s="159" t="s">
        <v>1874</v>
      </c>
      <c r="J9" s="160" t="s">
        <v>1875</v>
      </c>
      <c r="K9" s="161">
        <v>3</v>
      </c>
      <c r="L9" s="162" t="s">
        <v>304</v>
      </c>
      <c r="M9" s="157" t="s">
        <v>1876</v>
      </c>
      <c r="N9" s="163" t="s">
        <v>1877</v>
      </c>
      <c r="O9" s="164">
        <v>52</v>
      </c>
      <c r="P9" s="165">
        <v>61</v>
      </c>
      <c r="Q9" s="166">
        <v>70</v>
      </c>
      <c r="R9" s="167">
        <v>4.18182373046875</v>
      </c>
      <c r="S9" s="168">
        <v>5</v>
      </c>
      <c r="T9" s="169">
        <v>19</v>
      </c>
      <c r="U9" s="170">
        <v>50</v>
      </c>
      <c r="V9" s="171">
        <v>4</v>
      </c>
      <c r="W9" s="138">
        <v>38</v>
      </c>
      <c r="X9" s="144">
        <v>2</v>
      </c>
      <c r="Y9" s="172">
        <v>52</v>
      </c>
      <c r="Z9" s="157"/>
      <c r="AA9" s="157" t="s">
        <v>1878</v>
      </c>
      <c r="AB9" s="165" t="s">
        <v>52</v>
      </c>
      <c r="AC9" s="165" t="s">
        <v>52</v>
      </c>
      <c r="AD9" s="165">
        <v>65</v>
      </c>
      <c r="AE9" s="165">
        <v>60</v>
      </c>
      <c r="AF9" s="165">
        <v>55</v>
      </c>
      <c r="AG9" s="173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7</v>
      </c>
      <c r="D10" s="157">
        <v>6</v>
      </c>
      <c r="E10" s="158">
        <v>13</v>
      </c>
      <c r="F10" s="156">
        <v>5</v>
      </c>
      <c r="G10" s="156">
        <v>1</v>
      </c>
      <c r="H10" s="156">
        <v>1</v>
      </c>
      <c r="I10" s="159" t="s">
        <v>1879</v>
      </c>
      <c r="J10" s="160" t="s">
        <v>1880</v>
      </c>
      <c r="K10" s="161">
        <v>3</v>
      </c>
      <c r="L10" s="162" t="s">
        <v>232</v>
      </c>
      <c r="M10" s="157" t="s">
        <v>1606</v>
      </c>
      <c r="N10" s="163" t="s">
        <v>1881</v>
      </c>
      <c r="O10" s="164">
        <v>55</v>
      </c>
      <c r="P10" s="165">
        <v>42</v>
      </c>
      <c r="Q10" s="166">
        <v>72</v>
      </c>
      <c r="R10" s="167">
        <v>-9.81817626953125</v>
      </c>
      <c r="S10" s="168">
        <v>9</v>
      </c>
      <c r="T10" s="169">
        <v>19</v>
      </c>
      <c r="U10" s="170">
        <v>53</v>
      </c>
      <c r="V10" s="171">
        <v>11</v>
      </c>
      <c r="W10" s="138">
        <v>19</v>
      </c>
      <c r="X10" s="144">
        <v>7</v>
      </c>
      <c r="Y10" s="172">
        <v>55</v>
      </c>
      <c r="Z10" s="157"/>
      <c r="AA10" s="157" t="s">
        <v>1882</v>
      </c>
      <c r="AB10" s="165"/>
      <c r="AC10" s="165"/>
      <c r="AD10" s="165" t="s">
        <v>52</v>
      </c>
      <c r="AE10" s="165" t="s">
        <v>52</v>
      </c>
      <c r="AF10" s="165" t="s">
        <v>52</v>
      </c>
      <c r="AG10" s="173">
        <v>57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3</v>
      </c>
      <c r="C11" s="156">
        <v>8</v>
      </c>
      <c r="D11" s="157">
        <v>5</v>
      </c>
      <c r="E11" s="158">
        <v>13</v>
      </c>
      <c r="F11" s="156">
        <v>1</v>
      </c>
      <c r="G11" s="156">
        <v>3</v>
      </c>
      <c r="H11" s="156">
        <v>1</v>
      </c>
      <c r="I11" s="159" t="s">
        <v>1883</v>
      </c>
      <c r="J11" s="160" t="s">
        <v>1884</v>
      </c>
      <c r="K11" s="161">
        <v>3</v>
      </c>
      <c r="L11" s="162" t="s">
        <v>316</v>
      </c>
      <c r="M11" s="157" t="s">
        <v>1885</v>
      </c>
      <c r="N11" s="163" t="s">
        <v>1886</v>
      </c>
      <c r="O11" s="164">
        <v>60</v>
      </c>
      <c r="P11" s="165">
        <v>59</v>
      </c>
      <c r="Q11" s="166">
        <v>70</v>
      </c>
      <c r="R11" s="167">
        <v>10.1818237304688</v>
      </c>
      <c r="S11" s="168">
        <v>2</v>
      </c>
      <c r="T11" s="169">
        <v>17</v>
      </c>
      <c r="U11" s="170">
        <v>50</v>
      </c>
      <c r="V11" s="171">
        <v>6</v>
      </c>
      <c r="W11" s="138">
        <v>33</v>
      </c>
      <c r="X11" s="144">
        <v>5</v>
      </c>
      <c r="Y11" s="172">
        <v>60</v>
      </c>
      <c r="Z11" s="157"/>
      <c r="AA11" s="157" t="s">
        <v>1887</v>
      </c>
      <c r="AB11" s="165"/>
      <c r="AC11" s="165"/>
      <c r="AD11" s="165" t="s">
        <v>52</v>
      </c>
      <c r="AE11" s="165" t="s">
        <v>52</v>
      </c>
      <c r="AF11" s="165" t="s">
        <v>52</v>
      </c>
      <c r="AG11" s="173">
        <v>56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5</v>
      </c>
      <c r="E12" s="158">
        <v>10</v>
      </c>
      <c r="F12" s="156">
        <v>3</v>
      </c>
      <c r="G12" s="156">
        <v>8</v>
      </c>
      <c r="H12" s="156">
        <v>0</v>
      </c>
      <c r="I12" s="159" t="s">
        <v>1888</v>
      </c>
      <c r="J12" s="160" t="s">
        <v>1889</v>
      </c>
      <c r="K12" s="161">
        <v>3</v>
      </c>
      <c r="L12" s="162" t="s">
        <v>212</v>
      </c>
      <c r="M12" s="157" t="s">
        <v>1040</v>
      </c>
      <c r="N12" s="163" t="s">
        <v>1890</v>
      </c>
      <c r="O12" s="164">
        <v>59</v>
      </c>
      <c r="P12" s="165">
        <v>68</v>
      </c>
      <c r="Q12" s="166">
        <v>72</v>
      </c>
      <c r="R12" s="167">
        <v>20.1818237304688</v>
      </c>
      <c r="S12" s="168">
        <v>1</v>
      </c>
      <c r="T12" s="169">
        <v>21</v>
      </c>
      <c r="U12" s="170">
        <v>25</v>
      </c>
      <c r="V12" s="171">
        <v>1</v>
      </c>
      <c r="W12" s="138">
        <v>21</v>
      </c>
      <c r="X12" s="144">
        <v>6</v>
      </c>
      <c r="Y12" s="172">
        <v>59</v>
      </c>
      <c r="Z12" s="157"/>
      <c r="AA12" s="157" t="s">
        <v>1891</v>
      </c>
      <c r="AB12" s="165">
        <v>70</v>
      </c>
      <c r="AC12" s="165">
        <v>69</v>
      </c>
      <c r="AD12" s="165">
        <v>68</v>
      </c>
      <c r="AE12" s="165">
        <v>66</v>
      </c>
      <c r="AF12" s="165">
        <v>64</v>
      </c>
      <c r="AG12" s="173">
        <v>62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7</v>
      </c>
      <c r="E13" s="158">
        <v>9</v>
      </c>
      <c r="F13" s="156">
        <v>7</v>
      </c>
      <c r="G13" s="156">
        <v>7</v>
      </c>
      <c r="H13" s="156">
        <v>0</v>
      </c>
      <c r="I13" s="159" t="s">
        <v>1892</v>
      </c>
      <c r="J13" s="160" t="s">
        <v>1893</v>
      </c>
      <c r="K13" s="161">
        <v>3</v>
      </c>
      <c r="L13" s="162" t="s">
        <v>249</v>
      </c>
      <c r="M13" s="157" t="s">
        <v>676</v>
      </c>
      <c r="N13" s="163" t="s">
        <v>1894</v>
      </c>
      <c r="O13" s="164">
        <v>51</v>
      </c>
      <c r="P13" s="165">
        <v>66</v>
      </c>
      <c r="Q13" s="166">
        <v>69</v>
      </c>
      <c r="R13" s="167">
        <v>7.18182373046875</v>
      </c>
      <c r="S13" s="168">
        <v>4</v>
      </c>
      <c r="T13" s="169">
        <v>21</v>
      </c>
      <c r="U13" s="170">
        <v>55</v>
      </c>
      <c r="V13" s="171">
        <v>2</v>
      </c>
      <c r="W13" s="138">
        <v>35</v>
      </c>
      <c r="X13" s="144">
        <v>3</v>
      </c>
      <c r="Y13" s="172">
        <v>51</v>
      </c>
      <c r="Z13" s="157"/>
      <c r="AA13" s="157" t="s">
        <v>1895</v>
      </c>
      <c r="AB13" s="165" t="s">
        <v>52</v>
      </c>
      <c r="AC13" s="165" t="s">
        <v>52</v>
      </c>
      <c r="AD13" s="165">
        <v>61</v>
      </c>
      <c r="AE13" s="165">
        <v>57</v>
      </c>
      <c r="AF13" s="165">
        <v>54</v>
      </c>
      <c r="AG13" s="173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4</v>
      </c>
      <c r="E14" s="158">
        <v>5</v>
      </c>
      <c r="F14" s="156">
        <v>9</v>
      </c>
      <c r="G14" s="156">
        <v>4</v>
      </c>
      <c r="H14" s="156">
        <v>1</v>
      </c>
      <c r="I14" s="159" t="s">
        <v>1896</v>
      </c>
      <c r="J14" s="160" t="s">
        <v>1897</v>
      </c>
      <c r="K14" s="161">
        <v>3</v>
      </c>
      <c r="L14" s="162" t="s">
        <v>367</v>
      </c>
      <c r="M14" s="157" t="s">
        <v>1898</v>
      </c>
      <c r="N14" s="163" t="s">
        <v>1899</v>
      </c>
      <c r="O14" s="164">
        <v>46</v>
      </c>
      <c r="P14" s="165">
        <v>62</v>
      </c>
      <c r="Q14" s="166">
        <v>65</v>
      </c>
      <c r="R14" s="167">
        <v>-5.81817626953125</v>
      </c>
      <c r="S14" s="168">
        <v>8</v>
      </c>
      <c r="T14" s="169">
        <v>23</v>
      </c>
      <c r="U14" s="170">
        <v>25</v>
      </c>
      <c r="V14" s="171">
        <v>3</v>
      </c>
      <c r="W14" s="138">
        <v>0</v>
      </c>
      <c r="X14" s="144">
        <v>9</v>
      </c>
      <c r="Y14" s="172">
        <v>46</v>
      </c>
      <c r="Z14" s="157">
        <v>-3</v>
      </c>
      <c r="AA14" s="157" t="s">
        <v>1900</v>
      </c>
      <c r="AB14" s="165" t="s">
        <v>52</v>
      </c>
      <c r="AC14" s="165" t="s">
        <v>52</v>
      </c>
      <c r="AD14" s="165" t="s">
        <v>52</v>
      </c>
      <c r="AE14" s="165">
        <v>48</v>
      </c>
      <c r="AF14" s="165">
        <v>46</v>
      </c>
      <c r="AG14" s="173">
        <v>46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2</v>
      </c>
      <c r="D15" s="157">
        <v>3</v>
      </c>
      <c r="E15" s="158">
        <v>5</v>
      </c>
      <c r="F15" s="156">
        <v>11</v>
      </c>
      <c r="G15" s="156">
        <v>11</v>
      </c>
      <c r="H15" s="156">
        <v>0</v>
      </c>
      <c r="I15" s="159" t="s">
        <v>1901</v>
      </c>
      <c r="J15" s="160" t="s">
        <v>1902</v>
      </c>
      <c r="K15" s="161">
        <v>3</v>
      </c>
      <c r="L15" s="162" t="s">
        <v>367</v>
      </c>
      <c r="M15" s="157" t="s">
        <v>1898</v>
      </c>
      <c r="N15" s="163" t="s">
        <v>1903</v>
      </c>
      <c r="O15" s="164">
        <v>46</v>
      </c>
      <c r="P15" s="165">
        <v>60</v>
      </c>
      <c r="Q15" s="166">
        <v>69</v>
      </c>
      <c r="R15" s="167">
        <v>-3.81817626953125</v>
      </c>
      <c r="S15" s="168">
        <v>7</v>
      </c>
      <c r="T15" s="169">
        <v>22</v>
      </c>
      <c r="U15" s="170">
        <v>25</v>
      </c>
      <c r="V15" s="171">
        <v>5</v>
      </c>
      <c r="W15" s="138">
        <v>0</v>
      </c>
      <c r="X15" s="144">
        <v>9</v>
      </c>
      <c r="Y15" s="172">
        <v>46</v>
      </c>
      <c r="Z15" s="157">
        <v>-5</v>
      </c>
      <c r="AA15" s="157" t="s">
        <v>1904</v>
      </c>
      <c r="AB15" s="165" t="s">
        <v>52</v>
      </c>
      <c r="AC15" s="165">
        <v>45</v>
      </c>
      <c r="AD15" s="165">
        <v>45</v>
      </c>
      <c r="AE15" s="165">
        <v>45</v>
      </c>
      <c r="AF15" s="165">
        <v>46</v>
      </c>
      <c r="AG15" s="173">
        <v>46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8</v>
      </c>
      <c r="C16" s="156">
        <v>2</v>
      </c>
      <c r="D16" s="157">
        <v>3</v>
      </c>
      <c r="E16" s="158">
        <v>5</v>
      </c>
      <c r="F16" s="156">
        <v>4</v>
      </c>
      <c r="G16" s="156">
        <v>9</v>
      </c>
      <c r="H16" s="156">
        <v>0</v>
      </c>
      <c r="I16" s="159" t="s">
        <v>1905</v>
      </c>
      <c r="J16" s="160" t="s">
        <v>1906</v>
      </c>
      <c r="K16" s="161">
        <v>3</v>
      </c>
      <c r="L16" s="162" t="s">
        <v>325</v>
      </c>
      <c r="M16" s="157" t="s">
        <v>1907</v>
      </c>
      <c r="N16" s="163" t="s">
        <v>1908</v>
      </c>
      <c r="O16" s="164">
        <v>57</v>
      </c>
      <c r="P16" s="165">
        <v>57</v>
      </c>
      <c r="Q16" s="166">
        <v>66</v>
      </c>
      <c r="R16" s="167">
        <v>1.18182373046875</v>
      </c>
      <c r="S16" s="168">
        <v>6</v>
      </c>
      <c r="T16" s="169">
        <v>21</v>
      </c>
      <c r="U16" s="170"/>
      <c r="V16" s="171">
        <v>7</v>
      </c>
      <c r="W16" s="138">
        <v>0</v>
      </c>
      <c r="X16" s="144">
        <v>9</v>
      </c>
      <c r="Y16" s="172">
        <v>57</v>
      </c>
      <c r="Z16" s="157"/>
      <c r="AA16" s="157" t="s">
        <v>1909</v>
      </c>
      <c r="AB16" s="165">
        <v>69</v>
      </c>
      <c r="AC16" s="165">
        <v>68</v>
      </c>
      <c r="AD16" s="165">
        <v>66</v>
      </c>
      <c r="AE16" s="165">
        <v>64</v>
      </c>
      <c r="AF16" s="165">
        <v>62</v>
      </c>
      <c r="AG16" s="173">
        <v>60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4</v>
      </c>
      <c r="E17" s="158">
        <v>4</v>
      </c>
      <c r="F17" s="156">
        <v>10</v>
      </c>
      <c r="G17" s="156">
        <v>6</v>
      </c>
      <c r="H17" s="156">
        <v>0</v>
      </c>
      <c r="I17" s="159" t="s">
        <v>1910</v>
      </c>
      <c r="J17" s="160" t="s">
        <v>1911</v>
      </c>
      <c r="K17" s="161">
        <v>3</v>
      </c>
      <c r="L17" s="162" t="s">
        <v>367</v>
      </c>
      <c r="M17" s="157" t="s">
        <v>1898</v>
      </c>
      <c r="N17" s="163" t="s">
        <v>1691</v>
      </c>
      <c r="O17" s="164">
        <v>46</v>
      </c>
      <c r="P17" s="165">
        <v>49</v>
      </c>
      <c r="Q17" s="166">
        <v>65</v>
      </c>
      <c r="R17" s="167">
        <v>-18.8181762695312</v>
      </c>
      <c r="S17" s="168">
        <v>11</v>
      </c>
      <c r="T17" s="169">
        <v>17</v>
      </c>
      <c r="U17" s="170">
        <v>25</v>
      </c>
      <c r="V17" s="171">
        <v>10</v>
      </c>
      <c r="W17" s="138">
        <v>6</v>
      </c>
      <c r="X17" s="144">
        <v>8</v>
      </c>
      <c r="Y17" s="172">
        <v>46</v>
      </c>
      <c r="Z17" s="157">
        <v>-3</v>
      </c>
      <c r="AA17" s="157" t="s">
        <v>1912</v>
      </c>
      <c r="AB17" s="165">
        <v>47</v>
      </c>
      <c r="AC17" s="165">
        <v>45</v>
      </c>
      <c r="AD17" s="165">
        <v>46</v>
      </c>
      <c r="AE17" s="165">
        <v>46</v>
      </c>
      <c r="AF17" s="165">
        <v>46</v>
      </c>
      <c r="AG17" s="173">
        <v>45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857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858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859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10</v>
      </c>
      <c r="D23" s="157">
        <v>7</v>
      </c>
      <c r="E23" s="158">
        <v>17</v>
      </c>
      <c r="F23" s="156">
        <v>3</v>
      </c>
      <c r="G23" s="156">
        <v>11</v>
      </c>
      <c r="H23" s="156">
        <v>0</v>
      </c>
      <c r="I23" s="159" t="s">
        <v>860</v>
      </c>
      <c r="J23" s="160" t="s">
        <v>861</v>
      </c>
      <c r="K23" s="161">
        <v>3</v>
      </c>
      <c r="L23" s="162" t="s">
        <v>316</v>
      </c>
      <c r="M23" s="157" t="s">
        <v>862</v>
      </c>
      <c r="N23" s="163" t="s">
        <v>863</v>
      </c>
      <c r="O23" s="164">
        <v>55</v>
      </c>
      <c r="P23" s="165">
        <v>59</v>
      </c>
      <c r="Q23" s="166">
        <v>66</v>
      </c>
      <c r="R23" s="167">
        <v>26.197799682617202</v>
      </c>
      <c r="S23" s="168">
        <v>2</v>
      </c>
      <c r="T23" s="169">
        <v>15</v>
      </c>
      <c r="U23" s="170">
        <v>56</v>
      </c>
      <c r="V23" s="171">
        <v>3</v>
      </c>
      <c r="W23" s="138">
        <v>54</v>
      </c>
      <c r="X23" s="144">
        <v>1</v>
      </c>
      <c r="Y23" s="172">
        <v>55</v>
      </c>
      <c r="Z23" s="157"/>
      <c r="AA23" s="157" t="s">
        <v>864</v>
      </c>
      <c r="AB23" s="165"/>
      <c r="AC23" s="165" t="s">
        <v>52</v>
      </c>
      <c r="AD23" s="165" t="s">
        <v>52</v>
      </c>
      <c r="AE23" s="165" t="s">
        <v>52</v>
      </c>
      <c r="AF23" s="165">
        <v>55</v>
      </c>
      <c r="AG23" s="173">
        <v>55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9</v>
      </c>
      <c r="D24" s="157">
        <v>6</v>
      </c>
      <c r="E24" s="158">
        <v>15</v>
      </c>
      <c r="F24" s="156">
        <v>2</v>
      </c>
      <c r="G24" s="156">
        <v>6</v>
      </c>
      <c r="H24" s="156">
        <v>1</v>
      </c>
      <c r="I24" s="159" t="s">
        <v>865</v>
      </c>
      <c r="J24" s="160" t="s">
        <v>866</v>
      </c>
      <c r="K24" s="161">
        <v>3</v>
      </c>
      <c r="L24" s="162" t="s">
        <v>316</v>
      </c>
      <c r="M24" s="157" t="s">
        <v>600</v>
      </c>
      <c r="N24" s="163" t="s">
        <v>867</v>
      </c>
      <c r="O24" s="164">
        <v>55</v>
      </c>
      <c r="P24" s="165">
        <v>66</v>
      </c>
      <c r="Q24" s="166">
        <v>66</v>
      </c>
      <c r="R24" s="167">
        <v>33.197799682617202</v>
      </c>
      <c r="S24" s="168">
        <v>1</v>
      </c>
      <c r="T24" s="169">
        <v>23</v>
      </c>
      <c r="U24" s="170">
        <v>38</v>
      </c>
      <c r="V24" s="171">
        <v>1</v>
      </c>
      <c r="W24" s="138">
        <v>39</v>
      </c>
      <c r="X24" s="144">
        <v>3</v>
      </c>
      <c r="Y24" s="172">
        <v>55</v>
      </c>
      <c r="Z24" s="157"/>
      <c r="AA24" s="157" t="s">
        <v>868</v>
      </c>
      <c r="AB24" s="165">
        <v>59</v>
      </c>
      <c r="AC24" s="165">
        <v>58</v>
      </c>
      <c r="AD24" s="165">
        <v>58</v>
      </c>
      <c r="AE24" s="165">
        <v>58</v>
      </c>
      <c r="AF24" s="165">
        <v>58</v>
      </c>
      <c r="AG24" s="173">
        <v>57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5</v>
      </c>
      <c r="D25" s="157">
        <v>8</v>
      </c>
      <c r="E25" s="158">
        <v>13</v>
      </c>
      <c r="F25" s="156">
        <v>1</v>
      </c>
      <c r="G25" s="156">
        <v>12</v>
      </c>
      <c r="H25" s="156">
        <v>0</v>
      </c>
      <c r="I25" s="159" t="s">
        <v>869</v>
      </c>
      <c r="J25" s="160" t="s">
        <v>870</v>
      </c>
      <c r="K25" s="161">
        <v>3</v>
      </c>
      <c r="L25" s="162" t="s">
        <v>387</v>
      </c>
      <c r="M25" s="157" t="s">
        <v>871</v>
      </c>
      <c r="N25" s="163" t="s">
        <v>872</v>
      </c>
      <c r="O25" s="164">
        <v>56</v>
      </c>
      <c r="P25" s="165">
        <v>52</v>
      </c>
      <c r="Q25" s="166">
        <v>63</v>
      </c>
      <c r="R25" s="167">
        <v>17.197799682617202</v>
      </c>
      <c r="S25" s="168">
        <v>4</v>
      </c>
      <c r="T25" s="169">
        <v>16</v>
      </c>
      <c r="U25" s="170">
        <v>50</v>
      </c>
      <c r="V25" s="171">
        <v>4</v>
      </c>
      <c r="W25" s="138">
        <v>43</v>
      </c>
      <c r="X25" s="144">
        <v>2</v>
      </c>
      <c r="Y25" s="172">
        <v>56</v>
      </c>
      <c r="Z25" s="157"/>
      <c r="AA25" s="157" t="s">
        <v>873</v>
      </c>
      <c r="AB25" s="165" t="s">
        <v>52</v>
      </c>
      <c r="AC25" s="165" t="s">
        <v>52</v>
      </c>
      <c r="AD25" s="165" t="s">
        <v>52</v>
      </c>
      <c r="AE25" s="165">
        <v>60</v>
      </c>
      <c r="AF25" s="165">
        <v>57</v>
      </c>
      <c r="AG25" s="173">
        <v>56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7</v>
      </c>
      <c r="D26" s="157">
        <v>4</v>
      </c>
      <c r="E26" s="158">
        <v>11</v>
      </c>
      <c r="F26" s="156">
        <v>8</v>
      </c>
      <c r="G26" s="156">
        <v>2</v>
      </c>
      <c r="H26" s="156">
        <v>0</v>
      </c>
      <c r="I26" s="159" t="s">
        <v>874</v>
      </c>
      <c r="J26" s="160" t="s">
        <v>875</v>
      </c>
      <c r="K26" s="161">
        <v>3</v>
      </c>
      <c r="L26" s="162" t="s">
        <v>232</v>
      </c>
      <c r="M26" s="157" t="s">
        <v>666</v>
      </c>
      <c r="N26" s="163" t="s">
        <v>876</v>
      </c>
      <c r="O26" s="164">
        <v>50</v>
      </c>
      <c r="P26" s="165">
        <v>36</v>
      </c>
      <c r="Q26" s="166">
        <v>66</v>
      </c>
      <c r="R26" s="167">
        <v>-1.8022003173828101</v>
      </c>
      <c r="S26" s="168">
        <v>7</v>
      </c>
      <c r="T26" s="169">
        <v>24</v>
      </c>
      <c r="U26" s="170">
        <v>57</v>
      </c>
      <c r="V26" s="171">
        <v>7</v>
      </c>
      <c r="W26" s="138">
        <v>22</v>
      </c>
      <c r="X26" s="144">
        <v>5</v>
      </c>
      <c r="Y26" s="172">
        <v>50</v>
      </c>
      <c r="Z26" s="157"/>
      <c r="AA26" s="157" t="s">
        <v>877</v>
      </c>
      <c r="AB26" s="165" t="s">
        <v>52</v>
      </c>
      <c r="AC26" s="165">
        <v>54</v>
      </c>
      <c r="AD26" s="165">
        <v>55</v>
      </c>
      <c r="AE26" s="165">
        <v>55</v>
      </c>
      <c r="AF26" s="165">
        <v>54</v>
      </c>
      <c r="AG26" s="173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5</v>
      </c>
      <c r="D27" s="157">
        <v>3</v>
      </c>
      <c r="E27" s="158">
        <v>8</v>
      </c>
      <c r="F27" s="156">
        <v>12</v>
      </c>
      <c r="G27" s="156">
        <v>8</v>
      </c>
      <c r="H27" s="156">
        <v>1</v>
      </c>
      <c r="I27" s="159" t="s">
        <v>878</v>
      </c>
      <c r="J27" s="160" t="s">
        <v>879</v>
      </c>
      <c r="K27" s="161">
        <v>3</v>
      </c>
      <c r="L27" s="162" t="s">
        <v>249</v>
      </c>
      <c r="M27" s="157" t="s">
        <v>880</v>
      </c>
      <c r="N27" s="163" t="s">
        <v>881</v>
      </c>
      <c r="O27" s="164">
        <v>46</v>
      </c>
      <c r="P27" s="165">
        <v>62</v>
      </c>
      <c r="Q27" s="166">
        <v>66</v>
      </c>
      <c r="R27" s="167">
        <v>20.197799682617202</v>
      </c>
      <c r="S27" s="168">
        <v>3</v>
      </c>
      <c r="T27" s="169">
        <v>28</v>
      </c>
      <c r="U27" s="170">
        <v>40</v>
      </c>
      <c r="V27" s="171">
        <v>2</v>
      </c>
      <c r="W27" s="138">
        <v>19</v>
      </c>
      <c r="X27" s="144">
        <v>6</v>
      </c>
      <c r="Y27" s="172">
        <v>46</v>
      </c>
      <c r="Z27" s="157"/>
      <c r="AA27" s="157" t="s">
        <v>882</v>
      </c>
      <c r="AB27" s="165" t="s">
        <v>52</v>
      </c>
      <c r="AC27" s="165">
        <v>62</v>
      </c>
      <c r="AD27" s="165">
        <v>59</v>
      </c>
      <c r="AE27" s="165">
        <v>57</v>
      </c>
      <c r="AF27" s="165">
        <v>54</v>
      </c>
      <c r="AG27" s="173">
        <v>51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3</v>
      </c>
      <c r="D28" s="157">
        <v>3</v>
      </c>
      <c r="E28" s="158">
        <v>6</v>
      </c>
      <c r="F28" s="156">
        <v>5</v>
      </c>
      <c r="G28" s="156">
        <v>9</v>
      </c>
      <c r="H28" s="156">
        <v>1</v>
      </c>
      <c r="I28" s="159" t="s">
        <v>883</v>
      </c>
      <c r="J28" s="160" t="s">
        <v>884</v>
      </c>
      <c r="K28" s="161">
        <v>3</v>
      </c>
      <c r="L28" s="162" t="s">
        <v>117</v>
      </c>
      <c r="M28" s="157" t="s">
        <v>680</v>
      </c>
      <c r="N28" s="163" t="s">
        <v>885</v>
      </c>
      <c r="O28" s="164">
        <v>53</v>
      </c>
      <c r="P28" s="165">
        <v>27</v>
      </c>
      <c r="Q28" s="166">
        <v>61</v>
      </c>
      <c r="R28" s="167">
        <v>-12.8022003173828</v>
      </c>
      <c r="S28" s="168">
        <v>12</v>
      </c>
      <c r="T28" s="169">
        <v>16</v>
      </c>
      <c r="U28" s="170">
        <v>39</v>
      </c>
      <c r="V28" s="171">
        <v>10</v>
      </c>
      <c r="W28" s="138">
        <v>13</v>
      </c>
      <c r="X28" s="144">
        <v>7</v>
      </c>
      <c r="Y28" s="172">
        <v>53</v>
      </c>
      <c r="Z28" s="157"/>
      <c r="AA28" s="157" t="s">
        <v>886</v>
      </c>
      <c r="AB28" s="165"/>
      <c r="AC28" s="165"/>
      <c r="AD28" s="165"/>
      <c r="AE28" s="165" t="s">
        <v>52</v>
      </c>
      <c r="AF28" s="165" t="s">
        <v>52</v>
      </c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3</v>
      </c>
      <c r="D29" s="157">
        <v>3</v>
      </c>
      <c r="E29" s="158">
        <v>6</v>
      </c>
      <c r="F29" s="156">
        <v>13</v>
      </c>
      <c r="G29" s="156">
        <v>4</v>
      </c>
      <c r="H29" s="156">
        <v>0</v>
      </c>
      <c r="I29" s="159" t="s">
        <v>887</v>
      </c>
      <c r="J29" s="160" t="s">
        <v>888</v>
      </c>
      <c r="K29" s="161">
        <v>3</v>
      </c>
      <c r="L29" s="162" t="s">
        <v>249</v>
      </c>
      <c r="M29" s="157" t="s">
        <v>889</v>
      </c>
      <c r="N29" s="163" t="s">
        <v>890</v>
      </c>
      <c r="O29" s="164">
        <v>46</v>
      </c>
      <c r="P29" s="165">
        <v>36</v>
      </c>
      <c r="Q29" s="166">
        <v>63</v>
      </c>
      <c r="R29" s="167">
        <v>-8.8022003173828107</v>
      </c>
      <c r="S29" s="168">
        <v>9</v>
      </c>
      <c r="T29" s="169">
        <v>19</v>
      </c>
      <c r="U29" s="170">
        <v>63</v>
      </c>
      <c r="V29" s="171">
        <v>7</v>
      </c>
      <c r="W29" s="138">
        <v>24</v>
      </c>
      <c r="X29" s="144">
        <v>4</v>
      </c>
      <c r="Y29" s="172">
        <v>46</v>
      </c>
      <c r="Z29" s="157"/>
      <c r="AA29" s="157" t="s">
        <v>891</v>
      </c>
      <c r="AB29" s="165" t="s">
        <v>52</v>
      </c>
      <c r="AC29" s="165" t="s">
        <v>52</v>
      </c>
      <c r="AD29" s="165" t="s">
        <v>52</v>
      </c>
      <c r="AE29" s="165">
        <v>53</v>
      </c>
      <c r="AF29" s="165">
        <v>51</v>
      </c>
      <c r="AG29" s="173">
        <v>48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3</v>
      </c>
      <c r="D30" s="157">
        <v>3</v>
      </c>
      <c r="E30" s="158">
        <v>6</v>
      </c>
      <c r="F30" s="156">
        <v>7</v>
      </c>
      <c r="G30" s="156">
        <v>1</v>
      </c>
      <c r="H30" s="156">
        <v>0</v>
      </c>
      <c r="I30" s="159" t="s">
        <v>892</v>
      </c>
      <c r="J30" s="160" t="s">
        <v>893</v>
      </c>
      <c r="K30" s="161">
        <v>3</v>
      </c>
      <c r="L30" s="162" t="s">
        <v>254</v>
      </c>
      <c r="M30" s="157" t="s">
        <v>676</v>
      </c>
      <c r="N30" s="163" t="s">
        <v>894</v>
      </c>
      <c r="O30" s="164">
        <v>51</v>
      </c>
      <c r="P30" s="165">
        <v>35</v>
      </c>
      <c r="Q30" s="166">
        <v>65</v>
      </c>
      <c r="R30" s="167">
        <v>-2.8022003173828098</v>
      </c>
      <c r="S30" s="168">
        <v>8</v>
      </c>
      <c r="T30" s="169">
        <v>20</v>
      </c>
      <c r="U30" s="170">
        <v>55</v>
      </c>
      <c r="V30" s="171">
        <v>9</v>
      </c>
      <c r="W30" s="138">
        <v>7</v>
      </c>
      <c r="X30" s="144">
        <v>10</v>
      </c>
      <c r="Y30" s="172">
        <v>51</v>
      </c>
      <c r="Z30" s="157"/>
      <c r="AA30" s="157" t="s">
        <v>895</v>
      </c>
      <c r="AB30" s="165"/>
      <c r="AC30" s="165" t="s">
        <v>52</v>
      </c>
      <c r="AD30" s="165" t="s">
        <v>52</v>
      </c>
      <c r="AE30" s="165" t="s">
        <v>52</v>
      </c>
      <c r="AF30" s="165">
        <v>56</v>
      </c>
      <c r="AG30" s="173">
        <v>54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3</v>
      </c>
      <c r="D31" s="157">
        <v>2</v>
      </c>
      <c r="E31" s="158">
        <v>5</v>
      </c>
      <c r="F31" s="156">
        <v>9</v>
      </c>
      <c r="G31" s="156">
        <v>14</v>
      </c>
      <c r="H31" s="156">
        <v>0</v>
      </c>
      <c r="I31" s="159" t="s">
        <v>896</v>
      </c>
      <c r="J31" s="160" t="s">
        <v>897</v>
      </c>
      <c r="K31" s="161">
        <v>3</v>
      </c>
      <c r="L31" s="162" t="s">
        <v>232</v>
      </c>
      <c r="M31" s="157" t="s">
        <v>898</v>
      </c>
      <c r="N31" s="163" t="s">
        <v>899</v>
      </c>
      <c r="O31" s="164">
        <v>50</v>
      </c>
      <c r="P31" s="165">
        <v>44</v>
      </c>
      <c r="Q31" s="166">
        <v>63</v>
      </c>
      <c r="R31" s="167">
        <v>3.1977996826171902</v>
      </c>
      <c r="S31" s="168">
        <v>5</v>
      </c>
      <c r="T31" s="169">
        <v>22</v>
      </c>
      <c r="U31" s="170">
        <v>36</v>
      </c>
      <c r="V31" s="171">
        <v>5</v>
      </c>
      <c r="W31" s="138">
        <v>4</v>
      </c>
      <c r="X31" s="144">
        <v>11</v>
      </c>
      <c r="Y31" s="172">
        <v>50</v>
      </c>
      <c r="Z31" s="157"/>
      <c r="AA31" s="157" t="s">
        <v>900</v>
      </c>
      <c r="AB31" s="165" t="s">
        <v>52</v>
      </c>
      <c r="AC31" s="165" t="s">
        <v>52</v>
      </c>
      <c r="AD31" s="165" t="s">
        <v>52</v>
      </c>
      <c r="AE31" s="165">
        <v>59</v>
      </c>
      <c r="AF31" s="165">
        <v>55</v>
      </c>
      <c r="AG31" s="173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10</v>
      </c>
      <c r="C32" s="156">
        <v>2</v>
      </c>
      <c r="D32" s="157">
        <v>2</v>
      </c>
      <c r="E32" s="158">
        <v>4</v>
      </c>
      <c r="F32" s="156">
        <v>14</v>
      </c>
      <c r="G32" s="156">
        <v>13</v>
      </c>
      <c r="H32" s="156">
        <v>0</v>
      </c>
      <c r="I32" s="159" t="s">
        <v>901</v>
      </c>
      <c r="J32" s="160" t="s">
        <v>902</v>
      </c>
      <c r="K32" s="161">
        <v>3</v>
      </c>
      <c r="L32" s="162" t="s">
        <v>249</v>
      </c>
      <c r="M32" s="157" t="s">
        <v>666</v>
      </c>
      <c r="N32" s="163" t="s">
        <v>903</v>
      </c>
      <c r="O32" s="164">
        <v>46</v>
      </c>
      <c r="P32" s="165" t="s">
        <v>52</v>
      </c>
      <c r="Q32" s="166">
        <v>56</v>
      </c>
      <c r="R32" s="167">
        <v>-10.5714003173828</v>
      </c>
      <c r="S32" s="168">
        <v>10</v>
      </c>
      <c r="T32" s="169">
        <v>27</v>
      </c>
      <c r="U32" s="170">
        <v>57</v>
      </c>
      <c r="V32" s="171">
        <v>14</v>
      </c>
      <c r="W32" s="138">
        <v>9</v>
      </c>
      <c r="X32" s="144">
        <v>9</v>
      </c>
      <c r="Y32" s="172">
        <v>46</v>
      </c>
      <c r="Z32" s="157">
        <v>-4</v>
      </c>
      <c r="AA32" s="157" t="s">
        <v>904</v>
      </c>
      <c r="AB32" s="165"/>
      <c r="AC32" s="165"/>
      <c r="AD32" s="165" t="s">
        <v>52</v>
      </c>
      <c r="AE32" s="165" t="s">
        <v>52</v>
      </c>
      <c r="AF32" s="165" t="s">
        <v>52</v>
      </c>
      <c r="AG32" s="173">
        <v>46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11</v>
      </c>
      <c r="C33" s="156">
        <v>1</v>
      </c>
      <c r="D33" s="157">
        <v>2</v>
      </c>
      <c r="E33" s="158">
        <v>3</v>
      </c>
      <c r="F33" s="156">
        <v>4</v>
      </c>
      <c r="G33" s="156">
        <v>10</v>
      </c>
      <c r="H33" s="156">
        <v>0</v>
      </c>
      <c r="I33" s="159" t="s">
        <v>905</v>
      </c>
      <c r="J33" s="160" t="s">
        <v>906</v>
      </c>
      <c r="K33" s="161">
        <v>3</v>
      </c>
      <c r="L33" s="162" t="s">
        <v>212</v>
      </c>
      <c r="M33" s="157" t="s">
        <v>907</v>
      </c>
      <c r="N33" s="163" t="s">
        <v>908</v>
      </c>
      <c r="O33" s="164">
        <v>54</v>
      </c>
      <c r="P33" s="165">
        <v>25</v>
      </c>
      <c r="Q33" s="166">
        <v>63</v>
      </c>
      <c r="R33" s="167">
        <v>-11.8022003173828</v>
      </c>
      <c r="S33" s="168">
        <v>11</v>
      </c>
      <c r="T33" s="169">
        <v>24</v>
      </c>
      <c r="U33" s="170">
        <v>60</v>
      </c>
      <c r="V33" s="171">
        <v>12</v>
      </c>
      <c r="W33" s="138">
        <v>12</v>
      </c>
      <c r="X33" s="144">
        <v>8</v>
      </c>
      <c r="Y33" s="172">
        <v>54</v>
      </c>
      <c r="Z33" s="157"/>
      <c r="AA33" s="157" t="s">
        <v>909</v>
      </c>
      <c r="AB33" s="165"/>
      <c r="AC33" s="165"/>
      <c r="AD33" s="165" t="s">
        <v>52</v>
      </c>
      <c r="AE33" s="165" t="s">
        <v>52</v>
      </c>
      <c r="AF33" s="165" t="s">
        <v>52</v>
      </c>
      <c r="AG33" s="173">
        <v>57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12</v>
      </c>
      <c r="C34" s="156">
        <v>0</v>
      </c>
      <c r="D34" s="157">
        <v>2</v>
      </c>
      <c r="E34" s="158">
        <v>2</v>
      </c>
      <c r="F34" s="156">
        <v>6</v>
      </c>
      <c r="G34" s="156">
        <v>7</v>
      </c>
      <c r="H34" s="156">
        <v>1</v>
      </c>
      <c r="I34" s="159" t="s">
        <v>910</v>
      </c>
      <c r="J34" s="160" t="s">
        <v>911</v>
      </c>
      <c r="K34" s="161">
        <v>3</v>
      </c>
      <c r="L34" s="162" t="s">
        <v>325</v>
      </c>
      <c r="M34" s="157" t="s">
        <v>912</v>
      </c>
      <c r="N34" s="163" t="s">
        <v>913</v>
      </c>
      <c r="O34" s="164">
        <v>52</v>
      </c>
      <c r="P34" s="165">
        <v>43</v>
      </c>
      <c r="Q34" s="166">
        <v>61</v>
      </c>
      <c r="R34" s="167">
        <v>2.1977996826171902</v>
      </c>
      <c r="S34" s="168">
        <v>6</v>
      </c>
      <c r="T34" s="169">
        <v>24</v>
      </c>
      <c r="U34" s="170"/>
      <c r="V34" s="171">
        <v>6</v>
      </c>
      <c r="W34" s="138">
        <v>0</v>
      </c>
      <c r="X34" s="144">
        <v>12</v>
      </c>
      <c r="Y34" s="172">
        <v>52</v>
      </c>
      <c r="Z34" s="157"/>
      <c r="AA34" s="157" t="s">
        <v>914</v>
      </c>
      <c r="AB34" s="165"/>
      <c r="AC34" s="165" t="s">
        <v>52</v>
      </c>
      <c r="AD34" s="165" t="s">
        <v>52</v>
      </c>
      <c r="AE34" s="165" t="s">
        <v>52</v>
      </c>
      <c r="AF34" s="165">
        <v>58</v>
      </c>
      <c r="AG34" s="173">
        <v>55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12</v>
      </c>
      <c r="C35" s="156">
        <v>0</v>
      </c>
      <c r="D35" s="157">
        <v>2</v>
      </c>
      <c r="E35" s="158">
        <v>2</v>
      </c>
      <c r="F35" s="156">
        <v>10</v>
      </c>
      <c r="G35" s="156">
        <v>3</v>
      </c>
      <c r="H35" s="156">
        <v>0</v>
      </c>
      <c r="I35" s="159" t="s">
        <v>915</v>
      </c>
      <c r="J35" s="160" t="s">
        <v>916</v>
      </c>
      <c r="K35" s="161">
        <v>3</v>
      </c>
      <c r="L35" s="162" t="s">
        <v>304</v>
      </c>
      <c r="M35" s="157" t="s">
        <v>917</v>
      </c>
      <c r="N35" s="163" t="s">
        <v>918</v>
      </c>
      <c r="O35" s="164">
        <v>47</v>
      </c>
      <c r="P35" s="165">
        <v>27</v>
      </c>
      <c r="Q35" s="166">
        <v>59</v>
      </c>
      <c r="R35" s="167">
        <v>-20.802200317382798</v>
      </c>
      <c r="S35" s="168">
        <v>13</v>
      </c>
      <c r="T35" s="169">
        <v>24</v>
      </c>
      <c r="U35" s="170"/>
      <c r="V35" s="171">
        <v>10</v>
      </c>
      <c r="W35" s="138">
        <v>0</v>
      </c>
      <c r="X35" s="144">
        <v>12</v>
      </c>
      <c r="Y35" s="172">
        <v>47</v>
      </c>
      <c r="Z35" s="157"/>
      <c r="AA35" s="157" t="s">
        <v>919</v>
      </c>
      <c r="AB35" s="165"/>
      <c r="AC35" s="165"/>
      <c r="AD35" s="165" t="s">
        <v>52</v>
      </c>
      <c r="AE35" s="165" t="s">
        <v>52</v>
      </c>
      <c r="AF35" s="165" t="s">
        <v>52</v>
      </c>
      <c r="AG35" s="173">
        <v>50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14</v>
      </c>
      <c r="C36" s="156">
        <v>0</v>
      </c>
      <c r="D36" s="157">
        <v>0</v>
      </c>
      <c r="E36" s="158">
        <v>0</v>
      </c>
      <c r="F36" s="156">
        <v>11</v>
      </c>
      <c r="G36" s="156">
        <v>5</v>
      </c>
      <c r="H36" s="156">
        <v>0</v>
      </c>
      <c r="I36" s="159" t="s">
        <v>920</v>
      </c>
      <c r="J36" s="160" t="s">
        <v>921</v>
      </c>
      <c r="K36" s="161">
        <v>3</v>
      </c>
      <c r="L36" s="162" t="s">
        <v>249</v>
      </c>
      <c r="M36" s="157" t="s">
        <v>779</v>
      </c>
      <c r="N36" s="163" t="s">
        <v>922</v>
      </c>
      <c r="O36" s="164">
        <v>46</v>
      </c>
      <c r="P36" s="165">
        <v>24</v>
      </c>
      <c r="Q36" s="166">
        <v>51</v>
      </c>
      <c r="R36" s="167">
        <v>-32.802200317382798</v>
      </c>
      <c r="S36" s="168">
        <v>14</v>
      </c>
      <c r="T36" s="169">
        <v>21</v>
      </c>
      <c r="U36" s="170">
        <v>30</v>
      </c>
      <c r="V36" s="171">
        <v>13</v>
      </c>
      <c r="W36" s="138">
        <v>0</v>
      </c>
      <c r="X36" s="144">
        <v>12</v>
      </c>
      <c r="Y36" s="172">
        <v>46</v>
      </c>
      <c r="Z36" s="157"/>
      <c r="AA36" s="157" t="s">
        <v>923</v>
      </c>
      <c r="AB36" s="165"/>
      <c r="AC36" s="165"/>
      <c r="AD36" s="165"/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590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591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592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88" t="s">
        <v>7</v>
      </c>
      <c r="X40" s="189"/>
      <c r="Y40" s="48"/>
      <c r="Z40" s="15"/>
      <c r="AA40" s="54" t="s">
        <v>8</v>
      </c>
      <c r="AB40" s="16"/>
      <c r="AC40" s="16"/>
      <c r="AD40" s="16"/>
      <c r="AE40" s="16"/>
      <c r="AF40" s="152"/>
      <c r="AG40" s="152"/>
      <c r="AH40" s="52" t="s">
        <v>9</v>
      </c>
      <c r="AI40" s="52"/>
      <c r="AJ40" s="52" t="s">
        <v>10</v>
      </c>
      <c r="AK40" s="53"/>
      <c r="AL40" s="153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3"/>
      <c r="AY40" s="153"/>
      <c r="AZ40" s="51" t="s">
        <v>14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15</v>
      </c>
      <c r="C41" s="192" t="s">
        <v>16</v>
      </c>
      <c r="D41" s="193" t="s">
        <v>17</v>
      </c>
      <c r="E41" s="194" t="s">
        <v>18</v>
      </c>
      <c r="F41" s="192" t="s">
        <v>19</v>
      </c>
      <c r="G41" s="192" t="s">
        <v>20</v>
      </c>
      <c r="H41" s="195" t="s">
        <v>21</v>
      </c>
      <c r="I41" s="196" t="s">
        <v>22</v>
      </c>
      <c r="J41" s="193" t="s">
        <v>23</v>
      </c>
      <c r="K41" s="197" t="s">
        <v>24</v>
      </c>
      <c r="L41" s="196" t="s">
        <v>25</v>
      </c>
      <c r="M41" s="193" t="s">
        <v>26</v>
      </c>
      <c r="N41" s="194" t="s">
        <v>27</v>
      </c>
      <c r="O41" s="192" t="s">
        <v>28</v>
      </c>
      <c r="P41" s="193" t="s">
        <v>29</v>
      </c>
      <c r="Q41" s="194" t="s">
        <v>30</v>
      </c>
      <c r="R41" s="192" t="s">
        <v>31</v>
      </c>
      <c r="S41" s="194" t="s">
        <v>15</v>
      </c>
      <c r="T41" s="198" t="s">
        <v>23</v>
      </c>
      <c r="U41" s="199" t="s">
        <v>32</v>
      </c>
      <c r="V41" s="200" t="s">
        <v>15</v>
      </c>
      <c r="W41" s="129" t="s">
        <v>31</v>
      </c>
      <c r="X41" s="140" t="s">
        <v>15</v>
      </c>
      <c r="Y41" s="192" t="s">
        <v>33</v>
      </c>
      <c r="Z41" s="201" t="s">
        <v>34</v>
      </c>
      <c r="AA41" s="193" t="s">
        <v>35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36</v>
      </c>
      <c r="AH41" s="193" t="s">
        <v>37</v>
      </c>
      <c r="AI41" s="193" t="s">
        <v>38</v>
      </c>
      <c r="AJ41" s="193" t="s">
        <v>39</v>
      </c>
      <c r="AK41" s="202" t="s">
        <v>38</v>
      </c>
      <c r="AL41" s="203" t="s">
        <v>40</v>
      </c>
      <c r="AM41" s="203" t="s">
        <v>41</v>
      </c>
      <c r="AN41" s="203" t="s">
        <v>24</v>
      </c>
      <c r="AO41" s="203" t="s">
        <v>32</v>
      </c>
      <c r="AP41" s="204" t="s">
        <v>42</v>
      </c>
      <c r="AQ41" s="205"/>
      <c r="AR41" s="205"/>
      <c r="AS41" s="206"/>
      <c r="AT41" s="207" t="s">
        <v>23</v>
      </c>
      <c r="AU41" s="193" t="s">
        <v>43</v>
      </c>
      <c r="AV41" s="193" t="s">
        <v>44</v>
      </c>
      <c r="AW41" s="193" t="s">
        <v>45</v>
      </c>
      <c r="AX41" s="208" t="s">
        <v>46</v>
      </c>
      <c r="AY41" s="192" t="s">
        <v>43</v>
      </c>
      <c r="AZ41" s="193" t="s">
        <v>44</v>
      </c>
      <c r="BA41" s="193" t="s">
        <v>45</v>
      </c>
      <c r="BB41" s="194" t="s">
        <v>46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13</v>
      </c>
      <c r="D42" s="157">
        <v>8</v>
      </c>
      <c r="E42" s="158">
        <v>21</v>
      </c>
      <c r="F42" s="156">
        <v>2</v>
      </c>
      <c r="G42" s="156">
        <v>13</v>
      </c>
      <c r="H42" s="156">
        <v>1</v>
      </c>
      <c r="I42" s="159" t="s">
        <v>593</v>
      </c>
      <c r="J42" s="160" t="s">
        <v>594</v>
      </c>
      <c r="K42" s="161">
        <v>9</v>
      </c>
      <c r="L42" s="162" t="s">
        <v>316</v>
      </c>
      <c r="M42" s="157" t="s">
        <v>595</v>
      </c>
      <c r="N42" s="163" t="s">
        <v>596</v>
      </c>
      <c r="O42" s="164">
        <v>65</v>
      </c>
      <c r="P42" s="165">
        <v>67</v>
      </c>
      <c r="Q42" s="166">
        <v>81</v>
      </c>
      <c r="R42" s="167">
        <v>9.9285736083984393</v>
      </c>
      <c r="S42" s="168">
        <v>3</v>
      </c>
      <c r="T42" s="169">
        <v>15</v>
      </c>
      <c r="U42" s="170">
        <v>100</v>
      </c>
      <c r="V42" s="171">
        <v>7</v>
      </c>
      <c r="W42" s="138">
        <v>52</v>
      </c>
      <c r="X42" s="144">
        <v>2</v>
      </c>
      <c r="Y42" s="172">
        <v>65</v>
      </c>
      <c r="Z42" s="157"/>
      <c r="AA42" s="157" t="s">
        <v>597</v>
      </c>
      <c r="AB42" s="165">
        <v>65</v>
      </c>
      <c r="AC42" s="165">
        <v>64</v>
      </c>
      <c r="AD42" s="165">
        <v>66</v>
      </c>
      <c r="AE42" s="165">
        <v>66</v>
      </c>
      <c r="AF42" s="165">
        <v>67</v>
      </c>
      <c r="AG42" s="173">
        <v>67</v>
      </c>
      <c r="AH42" s="174">
        <v>74</v>
      </c>
      <c r="AI42" s="175">
        <v>60</v>
      </c>
      <c r="AJ42" s="174">
        <v>64</v>
      </c>
      <c r="AK42" s="176">
        <v>60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10</v>
      </c>
      <c r="D43" s="157">
        <v>7</v>
      </c>
      <c r="E43" s="158">
        <v>17</v>
      </c>
      <c r="F43" s="156">
        <v>13</v>
      </c>
      <c r="G43" s="156">
        <v>9</v>
      </c>
      <c r="H43" s="156">
        <v>0</v>
      </c>
      <c r="I43" s="159" t="s">
        <v>598</v>
      </c>
      <c r="J43" s="160" t="s">
        <v>599</v>
      </c>
      <c r="K43" s="161">
        <v>5</v>
      </c>
      <c r="L43" s="162" t="s">
        <v>207</v>
      </c>
      <c r="M43" s="157" t="s">
        <v>600</v>
      </c>
      <c r="N43" s="163" t="s">
        <v>601</v>
      </c>
      <c r="O43" s="164">
        <v>54</v>
      </c>
      <c r="P43" s="165">
        <v>72</v>
      </c>
      <c r="Q43" s="166">
        <v>78</v>
      </c>
      <c r="R43" s="167">
        <v>0.92857360839843806</v>
      </c>
      <c r="S43" s="168">
        <v>8</v>
      </c>
      <c r="T43" s="169">
        <v>20</v>
      </c>
      <c r="U43" s="170">
        <v>38</v>
      </c>
      <c r="V43" s="171">
        <v>4</v>
      </c>
      <c r="W43" s="138">
        <v>19</v>
      </c>
      <c r="X43" s="144">
        <v>7</v>
      </c>
      <c r="Y43" s="172">
        <v>54</v>
      </c>
      <c r="Z43" s="157"/>
      <c r="AA43" s="157" t="s">
        <v>602</v>
      </c>
      <c r="AB43" s="165">
        <v>53</v>
      </c>
      <c r="AC43" s="165">
        <v>56</v>
      </c>
      <c r="AD43" s="165">
        <v>56</v>
      </c>
      <c r="AE43" s="165">
        <v>56</v>
      </c>
      <c r="AF43" s="165">
        <v>56</v>
      </c>
      <c r="AG43" s="173">
        <v>55</v>
      </c>
      <c r="AH43" s="174">
        <v>57</v>
      </c>
      <c r="AI43" s="175">
        <v>53</v>
      </c>
      <c r="AJ43" s="174">
        <v>53</v>
      </c>
      <c r="AK43" s="176">
        <v>53</v>
      </c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10</v>
      </c>
      <c r="D44" s="157">
        <v>7</v>
      </c>
      <c r="E44" s="158">
        <v>17</v>
      </c>
      <c r="F44" s="156">
        <v>7</v>
      </c>
      <c r="G44" s="156">
        <v>12</v>
      </c>
      <c r="H44" s="156">
        <v>1</v>
      </c>
      <c r="I44" s="159" t="s">
        <v>603</v>
      </c>
      <c r="J44" s="160" t="s">
        <v>604</v>
      </c>
      <c r="K44" s="161">
        <v>4</v>
      </c>
      <c r="L44" s="162" t="s">
        <v>254</v>
      </c>
      <c r="M44" s="157" t="s">
        <v>605</v>
      </c>
      <c r="N44" s="163" t="s">
        <v>606</v>
      </c>
      <c r="O44" s="164">
        <v>61</v>
      </c>
      <c r="P44" s="165">
        <v>75</v>
      </c>
      <c r="Q44" s="166">
        <v>78</v>
      </c>
      <c r="R44" s="167">
        <v>10.9285736083984</v>
      </c>
      <c r="S44" s="168">
        <v>2</v>
      </c>
      <c r="T44" s="169">
        <v>24</v>
      </c>
      <c r="U44" s="170"/>
      <c r="V44" s="171">
        <v>1</v>
      </c>
      <c r="W44" s="138">
        <v>35</v>
      </c>
      <c r="X44" s="144">
        <v>3</v>
      </c>
      <c r="Y44" s="172">
        <v>61</v>
      </c>
      <c r="Z44" s="157"/>
      <c r="AA44" s="157" t="s">
        <v>607</v>
      </c>
      <c r="AB44" s="165">
        <v>66</v>
      </c>
      <c r="AC44" s="165">
        <v>65</v>
      </c>
      <c r="AD44" s="165">
        <v>62</v>
      </c>
      <c r="AE44" s="165">
        <v>63</v>
      </c>
      <c r="AF44" s="165">
        <v>63</v>
      </c>
      <c r="AG44" s="173">
        <v>58</v>
      </c>
      <c r="AH44" s="174">
        <v>54</v>
      </c>
      <c r="AI44" s="175">
        <v>48</v>
      </c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8</v>
      </c>
      <c r="D45" s="157">
        <v>9</v>
      </c>
      <c r="E45" s="158">
        <v>17</v>
      </c>
      <c r="F45" s="156">
        <v>3</v>
      </c>
      <c r="G45" s="156">
        <v>1</v>
      </c>
      <c r="H45" s="156">
        <v>0</v>
      </c>
      <c r="I45" s="159" t="s">
        <v>608</v>
      </c>
      <c r="J45" s="160" t="s">
        <v>609</v>
      </c>
      <c r="K45" s="161">
        <v>9</v>
      </c>
      <c r="L45" s="162" t="s">
        <v>212</v>
      </c>
      <c r="M45" s="157" t="s">
        <v>610</v>
      </c>
      <c r="N45" s="163" t="s">
        <v>611</v>
      </c>
      <c r="O45" s="164">
        <v>64</v>
      </c>
      <c r="P45" s="165">
        <v>74</v>
      </c>
      <c r="Q45" s="166">
        <v>78</v>
      </c>
      <c r="R45" s="167">
        <v>12.9285736083984</v>
      </c>
      <c r="S45" s="168">
        <v>1</v>
      </c>
      <c r="T45" s="169">
        <v>14</v>
      </c>
      <c r="U45" s="170">
        <v>50</v>
      </c>
      <c r="V45" s="171">
        <v>2</v>
      </c>
      <c r="W45" s="138">
        <v>58</v>
      </c>
      <c r="X45" s="144">
        <v>1</v>
      </c>
      <c r="Y45" s="172">
        <v>64</v>
      </c>
      <c r="Z45" s="157"/>
      <c r="AA45" s="157" t="s">
        <v>612</v>
      </c>
      <c r="AB45" s="165">
        <v>64</v>
      </c>
      <c r="AC45" s="165">
        <v>64</v>
      </c>
      <c r="AD45" s="165">
        <v>65</v>
      </c>
      <c r="AE45" s="165">
        <v>64</v>
      </c>
      <c r="AF45" s="165">
        <v>62</v>
      </c>
      <c r="AG45" s="173">
        <v>65</v>
      </c>
      <c r="AH45" s="174">
        <v>62</v>
      </c>
      <c r="AI45" s="175">
        <v>52</v>
      </c>
      <c r="AJ45" s="174">
        <v>62</v>
      </c>
      <c r="AK45" s="176">
        <v>58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10</v>
      </c>
      <c r="D46" s="157">
        <v>6</v>
      </c>
      <c r="E46" s="158">
        <v>16</v>
      </c>
      <c r="F46" s="156">
        <v>1</v>
      </c>
      <c r="G46" s="156">
        <v>14</v>
      </c>
      <c r="H46" s="156">
        <v>1</v>
      </c>
      <c r="I46" s="159" t="s">
        <v>613</v>
      </c>
      <c r="J46" s="160" t="s">
        <v>614</v>
      </c>
      <c r="K46" s="161">
        <v>4</v>
      </c>
      <c r="L46" s="162" t="s">
        <v>316</v>
      </c>
      <c r="M46" s="157" t="s">
        <v>615</v>
      </c>
      <c r="N46" s="163" t="s">
        <v>616</v>
      </c>
      <c r="O46" s="164">
        <v>65</v>
      </c>
      <c r="P46" s="165">
        <v>61</v>
      </c>
      <c r="Q46" s="166">
        <v>81</v>
      </c>
      <c r="R46" s="167">
        <v>3.9285736083984402</v>
      </c>
      <c r="S46" s="168">
        <v>6</v>
      </c>
      <c r="T46" s="169">
        <v>10</v>
      </c>
      <c r="U46" s="170">
        <v>61</v>
      </c>
      <c r="V46" s="171">
        <v>11</v>
      </c>
      <c r="W46" s="138">
        <v>24</v>
      </c>
      <c r="X46" s="144">
        <v>6</v>
      </c>
      <c r="Y46" s="172">
        <v>65</v>
      </c>
      <c r="Z46" s="157"/>
      <c r="AA46" s="157" t="s">
        <v>617</v>
      </c>
      <c r="AB46" s="165"/>
      <c r="AC46" s="165"/>
      <c r="AD46" s="165" t="s">
        <v>52</v>
      </c>
      <c r="AE46" s="165" t="s">
        <v>52</v>
      </c>
      <c r="AF46" s="165" t="s">
        <v>52</v>
      </c>
      <c r="AG46" s="173">
        <v>64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6</v>
      </c>
      <c r="C47" s="156">
        <v>8</v>
      </c>
      <c r="D47" s="157">
        <v>7</v>
      </c>
      <c r="E47" s="158">
        <v>15</v>
      </c>
      <c r="F47" s="156">
        <v>12</v>
      </c>
      <c r="G47" s="156">
        <v>3</v>
      </c>
      <c r="H47" s="156">
        <v>0</v>
      </c>
      <c r="I47" s="159" t="s">
        <v>618</v>
      </c>
      <c r="J47" s="160" t="s">
        <v>619</v>
      </c>
      <c r="K47" s="161">
        <v>9</v>
      </c>
      <c r="L47" s="162" t="s">
        <v>207</v>
      </c>
      <c r="M47" s="157" t="s">
        <v>620</v>
      </c>
      <c r="N47" s="163" t="s">
        <v>621</v>
      </c>
      <c r="O47" s="164">
        <v>54</v>
      </c>
      <c r="P47" s="165">
        <v>51</v>
      </c>
      <c r="Q47" s="166">
        <v>81</v>
      </c>
      <c r="R47" s="167">
        <v>-17.071426391601602</v>
      </c>
      <c r="S47" s="168">
        <v>14</v>
      </c>
      <c r="T47" s="169">
        <v>28</v>
      </c>
      <c r="U47" s="170">
        <v>47</v>
      </c>
      <c r="V47" s="171">
        <v>14</v>
      </c>
      <c r="W47" s="138">
        <v>15</v>
      </c>
      <c r="X47" s="144">
        <v>8</v>
      </c>
      <c r="Y47" s="172">
        <v>54</v>
      </c>
      <c r="Z47" s="157"/>
      <c r="AA47" s="157" t="s">
        <v>622</v>
      </c>
      <c r="AB47" s="165">
        <v>67</v>
      </c>
      <c r="AC47" s="165">
        <v>66</v>
      </c>
      <c r="AD47" s="165">
        <v>65</v>
      </c>
      <c r="AE47" s="165">
        <v>63</v>
      </c>
      <c r="AF47" s="165">
        <v>60</v>
      </c>
      <c r="AG47" s="173">
        <v>57</v>
      </c>
      <c r="AH47" s="174">
        <v>61</v>
      </c>
      <c r="AI47" s="175">
        <v>55</v>
      </c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6</v>
      </c>
      <c r="C48" s="156">
        <v>8</v>
      </c>
      <c r="D48" s="157">
        <v>7</v>
      </c>
      <c r="E48" s="158">
        <v>15</v>
      </c>
      <c r="F48" s="156">
        <v>9</v>
      </c>
      <c r="G48" s="156">
        <v>7</v>
      </c>
      <c r="H48" s="156">
        <v>0</v>
      </c>
      <c r="I48" s="159" t="s">
        <v>623</v>
      </c>
      <c r="J48" s="160" t="s">
        <v>624</v>
      </c>
      <c r="K48" s="161">
        <v>4</v>
      </c>
      <c r="L48" s="162" t="s">
        <v>391</v>
      </c>
      <c r="M48" s="157" t="s">
        <v>625</v>
      </c>
      <c r="N48" s="163" t="s">
        <v>626</v>
      </c>
      <c r="O48" s="164">
        <v>59</v>
      </c>
      <c r="P48" s="165">
        <v>72</v>
      </c>
      <c r="Q48" s="166">
        <v>78</v>
      </c>
      <c r="R48" s="167">
        <v>5.9285736083984402</v>
      </c>
      <c r="S48" s="168">
        <v>4</v>
      </c>
      <c r="T48" s="169">
        <v>13</v>
      </c>
      <c r="U48" s="170">
        <v>33</v>
      </c>
      <c r="V48" s="171">
        <v>4</v>
      </c>
      <c r="W48" s="138">
        <v>29</v>
      </c>
      <c r="X48" s="144">
        <v>4</v>
      </c>
      <c r="Y48" s="172">
        <v>59</v>
      </c>
      <c r="Z48" s="157"/>
      <c r="AA48" s="157" t="s">
        <v>627</v>
      </c>
      <c r="AB48" s="165">
        <v>55</v>
      </c>
      <c r="AC48" s="165">
        <v>55</v>
      </c>
      <c r="AD48" s="165">
        <v>55</v>
      </c>
      <c r="AE48" s="165">
        <v>63</v>
      </c>
      <c r="AF48" s="165">
        <v>59</v>
      </c>
      <c r="AG48" s="173">
        <v>59</v>
      </c>
      <c r="AH48" s="174">
        <v>55</v>
      </c>
      <c r="AI48" s="175">
        <v>48</v>
      </c>
      <c r="AJ48" s="174">
        <v>55</v>
      </c>
      <c r="AK48" s="176">
        <v>48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6</v>
      </c>
      <c r="C49" s="156">
        <v>8</v>
      </c>
      <c r="D49" s="157">
        <v>7</v>
      </c>
      <c r="E49" s="158">
        <v>15</v>
      </c>
      <c r="F49" s="156">
        <v>5</v>
      </c>
      <c r="G49" s="156">
        <v>11</v>
      </c>
      <c r="H49" s="156">
        <v>1</v>
      </c>
      <c r="I49" s="159" t="s">
        <v>628</v>
      </c>
      <c r="J49" s="160" t="s">
        <v>629</v>
      </c>
      <c r="K49" s="161">
        <v>5</v>
      </c>
      <c r="L49" s="162" t="s">
        <v>254</v>
      </c>
      <c r="M49" s="157" t="s">
        <v>630</v>
      </c>
      <c r="N49" s="163" t="s">
        <v>631</v>
      </c>
      <c r="O49" s="164">
        <v>61</v>
      </c>
      <c r="P49" s="165">
        <v>63</v>
      </c>
      <c r="Q49" s="166">
        <v>74</v>
      </c>
      <c r="R49" s="167">
        <v>-5.0714263916015598</v>
      </c>
      <c r="S49" s="168">
        <v>10</v>
      </c>
      <c r="T49" s="169">
        <v>14</v>
      </c>
      <c r="U49" s="170">
        <v>50</v>
      </c>
      <c r="V49" s="171">
        <v>9</v>
      </c>
      <c r="W49" s="138">
        <v>28</v>
      </c>
      <c r="X49" s="144">
        <v>5</v>
      </c>
      <c r="Y49" s="172">
        <v>61</v>
      </c>
      <c r="Z49" s="157"/>
      <c r="AA49" s="157" t="s">
        <v>632</v>
      </c>
      <c r="AB49" s="165">
        <v>70</v>
      </c>
      <c r="AC49" s="165">
        <v>67</v>
      </c>
      <c r="AD49" s="165">
        <v>65</v>
      </c>
      <c r="AE49" s="165">
        <v>65</v>
      </c>
      <c r="AF49" s="165">
        <v>61</v>
      </c>
      <c r="AG49" s="173">
        <v>59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6</v>
      </c>
      <c r="C50" s="156">
        <v>10</v>
      </c>
      <c r="D50" s="157">
        <v>5</v>
      </c>
      <c r="E50" s="158">
        <v>15</v>
      </c>
      <c r="F50" s="156">
        <v>8</v>
      </c>
      <c r="G50" s="156">
        <v>6</v>
      </c>
      <c r="H50" s="156">
        <v>0</v>
      </c>
      <c r="I50" s="159" t="s">
        <v>633</v>
      </c>
      <c r="J50" s="160" t="s">
        <v>634</v>
      </c>
      <c r="K50" s="161">
        <v>6</v>
      </c>
      <c r="L50" s="162" t="s">
        <v>232</v>
      </c>
      <c r="M50" s="157" t="s">
        <v>635</v>
      </c>
      <c r="N50" s="163" t="s">
        <v>636</v>
      </c>
      <c r="O50" s="164">
        <v>60</v>
      </c>
      <c r="P50" s="165">
        <v>73</v>
      </c>
      <c r="Q50" s="166">
        <v>76</v>
      </c>
      <c r="R50" s="167">
        <v>5.9285736083984402</v>
      </c>
      <c r="S50" s="168">
        <v>4</v>
      </c>
      <c r="T50" s="169">
        <v>21</v>
      </c>
      <c r="U50" s="170"/>
      <c r="V50" s="171">
        <v>3</v>
      </c>
      <c r="W50" s="138">
        <v>12</v>
      </c>
      <c r="X50" s="144">
        <v>9</v>
      </c>
      <c r="Y50" s="172">
        <v>60</v>
      </c>
      <c r="Z50" s="157"/>
      <c r="AA50" s="157" t="s">
        <v>637</v>
      </c>
      <c r="AB50" s="165">
        <v>53</v>
      </c>
      <c r="AC50" s="165">
        <v>60</v>
      </c>
      <c r="AD50" s="165">
        <v>53</v>
      </c>
      <c r="AE50" s="165">
        <v>58</v>
      </c>
      <c r="AF50" s="165">
        <v>60</v>
      </c>
      <c r="AG50" s="173">
        <v>60</v>
      </c>
      <c r="AH50" s="174">
        <v>58</v>
      </c>
      <c r="AI50" s="175">
        <v>58</v>
      </c>
      <c r="AJ50" s="174">
        <v>58</v>
      </c>
      <c r="AK50" s="176">
        <v>58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10</v>
      </c>
      <c r="C51" s="156">
        <v>8</v>
      </c>
      <c r="D51" s="157">
        <v>6</v>
      </c>
      <c r="E51" s="158">
        <v>14</v>
      </c>
      <c r="F51" s="156">
        <v>14</v>
      </c>
      <c r="G51" s="156">
        <v>4</v>
      </c>
      <c r="H51" s="156">
        <v>0</v>
      </c>
      <c r="I51" s="159" t="s">
        <v>638</v>
      </c>
      <c r="J51" s="160" t="s">
        <v>639</v>
      </c>
      <c r="K51" s="161">
        <v>7</v>
      </c>
      <c r="L51" s="162" t="s">
        <v>382</v>
      </c>
      <c r="M51" s="157" t="s">
        <v>620</v>
      </c>
      <c r="N51" s="163" t="s">
        <v>640</v>
      </c>
      <c r="O51" s="164">
        <v>53</v>
      </c>
      <c r="P51" s="165">
        <v>66</v>
      </c>
      <c r="Q51" s="166">
        <v>75</v>
      </c>
      <c r="R51" s="167">
        <v>-9.0714263916015607</v>
      </c>
      <c r="S51" s="168">
        <v>12</v>
      </c>
      <c r="T51" s="169">
        <v>9</v>
      </c>
      <c r="U51" s="170">
        <v>47</v>
      </c>
      <c r="V51" s="171">
        <v>8</v>
      </c>
      <c r="W51" s="138">
        <v>10</v>
      </c>
      <c r="X51" s="144">
        <v>10</v>
      </c>
      <c r="Y51" s="172">
        <v>53</v>
      </c>
      <c r="Z51" s="157"/>
      <c r="AA51" s="157" t="s">
        <v>641</v>
      </c>
      <c r="AB51" s="165">
        <v>52</v>
      </c>
      <c r="AC51" s="165">
        <v>52</v>
      </c>
      <c r="AD51" s="165">
        <v>51</v>
      </c>
      <c r="AE51" s="165">
        <v>51</v>
      </c>
      <c r="AF51" s="165">
        <v>49</v>
      </c>
      <c r="AG51" s="173">
        <v>50</v>
      </c>
      <c r="AH51" s="174">
        <v>50</v>
      </c>
      <c r="AI51" s="175">
        <v>50</v>
      </c>
      <c r="AJ51" s="174">
        <v>50</v>
      </c>
      <c r="AK51" s="176">
        <v>50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11</v>
      </c>
      <c r="C52" s="156">
        <v>3</v>
      </c>
      <c r="D52" s="157">
        <v>4</v>
      </c>
      <c r="E52" s="158">
        <v>7</v>
      </c>
      <c r="F52" s="156">
        <v>6</v>
      </c>
      <c r="G52" s="156">
        <v>2</v>
      </c>
      <c r="H52" s="156">
        <v>0</v>
      </c>
      <c r="I52" s="159" t="s">
        <v>642</v>
      </c>
      <c r="J52" s="160" t="s">
        <v>643</v>
      </c>
      <c r="K52" s="161">
        <v>6</v>
      </c>
      <c r="L52" s="162" t="s">
        <v>254</v>
      </c>
      <c r="M52" s="157" t="s">
        <v>644</v>
      </c>
      <c r="N52" s="163" t="s">
        <v>645</v>
      </c>
      <c r="O52" s="164">
        <v>61</v>
      </c>
      <c r="P52" s="165">
        <v>56</v>
      </c>
      <c r="Q52" s="166">
        <v>78</v>
      </c>
      <c r="R52" s="167">
        <v>-8.0714263916015607</v>
      </c>
      <c r="S52" s="168">
        <v>11</v>
      </c>
      <c r="T52" s="169">
        <v>19</v>
      </c>
      <c r="U52" s="170">
        <v>44</v>
      </c>
      <c r="V52" s="171">
        <v>13</v>
      </c>
      <c r="W52" s="138">
        <v>0</v>
      </c>
      <c r="X52" s="144">
        <v>12</v>
      </c>
      <c r="Y52" s="172">
        <v>61</v>
      </c>
      <c r="Z52" s="157"/>
      <c r="AA52" s="157" t="s">
        <v>646</v>
      </c>
      <c r="AB52" s="165">
        <v>70</v>
      </c>
      <c r="AC52" s="165">
        <v>70</v>
      </c>
      <c r="AD52" s="165">
        <v>68</v>
      </c>
      <c r="AE52" s="165">
        <v>67</v>
      </c>
      <c r="AF52" s="165">
        <v>65</v>
      </c>
      <c r="AG52" s="173">
        <v>63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12</v>
      </c>
      <c r="C53" s="156">
        <v>2</v>
      </c>
      <c r="D53" s="157">
        <v>4</v>
      </c>
      <c r="E53" s="158">
        <v>6</v>
      </c>
      <c r="F53" s="156">
        <v>4</v>
      </c>
      <c r="G53" s="156">
        <v>10</v>
      </c>
      <c r="H53" s="156">
        <v>1</v>
      </c>
      <c r="I53" s="159" t="s">
        <v>647</v>
      </c>
      <c r="J53" s="160" t="s">
        <v>648</v>
      </c>
      <c r="K53" s="161">
        <v>6</v>
      </c>
      <c r="L53" s="162" t="s">
        <v>117</v>
      </c>
      <c r="M53" s="157" t="s">
        <v>649</v>
      </c>
      <c r="N53" s="163" t="s">
        <v>650</v>
      </c>
      <c r="O53" s="164">
        <v>63</v>
      </c>
      <c r="P53" s="165">
        <v>59</v>
      </c>
      <c r="Q53" s="166">
        <v>79</v>
      </c>
      <c r="R53" s="167">
        <v>-2.0714263916015598</v>
      </c>
      <c r="S53" s="168">
        <v>9</v>
      </c>
      <c r="T53" s="169">
        <v>20</v>
      </c>
      <c r="U53" s="170">
        <v>29</v>
      </c>
      <c r="V53" s="171">
        <v>12</v>
      </c>
      <c r="W53" s="138">
        <v>0</v>
      </c>
      <c r="X53" s="144">
        <v>12</v>
      </c>
      <c r="Y53" s="172">
        <v>63</v>
      </c>
      <c r="Z53" s="157"/>
      <c r="AA53" s="157" t="s">
        <v>651</v>
      </c>
      <c r="AB53" s="165">
        <v>76</v>
      </c>
      <c r="AC53" s="165">
        <v>74</v>
      </c>
      <c r="AD53" s="165">
        <v>74</v>
      </c>
      <c r="AE53" s="165">
        <v>72</v>
      </c>
      <c r="AF53" s="165">
        <v>68</v>
      </c>
      <c r="AG53" s="173">
        <v>66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13</v>
      </c>
      <c r="C54" s="156">
        <v>1</v>
      </c>
      <c r="D54" s="157">
        <v>4</v>
      </c>
      <c r="E54" s="158">
        <v>5</v>
      </c>
      <c r="F54" s="156">
        <v>11</v>
      </c>
      <c r="G54" s="156">
        <v>5</v>
      </c>
      <c r="H54" s="156">
        <v>0</v>
      </c>
      <c r="I54" s="159" t="s">
        <v>652</v>
      </c>
      <c r="J54" s="160" t="s">
        <v>653</v>
      </c>
      <c r="K54" s="161">
        <v>4</v>
      </c>
      <c r="L54" s="162" t="s">
        <v>49</v>
      </c>
      <c r="M54" s="157" t="s">
        <v>654</v>
      </c>
      <c r="N54" s="163" t="s">
        <v>655</v>
      </c>
      <c r="O54" s="164">
        <v>58</v>
      </c>
      <c r="P54" s="165">
        <v>72</v>
      </c>
      <c r="Q54" s="166">
        <v>75</v>
      </c>
      <c r="R54" s="167">
        <v>1.9285736083984399</v>
      </c>
      <c r="S54" s="168">
        <v>7</v>
      </c>
      <c r="T54" s="169">
        <v>25</v>
      </c>
      <c r="U54" s="170"/>
      <c r="V54" s="171">
        <v>4</v>
      </c>
      <c r="W54" s="138">
        <v>0</v>
      </c>
      <c r="X54" s="144">
        <v>12</v>
      </c>
      <c r="Y54" s="172">
        <v>58</v>
      </c>
      <c r="Z54" s="157"/>
      <c r="AA54" s="157" t="s">
        <v>656</v>
      </c>
      <c r="AB54" s="165" t="s">
        <v>52</v>
      </c>
      <c r="AC54" s="165" t="s">
        <v>52</v>
      </c>
      <c r="AD54" s="165" t="s">
        <v>52</v>
      </c>
      <c r="AE54" s="165">
        <v>67</v>
      </c>
      <c r="AF54" s="165">
        <v>65</v>
      </c>
      <c r="AG54" s="173">
        <v>62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14</v>
      </c>
      <c r="C55" s="156">
        <v>0</v>
      </c>
      <c r="D55" s="157">
        <v>2</v>
      </c>
      <c r="E55" s="158">
        <v>2</v>
      </c>
      <c r="F55" s="156">
        <v>10</v>
      </c>
      <c r="G55" s="156">
        <v>8</v>
      </c>
      <c r="H55" s="156">
        <v>0</v>
      </c>
      <c r="I55" s="159" t="s">
        <v>657</v>
      </c>
      <c r="J55" s="160" t="s">
        <v>658</v>
      </c>
      <c r="K55" s="161">
        <v>5</v>
      </c>
      <c r="L55" s="162" t="s">
        <v>49</v>
      </c>
      <c r="M55" s="157" t="s">
        <v>659</v>
      </c>
      <c r="N55" s="163" t="s">
        <v>660</v>
      </c>
      <c r="O55" s="164">
        <v>58</v>
      </c>
      <c r="P55" s="165">
        <v>63</v>
      </c>
      <c r="Q55" s="166">
        <v>71</v>
      </c>
      <c r="R55" s="167">
        <v>-11.0714263916016</v>
      </c>
      <c r="S55" s="168">
        <v>13</v>
      </c>
      <c r="T55" s="169">
        <v>25</v>
      </c>
      <c r="U55" s="170">
        <v>50</v>
      </c>
      <c r="V55" s="171">
        <v>9</v>
      </c>
      <c r="W55" s="138">
        <v>9</v>
      </c>
      <c r="X55" s="144">
        <v>11</v>
      </c>
      <c r="Y55" s="172">
        <v>58</v>
      </c>
      <c r="Z55" s="157"/>
      <c r="AA55" s="157" t="s">
        <v>661</v>
      </c>
      <c r="AB55" s="165">
        <v>75</v>
      </c>
      <c r="AC55" s="165">
        <v>78</v>
      </c>
      <c r="AD55" s="165">
        <v>75</v>
      </c>
      <c r="AE55" s="165">
        <v>70</v>
      </c>
      <c r="AF55" s="165">
        <v>64</v>
      </c>
      <c r="AG55" s="173">
        <v>60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1913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1914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1915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13</v>
      </c>
      <c r="D61" s="157">
        <v>9</v>
      </c>
      <c r="E61" s="158">
        <v>22</v>
      </c>
      <c r="F61" s="156">
        <v>2</v>
      </c>
      <c r="G61" s="156">
        <v>6</v>
      </c>
      <c r="H61" s="156">
        <v>0</v>
      </c>
      <c r="I61" s="159" t="s">
        <v>1916</v>
      </c>
      <c r="J61" s="160" t="s">
        <v>1917</v>
      </c>
      <c r="K61" s="161">
        <v>3</v>
      </c>
      <c r="L61" s="162" t="s">
        <v>316</v>
      </c>
      <c r="M61" s="157" t="s">
        <v>1552</v>
      </c>
      <c r="N61" s="163" t="s">
        <v>1573</v>
      </c>
      <c r="O61" s="164">
        <v>70</v>
      </c>
      <c r="P61" s="165">
        <v>76</v>
      </c>
      <c r="Q61" s="166">
        <v>82</v>
      </c>
      <c r="R61" s="167">
        <v>23.142868041992202</v>
      </c>
      <c r="S61" s="168">
        <v>1</v>
      </c>
      <c r="T61" s="169">
        <v>4</v>
      </c>
      <c r="U61" s="170">
        <v>44</v>
      </c>
      <c r="V61" s="171">
        <v>1</v>
      </c>
      <c r="W61" s="138">
        <v>60</v>
      </c>
      <c r="X61" s="144">
        <v>1</v>
      </c>
      <c r="Y61" s="172">
        <v>70</v>
      </c>
      <c r="Z61" s="157"/>
      <c r="AA61" s="157" t="s">
        <v>1918</v>
      </c>
      <c r="AB61" s="165">
        <v>63</v>
      </c>
      <c r="AC61" s="165">
        <v>63</v>
      </c>
      <c r="AD61" s="165">
        <v>62</v>
      </c>
      <c r="AE61" s="165">
        <v>64</v>
      </c>
      <c r="AF61" s="165">
        <v>64</v>
      </c>
      <c r="AG61" s="173">
        <v>64</v>
      </c>
      <c r="AH61" s="174">
        <v>64</v>
      </c>
      <c r="AI61" s="175">
        <v>64</v>
      </c>
      <c r="AJ61" s="174">
        <v>64</v>
      </c>
      <c r="AK61" s="176">
        <v>64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9</v>
      </c>
      <c r="D62" s="157">
        <v>6</v>
      </c>
      <c r="E62" s="158">
        <v>15</v>
      </c>
      <c r="F62" s="156">
        <v>5</v>
      </c>
      <c r="G62" s="156">
        <v>5</v>
      </c>
      <c r="H62" s="156">
        <v>1</v>
      </c>
      <c r="I62" s="159" t="s">
        <v>1919</v>
      </c>
      <c r="J62" s="160" t="s">
        <v>1920</v>
      </c>
      <c r="K62" s="161">
        <v>3</v>
      </c>
      <c r="L62" s="162" t="s">
        <v>117</v>
      </c>
      <c r="M62" s="157" t="s">
        <v>672</v>
      </c>
      <c r="N62" s="163" t="s">
        <v>1431</v>
      </c>
      <c r="O62" s="164">
        <v>68</v>
      </c>
      <c r="P62" s="165">
        <v>68</v>
      </c>
      <c r="Q62" s="166">
        <v>81</v>
      </c>
      <c r="R62" s="167">
        <v>12.1428680419922</v>
      </c>
      <c r="S62" s="168">
        <v>2</v>
      </c>
      <c r="T62" s="169">
        <v>12</v>
      </c>
      <c r="U62" s="170">
        <v>48</v>
      </c>
      <c r="V62" s="171">
        <v>2</v>
      </c>
      <c r="W62" s="138">
        <v>44</v>
      </c>
      <c r="X62" s="144">
        <v>3</v>
      </c>
      <c r="Y62" s="172">
        <v>68</v>
      </c>
      <c r="Z62" s="157"/>
      <c r="AA62" s="157" t="s">
        <v>1921</v>
      </c>
      <c r="AB62" s="165" t="s">
        <v>52</v>
      </c>
      <c r="AC62" s="165">
        <v>64</v>
      </c>
      <c r="AD62" s="165">
        <v>70</v>
      </c>
      <c r="AE62" s="165">
        <v>69</v>
      </c>
      <c r="AF62" s="165">
        <v>71</v>
      </c>
      <c r="AG62" s="173">
        <v>70</v>
      </c>
      <c r="AH62" s="174">
        <v>64</v>
      </c>
      <c r="AI62" s="175">
        <v>64</v>
      </c>
      <c r="AJ62" s="174">
        <v>64</v>
      </c>
      <c r="AK62" s="176">
        <v>64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8</v>
      </c>
      <c r="D63" s="157">
        <v>6</v>
      </c>
      <c r="E63" s="158">
        <v>14</v>
      </c>
      <c r="F63" s="156">
        <v>6</v>
      </c>
      <c r="G63" s="156">
        <v>8</v>
      </c>
      <c r="H63" s="156">
        <v>0</v>
      </c>
      <c r="I63" s="159" t="s">
        <v>1922</v>
      </c>
      <c r="J63" s="160" t="s">
        <v>1923</v>
      </c>
      <c r="K63" s="161">
        <v>3</v>
      </c>
      <c r="L63" s="162" t="s">
        <v>254</v>
      </c>
      <c r="M63" s="157" t="s">
        <v>1522</v>
      </c>
      <c r="N63" s="163" t="s">
        <v>1691</v>
      </c>
      <c r="O63" s="164">
        <v>66</v>
      </c>
      <c r="P63" s="165" t="s">
        <v>52</v>
      </c>
      <c r="Q63" s="166">
        <v>83</v>
      </c>
      <c r="R63" s="167">
        <v>1.9999680419921899</v>
      </c>
      <c r="S63" s="168">
        <v>4</v>
      </c>
      <c r="T63" s="169">
        <v>22</v>
      </c>
      <c r="U63" s="170">
        <v>52</v>
      </c>
      <c r="V63" s="171">
        <v>8</v>
      </c>
      <c r="W63" s="138">
        <v>32</v>
      </c>
      <c r="X63" s="144">
        <v>4</v>
      </c>
      <c r="Y63" s="172">
        <v>66</v>
      </c>
      <c r="Z63" s="157"/>
      <c r="AA63" s="157" t="s">
        <v>1924</v>
      </c>
      <c r="AB63" s="165" t="s">
        <v>52</v>
      </c>
      <c r="AC63" s="165">
        <v>76</v>
      </c>
      <c r="AD63" s="165">
        <v>74</v>
      </c>
      <c r="AE63" s="165">
        <v>73</v>
      </c>
      <c r="AF63" s="165">
        <v>69</v>
      </c>
      <c r="AG63" s="173">
        <v>68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5</v>
      </c>
      <c r="D64" s="157">
        <v>8</v>
      </c>
      <c r="E64" s="158">
        <v>13</v>
      </c>
      <c r="F64" s="156">
        <v>3</v>
      </c>
      <c r="G64" s="156">
        <v>2</v>
      </c>
      <c r="H64" s="156">
        <v>1</v>
      </c>
      <c r="I64" s="159" t="s">
        <v>1925</v>
      </c>
      <c r="J64" s="160" t="s">
        <v>1926</v>
      </c>
      <c r="K64" s="161">
        <v>3</v>
      </c>
      <c r="L64" s="162" t="s">
        <v>117</v>
      </c>
      <c r="M64" s="157" t="s">
        <v>1927</v>
      </c>
      <c r="N64" s="163" t="s">
        <v>1890</v>
      </c>
      <c r="O64" s="164">
        <v>68</v>
      </c>
      <c r="P64" s="165">
        <v>65</v>
      </c>
      <c r="Q64" s="166">
        <v>78</v>
      </c>
      <c r="R64" s="167">
        <v>6.1428680419921902</v>
      </c>
      <c r="S64" s="168">
        <v>3</v>
      </c>
      <c r="T64" s="169">
        <v>12</v>
      </c>
      <c r="U64" s="170">
        <v>83</v>
      </c>
      <c r="V64" s="171">
        <v>3</v>
      </c>
      <c r="W64" s="138">
        <v>54</v>
      </c>
      <c r="X64" s="144">
        <v>2</v>
      </c>
      <c r="Y64" s="172">
        <v>68</v>
      </c>
      <c r="Z64" s="157"/>
      <c r="AA64" s="157" t="s">
        <v>1928</v>
      </c>
      <c r="AB64" s="165" t="s">
        <v>52</v>
      </c>
      <c r="AC64" s="165" t="s">
        <v>52</v>
      </c>
      <c r="AD64" s="165">
        <v>68</v>
      </c>
      <c r="AE64" s="165">
        <v>68</v>
      </c>
      <c r="AF64" s="165">
        <v>68</v>
      </c>
      <c r="AG64" s="173">
        <v>68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5</v>
      </c>
      <c r="C65" s="156">
        <v>8</v>
      </c>
      <c r="D65" s="157">
        <v>3</v>
      </c>
      <c r="E65" s="158">
        <v>11</v>
      </c>
      <c r="F65" s="156">
        <v>8</v>
      </c>
      <c r="G65" s="156">
        <v>1</v>
      </c>
      <c r="H65" s="156">
        <v>1</v>
      </c>
      <c r="I65" s="159" t="s">
        <v>1929</v>
      </c>
      <c r="J65" s="160" t="s">
        <v>1930</v>
      </c>
      <c r="K65" s="161">
        <v>3</v>
      </c>
      <c r="L65" s="162" t="s">
        <v>49</v>
      </c>
      <c r="M65" s="157" t="s">
        <v>779</v>
      </c>
      <c r="N65" s="163" t="s">
        <v>1364</v>
      </c>
      <c r="O65" s="164">
        <v>63</v>
      </c>
      <c r="P65" s="165">
        <v>50</v>
      </c>
      <c r="Q65" s="166">
        <v>81</v>
      </c>
      <c r="R65" s="167">
        <v>-10.8571319580078</v>
      </c>
      <c r="S65" s="168">
        <v>7</v>
      </c>
      <c r="T65" s="169">
        <v>22</v>
      </c>
      <c r="U65" s="170">
        <v>30</v>
      </c>
      <c r="V65" s="171">
        <v>6</v>
      </c>
      <c r="W65" s="138">
        <v>3</v>
      </c>
      <c r="X65" s="144">
        <v>8</v>
      </c>
      <c r="Y65" s="172">
        <v>63</v>
      </c>
      <c r="Z65" s="157"/>
      <c r="AA65" s="157" t="s">
        <v>1931</v>
      </c>
      <c r="AB65" s="165"/>
      <c r="AC65" s="165" t="s">
        <v>52</v>
      </c>
      <c r="AD65" s="165" t="s">
        <v>52</v>
      </c>
      <c r="AE65" s="165" t="s">
        <v>52</v>
      </c>
      <c r="AF65" s="165">
        <v>69</v>
      </c>
      <c r="AG65" s="173">
        <v>66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6</v>
      </c>
      <c r="C66" s="156">
        <v>3</v>
      </c>
      <c r="D66" s="157">
        <v>3</v>
      </c>
      <c r="E66" s="158">
        <v>6</v>
      </c>
      <c r="F66" s="156">
        <v>1</v>
      </c>
      <c r="G66" s="156">
        <v>3</v>
      </c>
      <c r="H66" s="156">
        <v>1</v>
      </c>
      <c r="I66" s="159" t="s">
        <v>1932</v>
      </c>
      <c r="J66" s="160" t="s">
        <v>1933</v>
      </c>
      <c r="K66" s="161">
        <v>3</v>
      </c>
      <c r="L66" s="162" t="s">
        <v>316</v>
      </c>
      <c r="M66" s="157" t="s">
        <v>1572</v>
      </c>
      <c r="N66" s="163" t="s">
        <v>1894</v>
      </c>
      <c r="O66" s="164">
        <v>70</v>
      </c>
      <c r="P66" s="165">
        <v>34</v>
      </c>
      <c r="Q66" s="166">
        <v>79</v>
      </c>
      <c r="R66" s="167">
        <v>-21.857131958007798</v>
      </c>
      <c r="S66" s="168">
        <v>8</v>
      </c>
      <c r="T66" s="169">
        <v>10</v>
      </c>
      <c r="U66" s="170">
        <v>45</v>
      </c>
      <c r="V66" s="171">
        <v>7</v>
      </c>
      <c r="W66" s="138">
        <v>8</v>
      </c>
      <c r="X66" s="144">
        <v>7</v>
      </c>
      <c r="Y66" s="172">
        <v>70</v>
      </c>
      <c r="Z66" s="157"/>
      <c r="AA66" s="157" t="s">
        <v>1934</v>
      </c>
      <c r="AB66" s="165"/>
      <c r="AC66" s="165"/>
      <c r="AD66" s="165"/>
      <c r="AE66" s="165" t="s">
        <v>52</v>
      </c>
      <c r="AF66" s="165" t="s">
        <v>52</v>
      </c>
      <c r="AG66" s="173" t="s">
        <v>52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2</v>
      </c>
      <c r="D67" s="157">
        <v>4</v>
      </c>
      <c r="E67" s="158">
        <v>6</v>
      </c>
      <c r="F67" s="156">
        <v>7</v>
      </c>
      <c r="G67" s="156">
        <v>4</v>
      </c>
      <c r="H67" s="156">
        <v>1</v>
      </c>
      <c r="I67" s="159" t="s">
        <v>1935</v>
      </c>
      <c r="J67" s="160" t="s">
        <v>1936</v>
      </c>
      <c r="K67" s="161">
        <v>3</v>
      </c>
      <c r="L67" s="162" t="s">
        <v>49</v>
      </c>
      <c r="M67" s="157" t="s">
        <v>1314</v>
      </c>
      <c r="N67" s="163" t="s">
        <v>1824</v>
      </c>
      <c r="O67" s="164">
        <v>63</v>
      </c>
      <c r="P67" s="165">
        <v>60</v>
      </c>
      <c r="Q67" s="166">
        <v>79</v>
      </c>
      <c r="R67" s="167">
        <v>-2.8571319580078098</v>
      </c>
      <c r="S67" s="168">
        <v>5</v>
      </c>
      <c r="T67" s="169">
        <v>19</v>
      </c>
      <c r="U67" s="170">
        <v>53</v>
      </c>
      <c r="V67" s="171">
        <v>4</v>
      </c>
      <c r="W67" s="138">
        <v>20</v>
      </c>
      <c r="X67" s="144">
        <v>5</v>
      </c>
      <c r="Y67" s="172">
        <v>63</v>
      </c>
      <c r="Z67" s="157"/>
      <c r="AA67" s="157" t="s">
        <v>1937</v>
      </c>
      <c r="AB67" s="165"/>
      <c r="AC67" s="165"/>
      <c r="AD67" s="165"/>
      <c r="AE67" s="165" t="s">
        <v>52</v>
      </c>
      <c r="AF67" s="165" t="s">
        <v>52</v>
      </c>
      <c r="AG67" s="173" t="s">
        <v>52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8</v>
      </c>
      <c r="C68" s="156">
        <v>0</v>
      </c>
      <c r="D68" s="157">
        <v>3</v>
      </c>
      <c r="E68" s="158">
        <v>3</v>
      </c>
      <c r="F68" s="156">
        <v>4</v>
      </c>
      <c r="G68" s="156">
        <v>7</v>
      </c>
      <c r="H68" s="156">
        <v>0</v>
      </c>
      <c r="I68" s="159" t="s">
        <v>1938</v>
      </c>
      <c r="J68" s="160" t="s">
        <v>1939</v>
      </c>
      <c r="K68" s="161">
        <v>3</v>
      </c>
      <c r="L68" s="162" t="s">
        <v>117</v>
      </c>
      <c r="M68" s="157" t="s">
        <v>1940</v>
      </c>
      <c r="N68" s="163" t="s">
        <v>1941</v>
      </c>
      <c r="O68" s="164">
        <v>68</v>
      </c>
      <c r="P68" s="165">
        <v>52</v>
      </c>
      <c r="Q68" s="166">
        <v>77</v>
      </c>
      <c r="R68" s="167">
        <v>-7.8571319580078098</v>
      </c>
      <c r="S68" s="168">
        <v>6</v>
      </c>
      <c r="T68" s="169">
        <v>19</v>
      </c>
      <c r="U68" s="170">
        <v>63</v>
      </c>
      <c r="V68" s="171">
        <v>5</v>
      </c>
      <c r="W68" s="138">
        <v>14</v>
      </c>
      <c r="X68" s="144">
        <v>6</v>
      </c>
      <c r="Y68" s="172">
        <v>68</v>
      </c>
      <c r="Z68" s="157"/>
      <c r="AA68" s="157" t="s">
        <v>1942</v>
      </c>
      <c r="AB68" s="165"/>
      <c r="AC68" s="165"/>
      <c r="AD68" s="165"/>
      <c r="AE68" s="165" t="s">
        <v>52</v>
      </c>
      <c r="AF68" s="165" t="s">
        <v>52</v>
      </c>
      <c r="AG68" s="173" t="s">
        <v>52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924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925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926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15</v>
      </c>
      <c r="D74" s="157">
        <v>8</v>
      </c>
      <c r="E74" s="158">
        <v>23</v>
      </c>
      <c r="F74" s="156">
        <v>1</v>
      </c>
      <c r="G74" s="156">
        <v>7</v>
      </c>
      <c r="H74" s="156">
        <v>0</v>
      </c>
      <c r="I74" s="159" t="s">
        <v>927</v>
      </c>
      <c r="J74" s="160" t="s">
        <v>928</v>
      </c>
      <c r="K74" s="161">
        <v>2</v>
      </c>
      <c r="L74" s="162" t="s">
        <v>117</v>
      </c>
      <c r="M74" s="157" t="s">
        <v>862</v>
      </c>
      <c r="N74" s="163" t="s">
        <v>908</v>
      </c>
      <c r="O74" s="164" t="s">
        <v>52</v>
      </c>
      <c r="P74" s="165">
        <v>16</v>
      </c>
      <c r="Q74" s="166">
        <v>83</v>
      </c>
      <c r="R74" s="167">
        <v>-11.0714263916016</v>
      </c>
      <c r="S74" s="168">
        <v>5</v>
      </c>
      <c r="T74" s="169">
        <v>21</v>
      </c>
      <c r="U74" s="170">
        <v>56</v>
      </c>
      <c r="V74" s="171">
        <v>2</v>
      </c>
      <c r="W74" s="138">
        <v>46</v>
      </c>
      <c r="X74" s="144">
        <v>3</v>
      </c>
      <c r="Y74" s="172" t="s">
        <v>52</v>
      </c>
      <c r="Z74" s="157"/>
      <c r="AA74" s="157" t="s">
        <v>929</v>
      </c>
      <c r="AB74" s="165"/>
      <c r="AC74" s="165"/>
      <c r="AD74" s="165"/>
      <c r="AE74" s="165"/>
      <c r="AF74" s="165"/>
      <c r="AG74" s="173" t="s">
        <v>52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10</v>
      </c>
      <c r="D75" s="157">
        <v>6</v>
      </c>
      <c r="E75" s="158">
        <v>16</v>
      </c>
      <c r="F75" s="156">
        <v>5</v>
      </c>
      <c r="G75" s="156">
        <v>3</v>
      </c>
      <c r="H75" s="156">
        <v>0</v>
      </c>
      <c r="I75" s="159" t="s">
        <v>930</v>
      </c>
      <c r="J75" s="160" t="s">
        <v>931</v>
      </c>
      <c r="K75" s="161">
        <v>2</v>
      </c>
      <c r="L75" s="162" t="s">
        <v>304</v>
      </c>
      <c r="M75" s="157" t="s">
        <v>932</v>
      </c>
      <c r="N75" s="163" t="s">
        <v>933</v>
      </c>
      <c r="O75" s="164" t="s">
        <v>52</v>
      </c>
      <c r="P75" s="165">
        <v>73</v>
      </c>
      <c r="Q75" s="166">
        <v>83</v>
      </c>
      <c r="R75" s="167">
        <v>45.928573608398402</v>
      </c>
      <c r="S75" s="168">
        <v>1</v>
      </c>
      <c r="T75" s="169">
        <v>14</v>
      </c>
      <c r="U75" s="170">
        <v>38</v>
      </c>
      <c r="V75" s="171">
        <v>1</v>
      </c>
      <c r="W75" s="138">
        <v>54</v>
      </c>
      <c r="X75" s="144">
        <v>2</v>
      </c>
      <c r="Y75" s="172" t="s">
        <v>52</v>
      </c>
      <c r="Z75" s="157"/>
      <c r="AA75" s="157" t="s">
        <v>934</v>
      </c>
      <c r="AB75" s="165"/>
      <c r="AC75" s="165"/>
      <c r="AD75" s="165"/>
      <c r="AE75" s="165"/>
      <c r="AF75" s="165" t="s">
        <v>52</v>
      </c>
      <c r="AG75" s="173" t="s">
        <v>52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6</v>
      </c>
      <c r="D76" s="157">
        <v>6</v>
      </c>
      <c r="E76" s="158">
        <v>12</v>
      </c>
      <c r="F76" s="156">
        <v>7</v>
      </c>
      <c r="G76" s="156">
        <v>6</v>
      </c>
      <c r="H76" s="156">
        <v>1</v>
      </c>
      <c r="I76" s="159" t="s">
        <v>935</v>
      </c>
      <c r="J76" s="160" t="s">
        <v>936</v>
      </c>
      <c r="K76" s="161">
        <v>2</v>
      </c>
      <c r="L76" s="162" t="s">
        <v>304</v>
      </c>
      <c r="M76" s="157" t="s">
        <v>937</v>
      </c>
      <c r="N76" s="163" t="s">
        <v>938</v>
      </c>
      <c r="O76" s="164" t="s">
        <v>52</v>
      </c>
      <c r="P76" s="165" t="s">
        <v>52</v>
      </c>
      <c r="Q76" s="166">
        <v>80</v>
      </c>
      <c r="R76" s="167">
        <v>14.4285736083984</v>
      </c>
      <c r="S76" s="168">
        <v>2</v>
      </c>
      <c r="T76" s="169">
        <v>19</v>
      </c>
      <c r="U76" s="170">
        <v>64</v>
      </c>
      <c r="V76" s="171">
        <v>3</v>
      </c>
      <c r="W76" s="138">
        <v>59</v>
      </c>
      <c r="X76" s="144">
        <v>1</v>
      </c>
      <c r="Y76" s="172" t="s">
        <v>52</v>
      </c>
      <c r="Z76" s="157"/>
      <c r="AA76" s="157" t="s">
        <v>939</v>
      </c>
      <c r="AB76" s="165"/>
      <c r="AC76" s="165"/>
      <c r="AD76" s="165"/>
      <c r="AE76" s="165"/>
      <c r="AF76" s="165" t="s">
        <v>52</v>
      </c>
      <c r="AG76" s="173" t="s">
        <v>52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5</v>
      </c>
      <c r="D77" s="157">
        <v>4</v>
      </c>
      <c r="E77" s="158">
        <v>9</v>
      </c>
      <c r="F77" s="156">
        <v>3</v>
      </c>
      <c r="G77" s="156">
        <v>4</v>
      </c>
      <c r="H77" s="156">
        <v>1</v>
      </c>
      <c r="I77" s="159" t="s">
        <v>940</v>
      </c>
      <c r="J77" s="160" t="s">
        <v>941</v>
      </c>
      <c r="K77" s="161">
        <v>2</v>
      </c>
      <c r="L77" s="162" t="s">
        <v>325</v>
      </c>
      <c r="M77" s="157" t="s">
        <v>680</v>
      </c>
      <c r="N77" s="163" t="s">
        <v>942</v>
      </c>
      <c r="O77" s="164" t="s">
        <v>52</v>
      </c>
      <c r="P77" s="165" t="s">
        <v>52</v>
      </c>
      <c r="Q77" s="166">
        <v>75</v>
      </c>
      <c r="R77" s="167">
        <v>9.4285736083984393</v>
      </c>
      <c r="S77" s="168">
        <v>3</v>
      </c>
      <c r="T77" s="169">
        <v>21</v>
      </c>
      <c r="U77" s="170">
        <v>39</v>
      </c>
      <c r="V77" s="171">
        <v>3</v>
      </c>
      <c r="W77" s="138">
        <v>33</v>
      </c>
      <c r="X77" s="144">
        <v>4</v>
      </c>
      <c r="Y77" s="172" t="s">
        <v>52</v>
      </c>
      <c r="Z77" s="157"/>
      <c r="AA77" s="157" t="s">
        <v>943</v>
      </c>
      <c r="AB77" s="165"/>
      <c r="AC77" s="165"/>
      <c r="AD77" s="165"/>
      <c r="AE77" s="165"/>
      <c r="AF77" s="165" t="s">
        <v>52</v>
      </c>
      <c r="AG77" s="173" t="s">
        <v>52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2</v>
      </c>
      <c r="D78" s="157">
        <v>1</v>
      </c>
      <c r="E78" s="158">
        <v>3</v>
      </c>
      <c r="F78" s="156">
        <v>4</v>
      </c>
      <c r="G78" s="156">
        <v>2</v>
      </c>
      <c r="H78" s="156">
        <v>0</v>
      </c>
      <c r="I78" s="159" t="s">
        <v>668</v>
      </c>
      <c r="J78" s="160" t="s">
        <v>944</v>
      </c>
      <c r="K78" s="161">
        <v>2</v>
      </c>
      <c r="L78" s="162" t="s">
        <v>325</v>
      </c>
      <c r="M78" s="157" t="s">
        <v>666</v>
      </c>
      <c r="N78" s="163" t="s">
        <v>876</v>
      </c>
      <c r="O78" s="164" t="s">
        <v>52</v>
      </c>
      <c r="P78" s="165" t="s">
        <v>52</v>
      </c>
      <c r="Q78" s="166">
        <v>42</v>
      </c>
      <c r="R78" s="167">
        <v>-23.571426391601602</v>
      </c>
      <c r="S78" s="168">
        <v>6</v>
      </c>
      <c r="T78" s="169">
        <v>29</v>
      </c>
      <c r="U78" s="170">
        <v>57</v>
      </c>
      <c r="V78" s="171">
        <v>3</v>
      </c>
      <c r="W78" s="138">
        <v>15</v>
      </c>
      <c r="X78" s="144">
        <v>7</v>
      </c>
      <c r="Y78" s="172" t="s">
        <v>52</v>
      </c>
      <c r="Z78" s="157"/>
      <c r="AA78" s="157" t="s">
        <v>945</v>
      </c>
      <c r="AB78" s="165"/>
      <c r="AC78" s="165"/>
      <c r="AD78" s="165"/>
      <c r="AE78" s="165"/>
      <c r="AF78" s="165"/>
      <c r="AG78" s="173" t="s">
        <v>52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2</v>
      </c>
      <c r="D79" s="157">
        <v>1</v>
      </c>
      <c r="E79" s="158">
        <v>3</v>
      </c>
      <c r="F79" s="156">
        <v>2</v>
      </c>
      <c r="G79" s="156">
        <v>9</v>
      </c>
      <c r="H79" s="156">
        <v>0</v>
      </c>
      <c r="I79" s="159" t="s">
        <v>577</v>
      </c>
      <c r="J79" s="160" t="s">
        <v>946</v>
      </c>
      <c r="K79" s="161">
        <v>2</v>
      </c>
      <c r="L79" s="162" t="s">
        <v>325</v>
      </c>
      <c r="M79" s="157" t="s">
        <v>947</v>
      </c>
      <c r="N79" s="163" t="s">
        <v>948</v>
      </c>
      <c r="O79" s="164" t="s">
        <v>52</v>
      </c>
      <c r="P79" s="165" t="s">
        <v>52</v>
      </c>
      <c r="Q79" s="166">
        <v>59</v>
      </c>
      <c r="R79" s="167">
        <v>-6.5714263916015598</v>
      </c>
      <c r="S79" s="168">
        <v>4</v>
      </c>
      <c r="T79" s="169">
        <v>24</v>
      </c>
      <c r="U79" s="170">
        <v>26</v>
      </c>
      <c r="V79" s="171">
        <v>3</v>
      </c>
      <c r="W79" s="138">
        <v>16</v>
      </c>
      <c r="X79" s="144">
        <v>6</v>
      </c>
      <c r="Y79" s="172" t="s">
        <v>52</v>
      </c>
      <c r="Z79" s="157"/>
      <c r="AA79" s="157" t="s">
        <v>949</v>
      </c>
      <c r="AB79" s="165"/>
      <c r="AC79" s="165"/>
      <c r="AD79" s="165"/>
      <c r="AE79" s="165"/>
      <c r="AF79" s="165"/>
      <c r="AG79" s="173" t="s">
        <v>52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0</v>
      </c>
      <c r="D80" s="157">
        <v>1</v>
      </c>
      <c r="E80" s="158">
        <v>1</v>
      </c>
      <c r="F80" s="156">
        <v>8</v>
      </c>
      <c r="G80" s="156">
        <v>5</v>
      </c>
      <c r="H80" s="156">
        <v>1</v>
      </c>
      <c r="I80" s="159"/>
      <c r="J80" s="160" t="s">
        <v>950</v>
      </c>
      <c r="K80" s="161">
        <v>2</v>
      </c>
      <c r="L80" s="162" t="s">
        <v>304</v>
      </c>
      <c r="M80" s="157" t="s">
        <v>951</v>
      </c>
      <c r="N80" s="163" t="s">
        <v>952</v>
      </c>
      <c r="O80" s="164" t="s">
        <v>52</v>
      </c>
      <c r="P80" s="165" t="s">
        <v>52</v>
      </c>
      <c r="Q80" s="166" t="s">
        <v>52</v>
      </c>
      <c r="R80" s="167"/>
      <c r="S80" s="168"/>
      <c r="T80" s="169">
        <v>30</v>
      </c>
      <c r="U80" s="170">
        <v>100</v>
      </c>
      <c r="V80" s="171">
        <v>3</v>
      </c>
      <c r="W80" s="138">
        <v>20</v>
      </c>
      <c r="X80" s="144">
        <v>5</v>
      </c>
      <c r="Y80" s="172" t="s">
        <v>52</v>
      </c>
      <c r="Z80" s="157"/>
      <c r="AA80" s="157" t="s">
        <v>953</v>
      </c>
      <c r="AB80" s="165"/>
      <c r="AC80" s="165"/>
      <c r="AD80" s="165"/>
      <c r="AE80" s="165"/>
      <c r="AF80" s="165"/>
      <c r="AG80" s="173"/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8</v>
      </c>
      <c r="C81" s="156">
        <v>0</v>
      </c>
      <c r="D81" s="157">
        <v>0</v>
      </c>
      <c r="E81" s="158">
        <v>0</v>
      </c>
      <c r="F81" s="156">
        <v>6</v>
      </c>
      <c r="G81" s="156">
        <v>8</v>
      </c>
      <c r="H81" s="156">
        <v>0</v>
      </c>
      <c r="I81" s="159"/>
      <c r="J81" s="160" t="s">
        <v>954</v>
      </c>
      <c r="K81" s="161">
        <v>2</v>
      </c>
      <c r="L81" s="162" t="s">
        <v>304</v>
      </c>
      <c r="M81" s="157" t="s">
        <v>955</v>
      </c>
      <c r="N81" s="163" t="s">
        <v>863</v>
      </c>
      <c r="O81" s="164" t="s">
        <v>52</v>
      </c>
      <c r="P81" s="165" t="s">
        <v>52</v>
      </c>
      <c r="Q81" s="166" t="s">
        <v>52</v>
      </c>
      <c r="R81" s="167"/>
      <c r="S81" s="168"/>
      <c r="T81" s="169">
        <v>30</v>
      </c>
      <c r="U81" s="170">
        <v>27</v>
      </c>
      <c r="V81" s="171">
        <v>3</v>
      </c>
      <c r="W81" s="138">
        <v>0</v>
      </c>
      <c r="X81" s="144">
        <v>8</v>
      </c>
      <c r="Y81" s="172" t="s">
        <v>52</v>
      </c>
      <c r="Z81" s="157"/>
      <c r="AA81" s="157" t="s">
        <v>956</v>
      </c>
      <c r="AB81" s="165"/>
      <c r="AC81" s="165"/>
      <c r="AD81" s="165"/>
      <c r="AE81" s="165"/>
      <c r="AF81" s="165"/>
      <c r="AG81" s="173"/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0</v>
      </c>
      <c r="D82" s="157">
        <v>0</v>
      </c>
      <c r="E82" s="158">
        <v>0</v>
      </c>
      <c r="F82" s="156">
        <v>9</v>
      </c>
      <c r="G82" s="156">
        <v>1</v>
      </c>
      <c r="H82" s="156">
        <v>0</v>
      </c>
      <c r="I82" s="159" t="s">
        <v>144</v>
      </c>
      <c r="J82" s="160" t="s">
        <v>957</v>
      </c>
      <c r="K82" s="161">
        <v>2</v>
      </c>
      <c r="L82" s="162" t="s">
        <v>304</v>
      </c>
      <c r="M82" s="157" t="s">
        <v>958</v>
      </c>
      <c r="N82" s="163" t="s">
        <v>959</v>
      </c>
      <c r="O82" s="164" t="s">
        <v>52</v>
      </c>
      <c r="P82" s="165" t="s">
        <v>52</v>
      </c>
      <c r="Q82" s="166">
        <v>37</v>
      </c>
      <c r="R82" s="167">
        <v>-28.571426391601602</v>
      </c>
      <c r="S82" s="168">
        <v>7</v>
      </c>
      <c r="T82" s="169">
        <v>30</v>
      </c>
      <c r="U82" s="170">
        <v>33</v>
      </c>
      <c r="V82" s="171">
        <v>3</v>
      </c>
      <c r="W82" s="138">
        <v>0</v>
      </c>
      <c r="X82" s="144">
        <v>8</v>
      </c>
      <c r="Y82" s="172" t="s">
        <v>52</v>
      </c>
      <c r="Z82" s="157"/>
      <c r="AA82" s="157" t="s">
        <v>960</v>
      </c>
      <c r="AB82" s="165"/>
      <c r="AC82" s="165"/>
      <c r="AD82" s="165"/>
      <c r="AE82" s="165"/>
      <c r="AF82" s="165"/>
      <c r="AG82" s="173" t="s">
        <v>52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x14ac:dyDescent="0.25">
      <c r="A83" s="145"/>
      <c r="B83" s="145"/>
      <c r="C83" s="145"/>
      <c r="D83" s="145"/>
      <c r="E83" s="43"/>
      <c r="F83" s="145"/>
      <c r="G83" s="145"/>
      <c r="H83" s="146"/>
      <c r="I83" s="147"/>
      <c r="J83" s="145"/>
      <c r="K83" s="148"/>
      <c r="L83" s="149"/>
      <c r="M83" s="145"/>
      <c r="N83" s="145"/>
      <c r="O83" s="150"/>
      <c r="P83" s="150"/>
      <c r="Q83" s="150"/>
      <c r="R83" s="145"/>
      <c r="S83" s="145"/>
      <c r="T83" s="145"/>
      <c r="U83" s="145"/>
      <c r="V83" s="145"/>
      <c r="W83" s="186"/>
      <c r="X83" s="186"/>
      <c r="Y83" s="145"/>
      <c r="Z83" s="145"/>
      <c r="AA83" s="145"/>
      <c r="AB83" s="150"/>
      <c r="AC83" s="150"/>
      <c r="AD83" s="150"/>
      <c r="AE83" s="150"/>
      <c r="AF83" s="150"/>
      <c r="AG83" s="150"/>
      <c r="AH83" s="150"/>
      <c r="AI83" s="150"/>
      <c r="AJ83" s="150"/>
      <c r="AK83" s="145"/>
      <c r="AL83" s="145"/>
      <c r="AM83" s="145"/>
      <c r="AN83" s="145"/>
      <c r="AO83" s="145"/>
      <c r="AP83" s="145"/>
      <c r="AQ83" s="151"/>
      <c r="AR83" s="151"/>
      <c r="AS83" s="147"/>
      <c r="AT83" s="145"/>
      <c r="AU83" s="150"/>
      <c r="AV83" s="150"/>
      <c r="AW83" s="150"/>
      <c r="AX83" s="145"/>
      <c r="AY83" s="145"/>
      <c r="AZ83" s="150"/>
      <c r="BA83" s="150"/>
      <c r="BB83" s="145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6" t="s">
        <v>662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7" t="s">
        <v>663</v>
      </c>
      <c r="C85" s="15"/>
      <c r="D85" s="15"/>
      <c r="E85" s="80"/>
      <c r="F85" s="15"/>
      <c r="G85" s="15"/>
      <c r="H85" s="146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ht="18" customHeight="1" x14ac:dyDescent="0.25">
      <c r="A86" s="15" t="b">
        <f>ISNUMBER(FIND("wh-", AQ7))</f>
        <v>1</v>
      </c>
      <c r="B86" s="88" t="s">
        <v>664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88" t="s">
        <v>7</v>
      </c>
      <c r="X86" s="189"/>
      <c r="Y86" s="48"/>
      <c r="Z86" s="15"/>
      <c r="AA86" s="54" t="s">
        <v>8</v>
      </c>
      <c r="AB86" s="16"/>
      <c r="AC86" s="16"/>
      <c r="AD86" s="16"/>
      <c r="AE86" s="16"/>
      <c r="AF86" s="152"/>
      <c r="AG86" s="152"/>
      <c r="AH86" s="52" t="s">
        <v>9</v>
      </c>
      <c r="AI86" s="52"/>
      <c r="AJ86" s="52" t="s">
        <v>10</v>
      </c>
      <c r="AK86" s="53"/>
      <c r="AL86" s="153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3"/>
      <c r="AY86" s="153"/>
      <c r="AZ86" s="51" t="s">
        <v>14</v>
      </c>
      <c r="BA86" s="51"/>
      <c r="BB86" s="57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90"/>
      <c r="B87" s="191" t="s">
        <v>15</v>
      </c>
      <c r="C87" s="192" t="s">
        <v>16</v>
      </c>
      <c r="D87" s="193" t="s">
        <v>17</v>
      </c>
      <c r="E87" s="194" t="s">
        <v>18</v>
      </c>
      <c r="F87" s="192" t="s">
        <v>19</v>
      </c>
      <c r="G87" s="192" t="s">
        <v>20</v>
      </c>
      <c r="H87" s="195" t="s">
        <v>21</v>
      </c>
      <c r="I87" s="196" t="s">
        <v>22</v>
      </c>
      <c r="J87" s="193" t="s">
        <v>23</v>
      </c>
      <c r="K87" s="197" t="s">
        <v>24</v>
      </c>
      <c r="L87" s="196" t="s">
        <v>25</v>
      </c>
      <c r="M87" s="193" t="s">
        <v>26</v>
      </c>
      <c r="N87" s="194" t="s">
        <v>27</v>
      </c>
      <c r="O87" s="192" t="s">
        <v>28</v>
      </c>
      <c r="P87" s="193" t="s">
        <v>29</v>
      </c>
      <c r="Q87" s="194" t="s">
        <v>30</v>
      </c>
      <c r="R87" s="192" t="s">
        <v>31</v>
      </c>
      <c r="S87" s="194" t="s">
        <v>15</v>
      </c>
      <c r="T87" s="198" t="s">
        <v>23</v>
      </c>
      <c r="U87" s="199" t="s">
        <v>32</v>
      </c>
      <c r="V87" s="200" t="s">
        <v>15</v>
      </c>
      <c r="W87" s="129" t="s">
        <v>31</v>
      </c>
      <c r="X87" s="140" t="s">
        <v>15</v>
      </c>
      <c r="Y87" s="192" t="s">
        <v>33</v>
      </c>
      <c r="Z87" s="201" t="s">
        <v>34</v>
      </c>
      <c r="AA87" s="193" t="s">
        <v>35</v>
      </c>
      <c r="AB87" s="193">
        <v>1</v>
      </c>
      <c r="AC87" s="193">
        <v>2</v>
      </c>
      <c r="AD87" s="193">
        <v>3</v>
      </c>
      <c r="AE87" s="193">
        <v>4</v>
      </c>
      <c r="AF87" s="193">
        <v>5</v>
      </c>
      <c r="AG87" s="193" t="s">
        <v>36</v>
      </c>
      <c r="AH87" s="193" t="s">
        <v>37</v>
      </c>
      <c r="AI87" s="193" t="s">
        <v>38</v>
      </c>
      <c r="AJ87" s="193" t="s">
        <v>39</v>
      </c>
      <c r="AK87" s="202" t="s">
        <v>38</v>
      </c>
      <c r="AL87" s="203" t="s">
        <v>40</v>
      </c>
      <c r="AM87" s="203" t="s">
        <v>41</v>
      </c>
      <c r="AN87" s="203" t="s">
        <v>24</v>
      </c>
      <c r="AO87" s="203" t="s">
        <v>32</v>
      </c>
      <c r="AP87" s="204" t="s">
        <v>42</v>
      </c>
      <c r="AQ87" s="205"/>
      <c r="AR87" s="205"/>
      <c r="AS87" s="206"/>
      <c r="AT87" s="207" t="s">
        <v>23</v>
      </c>
      <c r="AU87" s="193" t="s">
        <v>43</v>
      </c>
      <c r="AV87" s="193" t="s">
        <v>44</v>
      </c>
      <c r="AW87" s="193" t="s">
        <v>45</v>
      </c>
      <c r="AX87" s="208" t="s">
        <v>46</v>
      </c>
      <c r="AY87" s="192" t="s">
        <v>43</v>
      </c>
      <c r="AZ87" s="193" t="s">
        <v>44</v>
      </c>
      <c r="BA87" s="193" t="s">
        <v>45</v>
      </c>
      <c r="BB87" s="194" t="s">
        <v>46</v>
      </c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</row>
    <row r="88" spans="1:77" ht="12" customHeight="1" x14ac:dyDescent="0.25">
      <c r="A88" s="154">
        <v>1</v>
      </c>
      <c r="B88" s="155">
        <v>1</v>
      </c>
      <c r="C88" s="156">
        <v>5</v>
      </c>
      <c r="D88" s="157">
        <v>5</v>
      </c>
      <c r="E88" s="158">
        <v>10</v>
      </c>
      <c r="F88" s="156">
        <v>5</v>
      </c>
      <c r="G88" s="156">
        <v>1</v>
      </c>
      <c r="H88" s="156">
        <v>0</v>
      </c>
      <c r="I88" s="159" t="s">
        <v>124</v>
      </c>
      <c r="J88" s="160" t="s">
        <v>665</v>
      </c>
      <c r="K88" s="161">
        <v>2</v>
      </c>
      <c r="L88" s="162" t="s">
        <v>117</v>
      </c>
      <c r="M88" s="157" t="s">
        <v>666</v>
      </c>
      <c r="N88" s="163" t="s">
        <v>601</v>
      </c>
      <c r="O88" s="164" t="s">
        <v>52</v>
      </c>
      <c r="P88" s="165" t="s">
        <v>52</v>
      </c>
      <c r="Q88" s="166">
        <v>63</v>
      </c>
      <c r="R88" s="167">
        <v>3</v>
      </c>
      <c r="S88" s="168">
        <v>1</v>
      </c>
      <c r="T88" s="169">
        <v>25</v>
      </c>
      <c r="U88" s="170">
        <v>57</v>
      </c>
      <c r="V88" s="171">
        <v>1</v>
      </c>
      <c r="W88" s="138">
        <v>74</v>
      </c>
      <c r="X88" s="144">
        <v>1</v>
      </c>
      <c r="Y88" s="172" t="s">
        <v>52</v>
      </c>
      <c r="Z88" s="157"/>
      <c r="AA88" s="157" t="s">
        <v>667</v>
      </c>
      <c r="AB88" s="165"/>
      <c r="AC88" s="165"/>
      <c r="AD88" s="165"/>
      <c r="AE88" s="165"/>
      <c r="AF88" s="165"/>
      <c r="AG88" s="173" t="s">
        <v>52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</v>
      </c>
      <c r="C89" s="156">
        <v>5</v>
      </c>
      <c r="D89" s="157">
        <v>5</v>
      </c>
      <c r="E89" s="158">
        <v>10</v>
      </c>
      <c r="F89" s="156">
        <v>1</v>
      </c>
      <c r="G89" s="156">
        <v>6</v>
      </c>
      <c r="H89" s="156">
        <v>0</v>
      </c>
      <c r="I89" s="159" t="s">
        <v>668</v>
      </c>
      <c r="J89" s="160" t="s">
        <v>669</v>
      </c>
      <c r="K89" s="161">
        <v>2</v>
      </c>
      <c r="L89" s="162" t="s">
        <v>117</v>
      </c>
      <c r="M89" s="157" t="s">
        <v>630</v>
      </c>
      <c r="N89" s="163" t="s">
        <v>631</v>
      </c>
      <c r="O89" s="164" t="s">
        <v>52</v>
      </c>
      <c r="P89" s="165" t="s">
        <v>52</v>
      </c>
      <c r="Q89" s="166">
        <v>63</v>
      </c>
      <c r="R89" s="167">
        <v>3</v>
      </c>
      <c r="S89" s="168">
        <v>1</v>
      </c>
      <c r="T89" s="169">
        <v>29</v>
      </c>
      <c r="U89" s="170">
        <v>50</v>
      </c>
      <c r="V89" s="171">
        <v>1</v>
      </c>
      <c r="W89" s="138">
        <v>64</v>
      </c>
      <c r="X89" s="144">
        <v>2</v>
      </c>
      <c r="Y89" s="172" t="s">
        <v>52</v>
      </c>
      <c r="Z89" s="157"/>
      <c r="AA89" s="157" t="s">
        <v>670</v>
      </c>
      <c r="AB89" s="165"/>
      <c r="AC89" s="165"/>
      <c r="AD89" s="165"/>
      <c r="AE89" s="165"/>
      <c r="AF89" s="165"/>
      <c r="AG89" s="173" t="s">
        <v>52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6</v>
      </c>
      <c r="D90" s="157">
        <v>3</v>
      </c>
      <c r="E90" s="158">
        <v>9</v>
      </c>
      <c r="F90" s="156">
        <v>4</v>
      </c>
      <c r="G90" s="156">
        <v>5</v>
      </c>
      <c r="H90" s="156">
        <v>0</v>
      </c>
      <c r="I90" s="159" t="s">
        <v>47</v>
      </c>
      <c r="J90" s="160" t="s">
        <v>671</v>
      </c>
      <c r="K90" s="161">
        <v>2</v>
      </c>
      <c r="L90" s="162" t="s">
        <v>117</v>
      </c>
      <c r="M90" s="157" t="s">
        <v>672</v>
      </c>
      <c r="N90" s="163" t="s">
        <v>673</v>
      </c>
      <c r="O90" s="164" t="s">
        <v>52</v>
      </c>
      <c r="P90" s="165" t="s">
        <v>52</v>
      </c>
      <c r="Q90" s="166">
        <v>54</v>
      </c>
      <c r="R90" s="167">
        <v>-6</v>
      </c>
      <c r="S90" s="168">
        <v>3</v>
      </c>
      <c r="T90" s="169">
        <v>27</v>
      </c>
      <c r="U90" s="170">
        <v>48</v>
      </c>
      <c r="V90" s="171">
        <v>1</v>
      </c>
      <c r="W90" s="138">
        <v>46</v>
      </c>
      <c r="X90" s="144">
        <v>3</v>
      </c>
      <c r="Y90" s="172" t="s">
        <v>52</v>
      </c>
      <c r="Z90" s="157"/>
      <c r="AA90" s="157" t="s">
        <v>674</v>
      </c>
      <c r="AB90" s="165"/>
      <c r="AC90" s="165"/>
      <c r="AD90" s="165"/>
      <c r="AE90" s="165"/>
      <c r="AF90" s="165"/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4</v>
      </c>
      <c r="C91" s="156">
        <v>3</v>
      </c>
      <c r="D91" s="157">
        <v>1</v>
      </c>
      <c r="E91" s="158">
        <v>4</v>
      </c>
      <c r="F91" s="156">
        <v>3</v>
      </c>
      <c r="G91" s="156">
        <v>7</v>
      </c>
      <c r="H91" s="156">
        <v>0</v>
      </c>
      <c r="I91" s="159"/>
      <c r="J91" s="160" t="s">
        <v>675</v>
      </c>
      <c r="K91" s="161">
        <v>2</v>
      </c>
      <c r="L91" s="162" t="s">
        <v>117</v>
      </c>
      <c r="M91" s="157" t="s">
        <v>676</v>
      </c>
      <c r="N91" s="163" t="s">
        <v>677</v>
      </c>
      <c r="O91" s="164" t="s">
        <v>52</v>
      </c>
      <c r="P91" s="165" t="s">
        <v>52</v>
      </c>
      <c r="Q91" s="166" t="s">
        <v>52</v>
      </c>
      <c r="R91" s="167"/>
      <c r="S91" s="168"/>
      <c r="T91" s="169">
        <v>30</v>
      </c>
      <c r="U91" s="170">
        <v>55</v>
      </c>
      <c r="V91" s="171">
        <v>1</v>
      </c>
      <c r="W91" s="138">
        <v>36</v>
      </c>
      <c r="X91" s="144">
        <v>4</v>
      </c>
      <c r="Y91" s="172" t="s">
        <v>52</v>
      </c>
      <c r="Z91" s="157"/>
      <c r="AA91" s="157" t="s">
        <v>678</v>
      </c>
      <c r="AB91" s="165"/>
      <c r="AC91" s="165"/>
      <c r="AD91" s="165"/>
      <c r="AE91" s="165"/>
      <c r="AF91" s="165"/>
      <c r="AG91" s="173"/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3</v>
      </c>
      <c r="D92" s="157">
        <v>1</v>
      </c>
      <c r="E92" s="158">
        <v>4</v>
      </c>
      <c r="F92" s="156">
        <v>2</v>
      </c>
      <c r="G92" s="156">
        <v>4</v>
      </c>
      <c r="H92" s="156">
        <v>0</v>
      </c>
      <c r="I92" s="159"/>
      <c r="J92" s="160" t="s">
        <v>679</v>
      </c>
      <c r="K92" s="161">
        <v>2</v>
      </c>
      <c r="L92" s="162" t="s">
        <v>117</v>
      </c>
      <c r="M92" s="157" t="s">
        <v>680</v>
      </c>
      <c r="N92" s="163" t="s">
        <v>660</v>
      </c>
      <c r="O92" s="164" t="s">
        <v>52</v>
      </c>
      <c r="P92" s="165" t="s">
        <v>52</v>
      </c>
      <c r="Q92" s="166" t="s">
        <v>52</v>
      </c>
      <c r="R92" s="167"/>
      <c r="S92" s="168"/>
      <c r="T92" s="169">
        <v>30</v>
      </c>
      <c r="U92" s="170">
        <v>39</v>
      </c>
      <c r="V92" s="171">
        <v>1</v>
      </c>
      <c r="W92" s="138">
        <v>24</v>
      </c>
      <c r="X92" s="144">
        <v>6</v>
      </c>
      <c r="Y92" s="172" t="s">
        <v>52</v>
      </c>
      <c r="Z92" s="157"/>
      <c r="AA92" s="157" t="s">
        <v>681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6</v>
      </c>
      <c r="C93" s="156">
        <v>1</v>
      </c>
      <c r="D93" s="157">
        <v>1</v>
      </c>
      <c r="E93" s="158">
        <v>2</v>
      </c>
      <c r="F93" s="156">
        <v>6</v>
      </c>
      <c r="G93" s="156">
        <v>2</v>
      </c>
      <c r="H93" s="156">
        <v>0</v>
      </c>
      <c r="I93" s="159"/>
      <c r="J93" s="160" t="s">
        <v>682</v>
      </c>
      <c r="K93" s="161">
        <v>2</v>
      </c>
      <c r="L93" s="162" t="s">
        <v>117</v>
      </c>
      <c r="M93" s="157" t="s">
        <v>683</v>
      </c>
      <c r="N93" s="163" t="s">
        <v>684</v>
      </c>
      <c r="O93" s="164" t="s">
        <v>52</v>
      </c>
      <c r="P93" s="165" t="s">
        <v>52</v>
      </c>
      <c r="Q93" s="166" t="s">
        <v>52</v>
      </c>
      <c r="R93" s="167"/>
      <c r="S93" s="168"/>
      <c r="T93" s="169">
        <v>30</v>
      </c>
      <c r="U93" s="170">
        <v>47</v>
      </c>
      <c r="V93" s="171">
        <v>1</v>
      </c>
      <c r="W93" s="138">
        <v>25</v>
      </c>
      <c r="X93" s="144">
        <v>5</v>
      </c>
      <c r="Y93" s="172" t="s">
        <v>52</v>
      </c>
      <c r="Z93" s="157"/>
      <c r="AA93" s="157" t="s">
        <v>685</v>
      </c>
      <c r="AB93" s="165"/>
      <c r="AC93" s="165"/>
      <c r="AD93" s="165"/>
      <c r="AE93" s="165"/>
      <c r="AF93" s="165"/>
      <c r="AG93" s="173"/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7</v>
      </c>
      <c r="C94" s="156">
        <v>0</v>
      </c>
      <c r="D94" s="157">
        <v>1</v>
      </c>
      <c r="E94" s="158">
        <v>1</v>
      </c>
      <c r="F94" s="156">
        <v>7</v>
      </c>
      <c r="G94" s="156">
        <v>3</v>
      </c>
      <c r="H94" s="156">
        <v>0</v>
      </c>
      <c r="I94" s="159"/>
      <c r="J94" s="160" t="s">
        <v>686</v>
      </c>
      <c r="K94" s="161">
        <v>2</v>
      </c>
      <c r="L94" s="162" t="s">
        <v>49</v>
      </c>
      <c r="M94" s="157" t="s">
        <v>687</v>
      </c>
      <c r="N94" s="163" t="s">
        <v>596</v>
      </c>
      <c r="O94" s="164" t="s">
        <v>52</v>
      </c>
      <c r="P94" s="165" t="s">
        <v>52</v>
      </c>
      <c r="Q94" s="166" t="s">
        <v>52</v>
      </c>
      <c r="R94" s="167"/>
      <c r="S94" s="168"/>
      <c r="T94" s="169">
        <v>30</v>
      </c>
      <c r="U94" s="170">
        <v>22</v>
      </c>
      <c r="V94" s="171">
        <v>1</v>
      </c>
      <c r="W94" s="138">
        <v>22</v>
      </c>
      <c r="X94" s="144">
        <v>7</v>
      </c>
      <c r="Y94" s="172" t="s">
        <v>52</v>
      </c>
      <c r="Z94" s="157"/>
      <c r="AA94" s="157" t="s">
        <v>688</v>
      </c>
      <c r="AB94" s="165"/>
      <c r="AC94" s="165"/>
      <c r="AD94" s="165"/>
      <c r="AE94" s="165"/>
      <c r="AF94" s="165"/>
      <c r="AG94" s="173"/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x14ac:dyDescent="0.25">
      <c r="A95" s="145"/>
      <c r="B95" s="145"/>
      <c r="C95" s="145"/>
      <c r="D95" s="145"/>
      <c r="E95" s="43"/>
      <c r="F95" s="145"/>
      <c r="G95" s="145"/>
      <c r="H95" s="146"/>
      <c r="I95" s="147"/>
      <c r="J95" s="145"/>
      <c r="K95" s="148"/>
      <c r="L95" s="149"/>
      <c r="M95" s="145"/>
      <c r="N95" s="145"/>
      <c r="O95" s="150"/>
      <c r="P95" s="150"/>
      <c r="Q95" s="150"/>
      <c r="R95" s="145"/>
      <c r="S95" s="145"/>
      <c r="T95" s="145"/>
      <c r="U95" s="145"/>
      <c r="V95" s="145"/>
      <c r="W95" s="186"/>
      <c r="X95" s="186"/>
      <c r="Y95" s="145"/>
      <c r="Z95" s="145"/>
      <c r="AA95" s="145"/>
      <c r="AB95" s="150"/>
      <c r="AC95" s="150"/>
      <c r="AD95" s="150"/>
      <c r="AE95" s="150"/>
      <c r="AF95" s="150"/>
      <c r="AG95" s="150"/>
      <c r="AH95" s="150"/>
      <c r="AI95" s="150"/>
      <c r="AJ95" s="150"/>
      <c r="AK95" s="145"/>
      <c r="AL95" s="145"/>
      <c r="AM95" s="145"/>
      <c r="AN95" s="145"/>
      <c r="AO95" s="145"/>
      <c r="AP95" s="145"/>
      <c r="AQ95" s="151"/>
      <c r="AR95" s="151"/>
      <c r="AS95" s="147"/>
      <c r="AT95" s="145"/>
      <c r="AU95" s="150"/>
      <c r="AV95" s="150"/>
      <c r="AW95" s="150"/>
      <c r="AX95" s="145"/>
      <c r="AY95" s="145"/>
      <c r="AZ95" s="150"/>
      <c r="BA95" s="150"/>
      <c r="BB95" s="145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6" t="s">
        <v>1943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7" t="s">
        <v>1944</v>
      </c>
      <c r="C97" s="15"/>
      <c r="D97" s="15"/>
      <c r="E97" s="80"/>
      <c r="F97" s="15"/>
      <c r="G97" s="15"/>
      <c r="H97" s="146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ht="18" customHeight="1" x14ac:dyDescent="0.25">
      <c r="A98" s="15" t="b">
        <f>ISNUMBER(FIND("wh-", AQ7))</f>
        <v>1</v>
      </c>
      <c r="B98" s="88" t="s">
        <v>1945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188" t="s">
        <v>7</v>
      </c>
      <c r="X98" s="189"/>
      <c r="Y98" s="48"/>
      <c r="Z98" s="15"/>
      <c r="AA98" s="54" t="s">
        <v>8</v>
      </c>
      <c r="AB98" s="16"/>
      <c r="AC98" s="16"/>
      <c r="AD98" s="16"/>
      <c r="AE98" s="16"/>
      <c r="AF98" s="152"/>
      <c r="AG98" s="152"/>
      <c r="AH98" s="52" t="s">
        <v>9</v>
      </c>
      <c r="AI98" s="52"/>
      <c r="AJ98" s="52" t="s">
        <v>10</v>
      </c>
      <c r="AK98" s="53"/>
      <c r="AL98" s="153"/>
      <c r="AM98" s="95" t="s">
        <v>11</v>
      </c>
      <c r="AN98" s="95"/>
      <c r="AO98" s="95"/>
      <c r="AP98" s="94"/>
      <c r="AQ98" s="121"/>
      <c r="AR98" s="121"/>
      <c r="AS98" s="114"/>
      <c r="AT98" s="49" t="s">
        <v>12</v>
      </c>
      <c r="AU98" s="50"/>
      <c r="AV98" s="51" t="s">
        <v>13</v>
      </c>
      <c r="AW98" s="51"/>
      <c r="AX98" s="153"/>
      <c r="AY98" s="153"/>
      <c r="AZ98" s="51" t="s">
        <v>14</v>
      </c>
      <c r="BA98" s="51"/>
      <c r="BB98" s="57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90"/>
      <c r="B99" s="191" t="s">
        <v>15</v>
      </c>
      <c r="C99" s="192" t="s">
        <v>16</v>
      </c>
      <c r="D99" s="193" t="s">
        <v>17</v>
      </c>
      <c r="E99" s="194" t="s">
        <v>18</v>
      </c>
      <c r="F99" s="192" t="s">
        <v>19</v>
      </c>
      <c r="G99" s="192" t="s">
        <v>20</v>
      </c>
      <c r="H99" s="195" t="s">
        <v>21</v>
      </c>
      <c r="I99" s="196" t="s">
        <v>22</v>
      </c>
      <c r="J99" s="193" t="s">
        <v>23</v>
      </c>
      <c r="K99" s="197" t="s">
        <v>24</v>
      </c>
      <c r="L99" s="196" t="s">
        <v>25</v>
      </c>
      <c r="M99" s="193" t="s">
        <v>26</v>
      </c>
      <c r="N99" s="194" t="s">
        <v>27</v>
      </c>
      <c r="O99" s="192" t="s">
        <v>28</v>
      </c>
      <c r="P99" s="193" t="s">
        <v>29</v>
      </c>
      <c r="Q99" s="194" t="s">
        <v>30</v>
      </c>
      <c r="R99" s="192" t="s">
        <v>31</v>
      </c>
      <c r="S99" s="194" t="s">
        <v>15</v>
      </c>
      <c r="T99" s="198" t="s">
        <v>23</v>
      </c>
      <c r="U99" s="199" t="s">
        <v>32</v>
      </c>
      <c r="V99" s="200" t="s">
        <v>15</v>
      </c>
      <c r="W99" s="129" t="s">
        <v>31</v>
      </c>
      <c r="X99" s="140" t="s">
        <v>15</v>
      </c>
      <c r="Y99" s="192" t="s">
        <v>33</v>
      </c>
      <c r="Z99" s="201" t="s">
        <v>34</v>
      </c>
      <c r="AA99" s="193" t="s">
        <v>35</v>
      </c>
      <c r="AB99" s="193">
        <v>1</v>
      </c>
      <c r="AC99" s="193">
        <v>2</v>
      </c>
      <c r="AD99" s="193">
        <v>3</v>
      </c>
      <c r="AE99" s="193">
        <v>4</v>
      </c>
      <c r="AF99" s="193">
        <v>5</v>
      </c>
      <c r="AG99" s="193" t="s">
        <v>36</v>
      </c>
      <c r="AH99" s="193" t="s">
        <v>37</v>
      </c>
      <c r="AI99" s="193" t="s">
        <v>38</v>
      </c>
      <c r="AJ99" s="193" t="s">
        <v>39</v>
      </c>
      <c r="AK99" s="202" t="s">
        <v>38</v>
      </c>
      <c r="AL99" s="203" t="s">
        <v>40</v>
      </c>
      <c r="AM99" s="203" t="s">
        <v>41</v>
      </c>
      <c r="AN99" s="203" t="s">
        <v>24</v>
      </c>
      <c r="AO99" s="203" t="s">
        <v>32</v>
      </c>
      <c r="AP99" s="204" t="s">
        <v>42</v>
      </c>
      <c r="AQ99" s="205"/>
      <c r="AR99" s="205"/>
      <c r="AS99" s="206"/>
      <c r="AT99" s="207" t="s">
        <v>23</v>
      </c>
      <c r="AU99" s="193" t="s">
        <v>43</v>
      </c>
      <c r="AV99" s="193" t="s">
        <v>44</v>
      </c>
      <c r="AW99" s="193" t="s">
        <v>45</v>
      </c>
      <c r="AX99" s="208" t="s">
        <v>46</v>
      </c>
      <c r="AY99" s="192" t="s">
        <v>43</v>
      </c>
      <c r="AZ99" s="193" t="s">
        <v>44</v>
      </c>
      <c r="BA99" s="193" t="s">
        <v>45</v>
      </c>
      <c r="BB99" s="194" t="s">
        <v>46</v>
      </c>
      <c r="BC99" s="217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77" ht="12" customHeight="1" x14ac:dyDescent="0.25">
      <c r="A100" s="154">
        <v>1</v>
      </c>
      <c r="B100" s="155">
        <v>1</v>
      </c>
      <c r="C100" s="156">
        <v>7</v>
      </c>
      <c r="D100" s="157">
        <v>8</v>
      </c>
      <c r="E100" s="158">
        <v>15</v>
      </c>
      <c r="F100" s="156">
        <v>6</v>
      </c>
      <c r="G100" s="156">
        <v>7</v>
      </c>
      <c r="H100" s="156">
        <v>0</v>
      </c>
      <c r="I100" s="159" t="s">
        <v>1946</v>
      </c>
      <c r="J100" s="160" t="s">
        <v>1947</v>
      </c>
      <c r="K100" s="161">
        <v>3</v>
      </c>
      <c r="L100" s="162" t="s">
        <v>232</v>
      </c>
      <c r="M100" s="157" t="s">
        <v>1314</v>
      </c>
      <c r="N100" s="163" t="s">
        <v>1948</v>
      </c>
      <c r="O100" s="164">
        <v>55</v>
      </c>
      <c r="P100" s="165">
        <v>57</v>
      </c>
      <c r="Q100" s="166">
        <v>69</v>
      </c>
      <c r="R100" s="167">
        <v>11.7777709960938</v>
      </c>
      <c r="S100" s="168">
        <v>4</v>
      </c>
      <c r="T100" s="169">
        <v>15</v>
      </c>
      <c r="U100" s="170">
        <v>53</v>
      </c>
      <c r="V100" s="171">
        <v>3</v>
      </c>
      <c r="W100" s="138">
        <v>48</v>
      </c>
      <c r="X100" s="144">
        <v>2</v>
      </c>
      <c r="Y100" s="172">
        <v>55</v>
      </c>
      <c r="Z100" s="157"/>
      <c r="AA100" s="157" t="s">
        <v>1949</v>
      </c>
      <c r="AB100" s="165" t="s">
        <v>52</v>
      </c>
      <c r="AC100" s="165" t="s">
        <v>52</v>
      </c>
      <c r="AD100" s="165" t="s">
        <v>52</v>
      </c>
      <c r="AE100" s="165">
        <v>56</v>
      </c>
      <c r="AF100" s="165">
        <v>56</v>
      </c>
      <c r="AG100" s="173">
        <v>55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</v>
      </c>
      <c r="C101" s="156">
        <v>9</v>
      </c>
      <c r="D101" s="157">
        <v>6</v>
      </c>
      <c r="E101" s="158">
        <v>15</v>
      </c>
      <c r="F101" s="156">
        <v>7</v>
      </c>
      <c r="G101" s="156">
        <v>4</v>
      </c>
      <c r="H101" s="156">
        <v>0</v>
      </c>
      <c r="I101" s="159" t="s">
        <v>1950</v>
      </c>
      <c r="J101" s="160" t="s">
        <v>1951</v>
      </c>
      <c r="K101" s="161">
        <v>3</v>
      </c>
      <c r="L101" s="162" t="s">
        <v>49</v>
      </c>
      <c r="M101" s="157" t="s">
        <v>1952</v>
      </c>
      <c r="N101" s="163" t="s">
        <v>1886</v>
      </c>
      <c r="O101" s="164">
        <v>53</v>
      </c>
      <c r="P101" s="165">
        <v>63</v>
      </c>
      <c r="Q101" s="166">
        <v>70</v>
      </c>
      <c r="R101" s="167">
        <v>16.7777709960938</v>
      </c>
      <c r="S101" s="168">
        <v>2</v>
      </c>
      <c r="T101" s="169">
        <v>14</v>
      </c>
      <c r="U101" s="170"/>
      <c r="V101" s="171">
        <v>1</v>
      </c>
      <c r="W101" s="138">
        <v>44</v>
      </c>
      <c r="X101" s="144">
        <v>3</v>
      </c>
      <c r="Y101" s="172">
        <v>53</v>
      </c>
      <c r="Z101" s="157"/>
      <c r="AA101" s="157" t="s">
        <v>1953</v>
      </c>
      <c r="AB101" s="165">
        <v>53</v>
      </c>
      <c r="AC101" s="165">
        <v>49</v>
      </c>
      <c r="AD101" s="165">
        <v>55</v>
      </c>
      <c r="AE101" s="165">
        <v>52</v>
      </c>
      <c r="AF101" s="165">
        <v>55</v>
      </c>
      <c r="AG101" s="173">
        <v>54</v>
      </c>
      <c r="AH101" s="174">
        <v>49</v>
      </c>
      <c r="AI101" s="175">
        <v>49</v>
      </c>
      <c r="AJ101" s="174">
        <v>49</v>
      </c>
      <c r="AK101" s="176">
        <v>49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3</v>
      </c>
      <c r="C102" s="156">
        <v>8</v>
      </c>
      <c r="D102" s="157">
        <v>6</v>
      </c>
      <c r="E102" s="158">
        <v>14</v>
      </c>
      <c r="F102" s="156">
        <v>2</v>
      </c>
      <c r="G102" s="156">
        <v>6</v>
      </c>
      <c r="H102" s="156">
        <v>0</v>
      </c>
      <c r="I102" s="159" t="s">
        <v>1954</v>
      </c>
      <c r="J102" s="160" t="s">
        <v>1955</v>
      </c>
      <c r="K102" s="161">
        <v>3</v>
      </c>
      <c r="L102" s="162" t="s">
        <v>316</v>
      </c>
      <c r="M102" s="157" t="s">
        <v>1562</v>
      </c>
      <c r="N102" s="163" t="s">
        <v>1956</v>
      </c>
      <c r="O102" s="164">
        <v>60</v>
      </c>
      <c r="P102" s="165">
        <v>61</v>
      </c>
      <c r="Q102" s="166">
        <v>68</v>
      </c>
      <c r="R102" s="167">
        <v>19.7777709960938</v>
      </c>
      <c r="S102" s="168">
        <v>1</v>
      </c>
      <c r="T102" s="169">
        <v>11</v>
      </c>
      <c r="U102" s="170">
        <v>75</v>
      </c>
      <c r="V102" s="171">
        <v>2</v>
      </c>
      <c r="W102" s="138">
        <v>64</v>
      </c>
      <c r="X102" s="144">
        <v>1</v>
      </c>
      <c r="Y102" s="172">
        <v>60</v>
      </c>
      <c r="Z102" s="157"/>
      <c r="AA102" s="157" t="s">
        <v>1957</v>
      </c>
      <c r="AB102" s="165" t="s">
        <v>52</v>
      </c>
      <c r="AC102" s="165" t="s">
        <v>52</v>
      </c>
      <c r="AD102" s="165">
        <v>69</v>
      </c>
      <c r="AE102" s="165">
        <v>65</v>
      </c>
      <c r="AF102" s="165">
        <v>61</v>
      </c>
      <c r="AG102" s="173">
        <v>61</v>
      </c>
      <c r="AH102" s="174">
        <v>61</v>
      </c>
      <c r="AI102" s="175">
        <v>61</v>
      </c>
      <c r="AJ102" s="174">
        <v>61</v>
      </c>
      <c r="AK102" s="176">
        <v>61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4</v>
      </c>
      <c r="C103" s="156">
        <v>6</v>
      </c>
      <c r="D103" s="157">
        <v>7</v>
      </c>
      <c r="E103" s="158">
        <v>13</v>
      </c>
      <c r="F103" s="156">
        <v>4</v>
      </c>
      <c r="G103" s="156">
        <v>8</v>
      </c>
      <c r="H103" s="156">
        <v>1</v>
      </c>
      <c r="I103" s="159" t="s">
        <v>1958</v>
      </c>
      <c r="J103" s="160" t="s">
        <v>1959</v>
      </c>
      <c r="K103" s="161">
        <v>3</v>
      </c>
      <c r="L103" s="162" t="s">
        <v>325</v>
      </c>
      <c r="M103" s="157" t="s">
        <v>1960</v>
      </c>
      <c r="N103" s="163" t="s">
        <v>1961</v>
      </c>
      <c r="O103" s="164">
        <v>57</v>
      </c>
      <c r="P103" s="165">
        <v>57</v>
      </c>
      <c r="Q103" s="166">
        <v>70</v>
      </c>
      <c r="R103" s="167">
        <v>14.7777709960938</v>
      </c>
      <c r="S103" s="168">
        <v>3</v>
      </c>
      <c r="T103" s="169">
        <v>15</v>
      </c>
      <c r="U103" s="170">
        <v>50</v>
      </c>
      <c r="V103" s="171">
        <v>3</v>
      </c>
      <c r="W103" s="138">
        <v>43</v>
      </c>
      <c r="X103" s="144">
        <v>4</v>
      </c>
      <c r="Y103" s="172">
        <v>57</v>
      </c>
      <c r="Z103" s="157"/>
      <c r="AA103" s="157" t="s">
        <v>1962</v>
      </c>
      <c r="AB103" s="165" t="s">
        <v>52</v>
      </c>
      <c r="AC103" s="165" t="s">
        <v>52</v>
      </c>
      <c r="AD103" s="165">
        <v>66</v>
      </c>
      <c r="AE103" s="165">
        <v>66</v>
      </c>
      <c r="AF103" s="165">
        <v>60</v>
      </c>
      <c r="AG103" s="173">
        <v>58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3</v>
      </c>
      <c r="D104" s="157">
        <v>3</v>
      </c>
      <c r="E104" s="158">
        <v>6</v>
      </c>
      <c r="F104" s="156">
        <v>3</v>
      </c>
      <c r="G104" s="156">
        <v>5</v>
      </c>
      <c r="H104" s="156">
        <v>0</v>
      </c>
      <c r="I104" s="159" t="s">
        <v>1963</v>
      </c>
      <c r="J104" s="160" t="s">
        <v>1964</v>
      </c>
      <c r="K104" s="161">
        <v>3</v>
      </c>
      <c r="L104" s="162" t="s">
        <v>117</v>
      </c>
      <c r="M104" s="157" t="s">
        <v>1621</v>
      </c>
      <c r="N104" s="163" t="s">
        <v>1965</v>
      </c>
      <c r="O104" s="164">
        <v>58</v>
      </c>
      <c r="P104" s="165">
        <v>42</v>
      </c>
      <c r="Q104" s="166">
        <v>70</v>
      </c>
      <c r="R104" s="167">
        <v>0.77777099609375</v>
      </c>
      <c r="S104" s="168">
        <v>5</v>
      </c>
      <c r="T104" s="169">
        <v>21</v>
      </c>
      <c r="U104" s="170">
        <v>67</v>
      </c>
      <c r="V104" s="171">
        <v>7</v>
      </c>
      <c r="W104" s="138">
        <v>19</v>
      </c>
      <c r="X104" s="144">
        <v>5</v>
      </c>
      <c r="Y104" s="172">
        <v>58</v>
      </c>
      <c r="Z104" s="157"/>
      <c r="AA104" s="157" t="s">
        <v>1966</v>
      </c>
      <c r="AB104" s="165"/>
      <c r="AC104" s="165"/>
      <c r="AD104" s="165" t="s">
        <v>52</v>
      </c>
      <c r="AE104" s="165" t="s">
        <v>52</v>
      </c>
      <c r="AF104" s="165" t="s">
        <v>52</v>
      </c>
      <c r="AG104" s="173" t="s">
        <v>52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3</v>
      </c>
      <c r="D105" s="157">
        <v>3</v>
      </c>
      <c r="E105" s="158">
        <v>6</v>
      </c>
      <c r="F105" s="156">
        <v>5</v>
      </c>
      <c r="G105" s="156">
        <v>9</v>
      </c>
      <c r="H105" s="156">
        <v>1</v>
      </c>
      <c r="I105" s="159" t="s">
        <v>1967</v>
      </c>
      <c r="J105" s="160" t="s">
        <v>1968</v>
      </c>
      <c r="K105" s="161">
        <v>3</v>
      </c>
      <c r="L105" s="162" t="s">
        <v>254</v>
      </c>
      <c r="M105" s="157" t="s">
        <v>1969</v>
      </c>
      <c r="N105" s="163" t="s">
        <v>1431</v>
      </c>
      <c r="O105" s="164">
        <v>56</v>
      </c>
      <c r="P105" s="165">
        <v>19</v>
      </c>
      <c r="Q105" s="166">
        <v>70</v>
      </c>
      <c r="R105" s="167">
        <v>-24.2222290039062</v>
      </c>
      <c r="S105" s="168">
        <v>8</v>
      </c>
      <c r="T105" s="169">
        <v>27</v>
      </c>
      <c r="U105" s="170">
        <v>67</v>
      </c>
      <c r="V105" s="171">
        <v>9</v>
      </c>
      <c r="W105" s="138">
        <v>13</v>
      </c>
      <c r="X105" s="144">
        <v>6</v>
      </c>
      <c r="Y105" s="172">
        <v>56</v>
      </c>
      <c r="Z105" s="157"/>
      <c r="AA105" s="157" t="s">
        <v>1970</v>
      </c>
      <c r="AB105" s="165"/>
      <c r="AC105" s="165"/>
      <c r="AD105" s="165"/>
      <c r="AE105" s="165" t="s">
        <v>52</v>
      </c>
      <c r="AF105" s="165" t="s">
        <v>52</v>
      </c>
      <c r="AG105" s="173" t="s">
        <v>52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0</v>
      </c>
      <c r="D106" s="157">
        <v>5</v>
      </c>
      <c r="E106" s="158">
        <v>5</v>
      </c>
      <c r="F106" s="156">
        <v>9</v>
      </c>
      <c r="G106" s="156">
        <v>2</v>
      </c>
      <c r="H106" s="156">
        <v>0</v>
      </c>
      <c r="I106" s="159" t="s">
        <v>1971</v>
      </c>
      <c r="J106" s="160" t="s">
        <v>1972</v>
      </c>
      <c r="K106" s="161">
        <v>3</v>
      </c>
      <c r="L106" s="162" t="s">
        <v>258</v>
      </c>
      <c r="M106" s="157" t="s">
        <v>1572</v>
      </c>
      <c r="N106" s="163" t="s">
        <v>1894</v>
      </c>
      <c r="O106" s="164">
        <v>50</v>
      </c>
      <c r="P106" s="165">
        <v>48</v>
      </c>
      <c r="Q106" s="166">
        <v>67</v>
      </c>
      <c r="R106" s="167">
        <v>-4.22222900390625</v>
      </c>
      <c r="S106" s="168">
        <v>6</v>
      </c>
      <c r="T106" s="169">
        <v>27</v>
      </c>
      <c r="U106" s="170">
        <v>45</v>
      </c>
      <c r="V106" s="171">
        <v>5</v>
      </c>
      <c r="W106" s="138">
        <v>5</v>
      </c>
      <c r="X106" s="144">
        <v>7</v>
      </c>
      <c r="Y106" s="172">
        <v>50</v>
      </c>
      <c r="Z106" s="157"/>
      <c r="AA106" s="157" t="s">
        <v>1973</v>
      </c>
      <c r="AB106" s="165"/>
      <c r="AC106" s="165"/>
      <c r="AD106" s="165" t="s">
        <v>52</v>
      </c>
      <c r="AE106" s="165" t="s">
        <v>52</v>
      </c>
      <c r="AF106" s="165" t="s">
        <v>52</v>
      </c>
      <c r="AG106" s="173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2</v>
      </c>
      <c r="D107" s="157">
        <v>3</v>
      </c>
      <c r="E107" s="158">
        <v>5</v>
      </c>
      <c r="F107" s="156">
        <v>10</v>
      </c>
      <c r="G107" s="156">
        <v>3</v>
      </c>
      <c r="H107" s="156">
        <v>0</v>
      </c>
      <c r="I107" s="159" t="s">
        <v>1974</v>
      </c>
      <c r="J107" s="160" t="s">
        <v>1975</v>
      </c>
      <c r="K107" s="161">
        <v>3</v>
      </c>
      <c r="L107" s="162" t="s">
        <v>367</v>
      </c>
      <c r="M107" s="157" t="s">
        <v>1871</v>
      </c>
      <c r="N107" s="163" t="s">
        <v>1872</v>
      </c>
      <c r="O107" s="164">
        <v>46</v>
      </c>
      <c r="P107" s="165">
        <v>38</v>
      </c>
      <c r="Q107" s="166">
        <v>59</v>
      </c>
      <c r="R107" s="167">
        <v>-26.2222290039062</v>
      </c>
      <c r="S107" s="168">
        <v>9</v>
      </c>
      <c r="T107" s="169">
        <v>22</v>
      </c>
      <c r="U107" s="170">
        <v>39</v>
      </c>
      <c r="V107" s="171">
        <v>8</v>
      </c>
      <c r="W107" s="138">
        <v>0</v>
      </c>
      <c r="X107" s="144">
        <v>8</v>
      </c>
      <c r="Y107" s="172">
        <v>46</v>
      </c>
      <c r="Z107" s="157">
        <v>-10</v>
      </c>
      <c r="AA107" s="157" t="s">
        <v>1976</v>
      </c>
      <c r="AB107" s="165" t="s">
        <v>52</v>
      </c>
      <c r="AC107" s="165" t="s">
        <v>52</v>
      </c>
      <c r="AD107" s="165">
        <v>45</v>
      </c>
      <c r="AE107" s="165">
        <v>45</v>
      </c>
      <c r="AF107" s="165">
        <v>45</v>
      </c>
      <c r="AG107" s="173">
        <v>46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9</v>
      </c>
      <c r="C108" s="156">
        <v>0</v>
      </c>
      <c r="D108" s="157">
        <v>3</v>
      </c>
      <c r="E108" s="158">
        <v>3</v>
      </c>
      <c r="F108" s="156">
        <v>8</v>
      </c>
      <c r="G108" s="156">
        <v>1</v>
      </c>
      <c r="H108" s="156">
        <v>0</v>
      </c>
      <c r="I108" s="159" t="s">
        <v>1977</v>
      </c>
      <c r="J108" s="160" t="s">
        <v>1978</v>
      </c>
      <c r="K108" s="161">
        <v>3</v>
      </c>
      <c r="L108" s="162" t="s">
        <v>258</v>
      </c>
      <c r="M108" s="157" t="s">
        <v>1176</v>
      </c>
      <c r="N108" s="163" t="s">
        <v>1979</v>
      </c>
      <c r="O108" s="164">
        <v>50</v>
      </c>
      <c r="P108" s="165">
        <v>43</v>
      </c>
      <c r="Q108" s="166">
        <v>67</v>
      </c>
      <c r="R108" s="167">
        <v>-9.22222900390625</v>
      </c>
      <c r="S108" s="168">
        <v>7</v>
      </c>
      <c r="T108" s="169">
        <v>25</v>
      </c>
      <c r="U108" s="170">
        <v>25</v>
      </c>
      <c r="V108" s="171">
        <v>6</v>
      </c>
      <c r="W108" s="138">
        <v>0</v>
      </c>
      <c r="X108" s="144">
        <v>8</v>
      </c>
      <c r="Y108" s="172">
        <v>50</v>
      </c>
      <c r="Z108" s="157"/>
      <c r="AA108" s="157" t="s">
        <v>1980</v>
      </c>
      <c r="AB108" s="165"/>
      <c r="AC108" s="165"/>
      <c r="AD108" s="165" t="s">
        <v>52</v>
      </c>
      <c r="AE108" s="165" t="s">
        <v>52</v>
      </c>
      <c r="AF108" s="165" t="s">
        <v>52</v>
      </c>
      <c r="AG108" s="173">
        <v>54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961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962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963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11</v>
      </c>
      <c r="D114" s="157">
        <v>6</v>
      </c>
      <c r="E114" s="158">
        <v>17</v>
      </c>
      <c r="F114" s="156">
        <v>5</v>
      </c>
      <c r="G114" s="156">
        <v>12</v>
      </c>
      <c r="H114" s="156">
        <v>0</v>
      </c>
      <c r="I114" s="159" t="s">
        <v>927</v>
      </c>
      <c r="J114" s="160" t="s">
        <v>964</v>
      </c>
      <c r="K114" s="161">
        <v>3</v>
      </c>
      <c r="L114" s="162" t="s">
        <v>117</v>
      </c>
      <c r="M114" s="157" t="s">
        <v>951</v>
      </c>
      <c r="N114" s="163" t="s">
        <v>952</v>
      </c>
      <c r="O114" s="164" t="s">
        <v>52</v>
      </c>
      <c r="P114" s="165">
        <v>17</v>
      </c>
      <c r="Q114" s="166">
        <v>63</v>
      </c>
      <c r="R114" s="167">
        <v>-14.1666717529297</v>
      </c>
      <c r="S114" s="168">
        <v>6</v>
      </c>
      <c r="T114" s="169">
        <v>21</v>
      </c>
      <c r="U114" s="170">
        <v>100</v>
      </c>
      <c r="V114" s="171">
        <v>6</v>
      </c>
      <c r="W114" s="138">
        <v>53</v>
      </c>
      <c r="X114" s="144">
        <v>1</v>
      </c>
      <c r="Y114" s="172" t="s">
        <v>52</v>
      </c>
      <c r="Z114" s="157"/>
      <c r="AA114" s="157" t="s">
        <v>965</v>
      </c>
      <c r="AB114" s="165"/>
      <c r="AC114" s="165"/>
      <c r="AD114" s="165"/>
      <c r="AE114" s="165"/>
      <c r="AF114" s="165"/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7</v>
      </c>
      <c r="D115" s="157">
        <v>5</v>
      </c>
      <c r="E115" s="158">
        <v>12</v>
      </c>
      <c r="F115" s="156">
        <v>9</v>
      </c>
      <c r="G115" s="156">
        <v>6</v>
      </c>
      <c r="H115" s="156">
        <v>1</v>
      </c>
      <c r="I115" s="159" t="s">
        <v>124</v>
      </c>
      <c r="J115" s="160" t="s">
        <v>966</v>
      </c>
      <c r="K115" s="161">
        <v>3</v>
      </c>
      <c r="L115" s="162" t="s">
        <v>49</v>
      </c>
      <c r="M115" s="157" t="s">
        <v>967</v>
      </c>
      <c r="N115" s="163" t="s">
        <v>968</v>
      </c>
      <c r="O115" s="164" t="s">
        <v>52</v>
      </c>
      <c r="P115" s="165" t="s">
        <v>52</v>
      </c>
      <c r="Q115" s="166">
        <v>78</v>
      </c>
      <c r="R115" s="167">
        <v>11.500028247070301</v>
      </c>
      <c r="S115" s="168">
        <v>2</v>
      </c>
      <c r="T115" s="169">
        <v>25</v>
      </c>
      <c r="U115" s="170">
        <v>60</v>
      </c>
      <c r="V115" s="171">
        <v>7</v>
      </c>
      <c r="W115" s="138">
        <v>51</v>
      </c>
      <c r="X115" s="144">
        <v>3</v>
      </c>
      <c r="Y115" s="172" t="s">
        <v>52</v>
      </c>
      <c r="Z115" s="157"/>
      <c r="AA115" s="157" t="s">
        <v>969</v>
      </c>
      <c r="AB115" s="165"/>
      <c r="AC115" s="165"/>
      <c r="AD115" s="165"/>
      <c r="AE115" s="165"/>
      <c r="AF115" s="165"/>
      <c r="AG115" s="173" t="s">
        <v>52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8</v>
      </c>
      <c r="D116" s="157">
        <v>4</v>
      </c>
      <c r="E116" s="158">
        <v>12</v>
      </c>
      <c r="F116" s="156">
        <v>4</v>
      </c>
      <c r="G116" s="156">
        <v>3</v>
      </c>
      <c r="H116" s="156">
        <v>0</v>
      </c>
      <c r="I116" s="159" t="s">
        <v>927</v>
      </c>
      <c r="J116" s="160" t="s">
        <v>970</v>
      </c>
      <c r="K116" s="161">
        <v>3</v>
      </c>
      <c r="L116" s="162" t="s">
        <v>316</v>
      </c>
      <c r="M116" s="157" t="s">
        <v>971</v>
      </c>
      <c r="N116" s="163" t="s">
        <v>908</v>
      </c>
      <c r="O116" s="164" t="s">
        <v>52</v>
      </c>
      <c r="P116" s="165">
        <v>24</v>
      </c>
      <c r="Q116" s="166">
        <v>72</v>
      </c>
      <c r="R116" s="167">
        <v>1.8333282470703101</v>
      </c>
      <c r="S116" s="168">
        <v>4</v>
      </c>
      <c r="T116" s="169">
        <v>21</v>
      </c>
      <c r="U116" s="170">
        <v>40</v>
      </c>
      <c r="V116" s="171">
        <v>4</v>
      </c>
      <c r="W116" s="138">
        <v>30</v>
      </c>
      <c r="X116" s="144">
        <v>4</v>
      </c>
      <c r="Y116" s="172" t="s">
        <v>52</v>
      </c>
      <c r="Z116" s="157"/>
      <c r="AA116" s="157" t="s">
        <v>972</v>
      </c>
      <c r="AB116" s="165"/>
      <c r="AC116" s="165"/>
      <c r="AD116" s="165"/>
      <c r="AE116" s="165"/>
      <c r="AF116" s="165"/>
      <c r="AG116" s="173" t="s">
        <v>52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6</v>
      </c>
      <c r="D117" s="157">
        <v>5</v>
      </c>
      <c r="E117" s="158">
        <v>11</v>
      </c>
      <c r="F117" s="156">
        <v>11</v>
      </c>
      <c r="G117" s="156">
        <v>1</v>
      </c>
      <c r="H117" s="156">
        <v>0</v>
      </c>
      <c r="I117" s="159" t="s">
        <v>973</v>
      </c>
      <c r="J117" s="160" t="s">
        <v>974</v>
      </c>
      <c r="K117" s="161">
        <v>3</v>
      </c>
      <c r="L117" s="162" t="s">
        <v>49</v>
      </c>
      <c r="M117" s="157" t="s">
        <v>975</v>
      </c>
      <c r="N117" s="163" t="s">
        <v>876</v>
      </c>
      <c r="O117" s="164" t="s">
        <v>52</v>
      </c>
      <c r="P117" s="165">
        <v>50</v>
      </c>
      <c r="Q117" s="166">
        <v>74</v>
      </c>
      <c r="R117" s="167">
        <v>29.833328247070298</v>
      </c>
      <c r="S117" s="168">
        <v>1</v>
      </c>
      <c r="T117" s="169">
        <v>17</v>
      </c>
      <c r="U117" s="170">
        <v>22</v>
      </c>
      <c r="V117" s="171">
        <v>1</v>
      </c>
      <c r="W117" s="138">
        <v>52</v>
      </c>
      <c r="X117" s="144">
        <v>2</v>
      </c>
      <c r="Y117" s="172" t="s">
        <v>52</v>
      </c>
      <c r="Z117" s="157"/>
      <c r="AA117" s="157" t="s">
        <v>976</v>
      </c>
      <c r="AB117" s="165"/>
      <c r="AC117" s="165"/>
      <c r="AD117" s="165"/>
      <c r="AE117" s="165"/>
      <c r="AF117" s="165" t="s">
        <v>52</v>
      </c>
      <c r="AG117" s="173" t="s">
        <v>52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2</v>
      </c>
      <c r="D118" s="157">
        <v>4</v>
      </c>
      <c r="E118" s="158">
        <v>6</v>
      </c>
      <c r="F118" s="156">
        <v>10</v>
      </c>
      <c r="G118" s="156">
        <v>5</v>
      </c>
      <c r="H118" s="156">
        <v>1</v>
      </c>
      <c r="I118" s="159" t="s">
        <v>577</v>
      </c>
      <c r="J118" s="160" t="s">
        <v>977</v>
      </c>
      <c r="K118" s="161">
        <v>3</v>
      </c>
      <c r="L118" s="162" t="s">
        <v>49</v>
      </c>
      <c r="M118" s="157" t="s">
        <v>978</v>
      </c>
      <c r="N118" s="163" t="s">
        <v>948</v>
      </c>
      <c r="O118" s="164" t="s">
        <v>52</v>
      </c>
      <c r="P118" s="165">
        <v>27</v>
      </c>
      <c r="Q118" s="166">
        <v>67</v>
      </c>
      <c r="R118" s="167">
        <v>-0.166671752929688</v>
      </c>
      <c r="S118" s="168">
        <v>5</v>
      </c>
      <c r="T118" s="169">
        <v>24</v>
      </c>
      <c r="U118" s="170">
        <v>44</v>
      </c>
      <c r="V118" s="171">
        <v>3</v>
      </c>
      <c r="W118" s="138">
        <v>20</v>
      </c>
      <c r="X118" s="144">
        <v>6</v>
      </c>
      <c r="Y118" s="172" t="s">
        <v>52</v>
      </c>
      <c r="Z118" s="157"/>
      <c r="AA118" s="157" t="s">
        <v>979</v>
      </c>
      <c r="AB118" s="165"/>
      <c r="AC118" s="165"/>
      <c r="AD118" s="165"/>
      <c r="AE118" s="165"/>
      <c r="AF118" s="165"/>
      <c r="AG118" s="173" t="s">
        <v>52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2</v>
      </c>
      <c r="D119" s="157">
        <v>3</v>
      </c>
      <c r="E119" s="158">
        <v>5</v>
      </c>
      <c r="F119" s="156">
        <v>1</v>
      </c>
      <c r="G119" s="156">
        <v>4</v>
      </c>
      <c r="H119" s="156">
        <v>0</v>
      </c>
      <c r="I119" s="159" t="s">
        <v>144</v>
      </c>
      <c r="J119" s="160" t="s">
        <v>980</v>
      </c>
      <c r="K119" s="161">
        <v>8</v>
      </c>
      <c r="L119" s="162" t="s">
        <v>409</v>
      </c>
      <c r="M119" s="157" t="s">
        <v>981</v>
      </c>
      <c r="N119" s="163" t="s">
        <v>881</v>
      </c>
      <c r="O119" s="164" t="s">
        <v>52</v>
      </c>
      <c r="P119" s="165">
        <v>30</v>
      </c>
      <c r="Q119" s="166">
        <v>48</v>
      </c>
      <c r="R119" s="167">
        <v>-16.166671752929702</v>
      </c>
      <c r="S119" s="168">
        <v>7</v>
      </c>
      <c r="T119" s="169">
        <v>30</v>
      </c>
      <c r="U119" s="170">
        <v>20</v>
      </c>
      <c r="V119" s="171">
        <v>2</v>
      </c>
      <c r="W119" s="138">
        <v>1</v>
      </c>
      <c r="X119" s="144">
        <v>8</v>
      </c>
      <c r="Y119" s="172" t="s">
        <v>52</v>
      </c>
      <c r="Z119" s="157"/>
      <c r="AA119" s="157" t="s">
        <v>982</v>
      </c>
      <c r="AB119" s="165"/>
      <c r="AC119" s="165"/>
      <c r="AD119" s="165"/>
      <c r="AE119" s="165"/>
      <c r="AF119" s="165"/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2</v>
      </c>
      <c r="D120" s="157">
        <v>0</v>
      </c>
      <c r="E120" s="158">
        <v>2</v>
      </c>
      <c r="F120" s="156">
        <v>2</v>
      </c>
      <c r="G120" s="156">
        <v>10</v>
      </c>
      <c r="H120" s="156">
        <v>0</v>
      </c>
      <c r="I120" s="159" t="s">
        <v>983</v>
      </c>
      <c r="J120" s="160" t="s">
        <v>984</v>
      </c>
      <c r="K120" s="161">
        <v>4</v>
      </c>
      <c r="L120" s="162" t="s">
        <v>409</v>
      </c>
      <c r="M120" s="157" t="s">
        <v>985</v>
      </c>
      <c r="N120" s="163" t="s">
        <v>986</v>
      </c>
      <c r="O120" s="164" t="s">
        <v>52</v>
      </c>
      <c r="P120" s="165">
        <v>18</v>
      </c>
      <c r="Q120" s="166">
        <v>60</v>
      </c>
      <c r="R120" s="167">
        <v>-16.166671752929702</v>
      </c>
      <c r="S120" s="168">
        <v>7</v>
      </c>
      <c r="T120" s="169">
        <v>25</v>
      </c>
      <c r="U120" s="170">
        <v>33</v>
      </c>
      <c r="V120" s="171">
        <v>5</v>
      </c>
      <c r="W120" s="138">
        <v>1</v>
      </c>
      <c r="X120" s="144">
        <v>8</v>
      </c>
      <c r="Y120" s="172" t="s">
        <v>52</v>
      </c>
      <c r="Z120" s="157"/>
      <c r="AA120" s="157" t="s">
        <v>987</v>
      </c>
      <c r="AB120" s="165"/>
      <c r="AC120" s="165"/>
      <c r="AD120" s="165"/>
      <c r="AE120" s="165"/>
      <c r="AF120" s="165" t="s">
        <v>52</v>
      </c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0</v>
      </c>
      <c r="D121" s="157">
        <v>2</v>
      </c>
      <c r="E121" s="158">
        <v>2</v>
      </c>
      <c r="F121" s="156">
        <v>7</v>
      </c>
      <c r="G121" s="156">
        <v>2</v>
      </c>
      <c r="H121" s="156">
        <v>0</v>
      </c>
      <c r="I121" s="159" t="s">
        <v>988</v>
      </c>
      <c r="J121" s="160" t="s">
        <v>989</v>
      </c>
      <c r="K121" s="161">
        <v>3</v>
      </c>
      <c r="L121" s="162" t="s">
        <v>49</v>
      </c>
      <c r="M121" s="157" t="s">
        <v>783</v>
      </c>
      <c r="N121" s="163" t="s">
        <v>872</v>
      </c>
      <c r="O121" s="164" t="s">
        <v>52</v>
      </c>
      <c r="P121" s="165" t="s">
        <v>52</v>
      </c>
      <c r="Q121" s="166">
        <v>70</v>
      </c>
      <c r="R121" s="167">
        <v>3.5000282470703201</v>
      </c>
      <c r="S121" s="168">
        <v>3</v>
      </c>
      <c r="T121" s="169">
        <v>21</v>
      </c>
      <c r="U121" s="170">
        <v>57</v>
      </c>
      <c r="V121" s="171">
        <v>7</v>
      </c>
      <c r="W121" s="138">
        <v>26</v>
      </c>
      <c r="X121" s="144">
        <v>5</v>
      </c>
      <c r="Y121" s="172" t="s">
        <v>52</v>
      </c>
      <c r="Z121" s="157"/>
      <c r="AA121" s="157" t="s">
        <v>990</v>
      </c>
      <c r="AB121" s="165"/>
      <c r="AC121" s="165"/>
      <c r="AD121" s="165"/>
      <c r="AE121" s="165"/>
      <c r="AF121" s="165" t="s">
        <v>52</v>
      </c>
      <c r="AG121" s="173" t="s">
        <v>52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9</v>
      </c>
      <c r="C122" s="156">
        <v>0</v>
      </c>
      <c r="D122" s="157">
        <v>1</v>
      </c>
      <c r="E122" s="158">
        <v>1</v>
      </c>
      <c r="F122" s="156">
        <v>8</v>
      </c>
      <c r="G122" s="156">
        <v>11</v>
      </c>
      <c r="H122" s="156">
        <v>0</v>
      </c>
      <c r="I122" s="159"/>
      <c r="J122" s="160" t="s">
        <v>991</v>
      </c>
      <c r="K122" s="161">
        <v>3</v>
      </c>
      <c r="L122" s="162" t="s">
        <v>49</v>
      </c>
      <c r="M122" s="157" t="s">
        <v>687</v>
      </c>
      <c r="N122" s="163" t="s">
        <v>894</v>
      </c>
      <c r="O122" s="164" t="s">
        <v>52</v>
      </c>
      <c r="P122" s="165" t="s">
        <v>52</v>
      </c>
      <c r="Q122" s="166" t="s">
        <v>52</v>
      </c>
      <c r="R122" s="167"/>
      <c r="S122" s="168"/>
      <c r="T122" s="169">
        <v>30</v>
      </c>
      <c r="U122" s="170">
        <v>22</v>
      </c>
      <c r="V122" s="171">
        <v>7</v>
      </c>
      <c r="W122" s="138">
        <v>0</v>
      </c>
      <c r="X122" s="144">
        <v>10</v>
      </c>
      <c r="Y122" s="172" t="s">
        <v>52</v>
      </c>
      <c r="Z122" s="157"/>
      <c r="AA122" s="157" t="s">
        <v>992</v>
      </c>
      <c r="AB122" s="165"/>
      <c r="AC122" s="165"/>
      <c r="AD122" s="165"/>
      <c r="AE122" s="165"/>
      <c r="AF122" s="165"/>
      <c r="AG122" s="173"/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9</v>
      </c>
      <c r="C123" s="156">
        <v>0</v>
      </c>
      <c r="D123" s="157">
        <v>1</v>
      </c>
      <c r="E123" s="158">
        <v>1</v>
      </c>
      <c r="F123" s="156">
        <v>12</v>
      </c>
      <c r="G123" s="156">
        <v>8</v>
      </c>
      <c r="H123" s="156">
        <v>1</v>
      </c>
      <c r="I123" s="159"/>
      <c r="J123" s="160" t="s">
        <v>993</v>
      </c>
      <c r="K123" s="161">
        <v>3</v>
      </c>
      <c r="L123" s="162" t="s">
        <v>49</v>
      </c>
      <c r="M123" s="157" t="s">
        <v>967</v>
      </c>
      <c r="N123" s="163" t="s">
        <v>938</v>
      </c>
      <c r="O123" s="164" t="s">
        <v>52</v>
      </c>
      <c r="P123" s="165" t="s">
        <v>52</v>
      </c>
      <c r="Q123" s="166" t="s">
        <v>52</v>
      </c>
      <c r="R123" s="167"/>
      <c r="S123" s="168"/>
      <c r="T123" s="169">
        <v>30</v>
      </c>
      <c r="U123" s="170">
        <v>60</v>
      </c>
      <c r="V123" s="171">
        <v>7</v>
      </c>
      <c r="W123" s="138">
        <v>12</v>
      </c>
      <c r="X123" s="144">
        <v>7</v>
      </c>
      <c r="Y123" s="172" t="s">
        <v>52</v>
      </c>
      <c r="Z123" s="157"/>
      <c r="AA123" s="157" t="s">
        <v>994</v>
      </c>
      <c r="AB123" s="165"/>
      <c r="AC123" s="165"/>
      <c r="AD123" s="165"/>
      <c r="AE123" s="165"/>
      <c r="AF123" s="165"/>
      <c r="AG123" s="173"/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9</v>
      </c>
      <c r="C124" s="156">
        <v>0</v>
      </c>
      <c r="D124" s="157">
        <v>1</v>
      </c>
      <c r="E124" s="158">
        <v>1</v>
      </c>
      <c r="F124" s="156">
        <v>6</v>
      </c>
      <c r="G124" s="156">
        <v>9</v>
      </c>
      <c r="H124" s="156">
        <v>0</v>
      </c>
      <c r="I124" s="159"/>
      <c r="J124" s="160" t="s">
        <v>995</v>
      </c>
      <c r="K124" s="161">
        <v>3</v>
      </c>
      <c r="L124" s="162" t="s">
        <v>49</v>
      </c>
      <c r="M124" s="157" t="s">
        <v>996</v>
      </c>
      <c r="N124" s="163" t="s">
        <v>997</v>
      </c>
      <c r="O124" s="164" t="s">
        <v>52</v>
      </c>
      <c r="P124" s="165" t="s">
        <v>52</v>
      </c>
      <c r="Q124" s="166" t="s">
        <v>52</v>
      </c>
      <c r="R124" s="167"/>
      <c r="S124" s="168"/>
      <c r="T124" s="169">
        <v>30</v>
      </c>
      <c r="U124" s="170">
        <v>17</v>
      </c>
      <c r="V124" s="171">
        <v>7</v>
      </c>
      <c r="W124" s="138">
        <v>0</v>
      </c>
      <c r="X124" s="144">
        <v>10</v>
      </c>
      <c r="Y124" s="172" t="s">
        <v>52</v>
      </c>
      <c r="Z124" s="157"/>
      <c r="AA124" s="157" t="s">
        <v>998</v>
      </c>
      <c r="AB124" s="165"/>
      <c r="AC124" s="165"/>
      <c r="AD124" s="165"/>
      <c r="AE124" s="165"/>
      <c r="AF124" s="165"/>
      <c r="AG124" s="173"/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12</v>
      </c>
      <c r="C125" s="156">
        <v>0</v>
      </c>
      <c r="D125" s="157">
        <v>0</v>
      </c>
      <c r="E125" s="158">
        <v>0</v>
      </c>
      <c r="F125" s="156">
        <v>3</v>
      </c>
      <c r="G125" s="156">
        <v>7</v>
      </c>
      <c r="H125" s="156">
        <v>1</v>
      </c>
      <c r="I125" s="159" t="s">
        <v>181</v>
      </c>
      <c r="J125" s="160" t="s">
        <v>999</v>
      </c>
      <c r="K125" s="161">
        <v>6</v>
      </c>
      <c r="L125" s="162" t="s">
        <v>409</v>
      </c>
      <c r="M125" s="157" t="s">
        <v>1000</v>
      </c>
      <c r="N125" s="163" t="s">
        <v>1001</v>
      </c>
      <c r="O125" s="164" t="s">
        <v>52</v>
      </c>
      <c r="P125" s="165" t="s">
        <v>52</v>
      </c>
      <c r="Q125" s="166" t="s">
        <v>52</v>
      </c>
      <c r="R125" s="167"/>
      <c r="S125" s="168"/>
      <c r="T125" s="169">
        <v>30</v>
      </c>
      <c r="U125" s="170">
        <v>25</v>
      </c>
      <c r="V125" s="171">
        <v>7</v>
      </c>
      <c r="W125" s="138">
        <v>0</v>
      </c>
      <c r="X125" s="144">
        <v>10</v>
      </c>
      <c r="Y125" s="172" t="s">
        <v>52</v>
      </c>
      <c r="Z125" s="157"/>
      <c r="AA125" s="157" t="s">
        <v>1002</v>
      </c>
      <c r="AB125" s="165"/>
      <c r="AC125" s="165"/>
      <c r="AD125" s="165"/>
      <c r="AE125" s="165"/>
      <c r="AF125" s="165"/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689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690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691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14</v>
      </c>
      <c r="D131" s="157">
        <v>8</v>
      </c>
      <c r="E131" s="158">
        <v>22</v>
      </c>
      <c r="F131" s="156">
        <v>6</v>
      </c>
      <c r="G131" s="156">
        <v>10</v>
      </c>
      <c r="H131" s="156">
        <v>1</v>
      </c>
      <c r="I131" s="159" t="s">
        <v>692</v>
      </c>
      <c r="J131" s="160" t="s">
        <v>693</v>
      </c>
      <c r="K131" s="161">
        <v>5</v>
      </c>
      <c r="L131" s="162" t="s">
        <v>254</v>
      </c>
      <c r="M131" s="157" t="s">
        <v>680</v>
      </c>
      <c r="N131" s="163" t="s">
        <v>684</v>
      </c>
      <c r="O131" s="164">
        <v>71</v>
      </c>
      <c r="P131" s="165">
        <v>73</v>
      </c>
      <c r="Q131" s="166">
        <v>88</v>
      </c>
      <c r="R131" s="167">
        <v>15.0317535400391</v>
      </c>
      <c r="S131" s="168">
        <v>1</v>
      </c>
      <c r="T131" s="169">
        <v>6</v>
      </c>
      <c r="U131" s="170">
        <v>39</v>
      </c>
      <c r="V131" s="171">
        <v>1</v>
      </c>
      <c r="W131" s="138">
        <v>60</v>
      </c>
      <c r="X131" s="144">
        <v>1</v>
      </c>
      <c r="Y131" s="172">
        <v>71</v>
      </c>
      <c r="Z131" s="157"/>
      <c r="AA131" s="157" t="s">
        <v>694</v>
      </c>
      <c r="AB131" s="165">
        <v>62</v>
      </c>
      <c r="AC131" s="165">
        <v>60</v>
      </c>
      <c r="AD131" s="165">
        <v>59</v>
      </c>
      <c r="AE131" s="165">
        <v>62</v>
      </c>
      <c r="AF131" s="165">
        <v>71</v>
      </c>
      <c r="AG131" s="173">
        <v>70</v>
      </c>
      <c r="AH131" s="174">
        <v>62</v>
      </c>
      <c r="AI131" s="175">
        <v>59</v>
      </c>
      <c r="AJ131" s="174">
        <v>62</v>
      </c>
      <c r="AK131" s="176">
        <v>59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12</v>
      </c>
      <c r="D132" s="157">
        <v>8</v>
      </c>
      <c r="E132" s="158">
        <v>20</v>
      </c>
      <c r="F132" s="156">
        <v>3</v>
      </c>
      <c r="G132" s="156">
        <v>5</v>
      </c>
      <c r="H132" s="156">
        <v>1</v>
      </c>
      <c r="I132" s="159" t="s">
        <v>695</v>
      </c>
      <c r="J132" s="160" t="s">
        <v>696</v>
      </c>
      <c r="K132" s="161">
        <v>7</v>
      </c>
      <c r="L132" s="162" t="s">
        <v>117</v>
      </c>
      <c r="M132" s="157" t="s">
        <v>697</v>
      </c>
      <c r="N132" s="163" t="s">
        <v>606</v>
      </c>
      <c r="O132" s="164">
        <v>73</v>
      </c>
      <c r="P132" s="165">
        <v>65</v>
      </c>
      <c r="Q132" s="166">
        <v>87</v>
      </c>
      <c r="R132" s="167">
        <v>8.0317535400390607</v>
      </c>
      <c r="S132" s="168">
        <v>2</v>
      </c>
      <c r="T132" s="169">
        <v>10</v>
      </c>
      <c r="U132" s="170">
        <v>50</v>
      </c>
      <c r="V132" s="171">
        <v>2</v>
      </c>
      <c r="W132" s="138">
        <v>55</v>
      </c>
      <c r="X132" s="144">
        <v>2</v>
      </c>
      <c r="Y132" s="172">
        <v>73</v>
      </c>
      <c r="Z132" s="157"/>
      <c r="AA132" s="157" t="s">
        <v>698</v>
      </c>
      <c r="AB132" s="165">
        <v>69</v>
      </c>
      <c r="AC132" s="165">
        <v>71</v>
      </c>
      <c r="AD132" s="165">
        <v>73</v>
      </c>
      <c r="AE132" s="165">
        <v>72</v>
      </c>
      <c r="AF132" s="165">
        <v>73</v>
      </c>
      <c r="AG132" s="173">
        <v>73</v>
      </c>
      <c r="AH132" s="174">
        <v>75</v>
      </c>
      <c r="AI132" s="175">
        <v>72</v>
      </c>
      <c r="AJ132" s="174">
        <v>72</v>
      </c>
      <c r="AK132" s="176">
        <v>72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10</v>
      </c>
      <c r="D133" s="157">
        <v>8</v>
      </c>
      <c r="E133" s="158">
        <v>18</v>
      </c>
      <c r="F133" s="156">
        <v>9</v>
      </c>
      <c r="G133" s="156">
        <v>3</v>
      </c>
      <c r="H133" s="156">
        <v>0</v>
      </c>
      <c r="I133" s="159" t="s">
        <v>699</v>
      </c>
      <c r="J133" s="160" t="s">
        <v>700</v>
      </c>
      <c r="K133" s="161">
        <v>9</v>
      </c>
      <c r="L133" s="162" t="s">
        <v>304</v>
      </c>
      <c r="M133" s="157" t="s">
        <v>666</v>
      </c>
      <c r="N133" s="163" t="s">
        <v>601</v>
      </c>
      <c r="O133" s="164">
        <v>67</v>
      </c>
      <c r="P133" s="165">
        <v>60</v>
      </c>
      <c r="Q133" s="166">
        <v>83</v>
      </c>
      <c r="R133" s="167">
        <v>-6.9682464599609402</v>
      </c>
      <c r="S133" s="168">
        <v>7</v>
      </c>
      <c r="T133" s="169">
        <v>6</v>
      </c>
      <c r="U133" s="170">
        <v>57</v>
      </c>
      <c r="V133" s="171">
        <v>5</v>
      </c>
      <c r="W133" s="138">
        <v>50</v>
      </c>
      <c r="X133" s="144">
        <v>3</v>
      </c>
      <c r="Y133" s="172">
        <v>67</v>
      </c>
      <c r="Z133" s="157"/>
      <c r="AA133" s="157" t="s">
        <v>701</v>
      </c>
      <c r="AB133" s="165">
        <v>71</v>
      </c>
      <c r="AC133" s="165">
        <v>71</v>
      </c>
      <c r="AD133" s="165">
        <v>71</v>
      </c>
      <c r="AE133" s="165">
        <v>69</v>
      </c>
      <c r="AF133" s="165">
        <v>69</v>
      </c>
      <c r="AG133" s="173">
        <v>69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9</v>
      </c>
      <c r="D134" s="157">
        <v>8</v>
      </c>
      <c r="E134" s="158">
        <v>17</v>
      </c>
      <c r="F134" s="156">
        <v>8</v>
      </c>
      <c r="G134" s="156">
        <v>7</v>
      </c>
      <c r="H134" s="156">
        <v>1</v>
      </c>
      <c r="I134" s="159" t="s">
        <v>702</v>
      </c>
      <c r="J134" s="160" t="s">
        <v>703</v>
      </c>
      <c r="K134" s="161">
        <v>10</v>
      </c>
      <c r="L134" s="162" t="s">
        <v>391</v>
      </c>
      <c r="M134" s="157" t="s">
        <v>620</v>
      </c>
      <c r="N134" s="163" t="s">
        <v>621</v>
      </c>
      <c r="O134" s="164">
        <v>69</v>
      </c>
      <c r="P134" s="165">
        <v>49</v>
      </c>
      <c r="Q134" s="166">
        <v>87</v>
      </c>
      <c r="R134" s="167">
        <v>-11.9682464599609</v>
      </c>
      <c r="S134" s="168">
        <v>8</v>
      </c>
      <c r="T134" s="169">
        <v>20</v>
      </c>
      <c r="U134" s="170">
        <v>47</v>
      </c>
      <c r="V134" s="171">
        <v>6</v>
      </c>
      <c r="W134" s="138">
        <v>27</v>
      </c>
      <c r="X134" s="144">
        <v>5</v>
      </c>
      <c r="Y134" s="172">
        <v>69</v>
      </c>
      <c r="Z134" s="157"/>
      <c r="AA134" s="157" t="s">
        <v>704</v>
      </c>
      <c r="AB134" s="165">
        <v>77</v>
      </c>
      <c r="AC134" s="165">
        <v>76</v>
      </c>
      <c r="AD134" s="165">
        <v>76</v>
      </c>
      <c r="AE134" s="165">
        <v>75</v>
      </c>
      <c r="AF134" s="165">
        <v>72</v>
      </c>
      <c r="AG134" s="173">
        <v>69</v>
      </c>
      <c r="AH134" s="174">
        <v>88</v>
      </c>
      <c r="AI134" s="175">
        <v>78</v>
      </c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7</v>
      </c>
      <c r="D135" s="157">
        <v>8</v>
      </c>
      <c r="E135" s="158">
        <v>15</v>
      </c>
      <c r="F135" s="156">
        <v>5</v>
      </c>
      <c r="G135" s="156">
        <v>6</v>
      </c>
      <c r="H135" s="156">
        <v>1</v>
      </c>
      <c r="I135" s="159" t="s">
        <v>705</v>
      </c>
      <c r="J135" s="160" t="s">
        <v>706</v>
      </c>
      <c r="K135" s="161">
        <v>4</v>
      </c>
      <c r="L135" s="162" t="s">
        <v>325</v>
      </c>
      <c r="M135" s="157" t="s">
        <v>610</v>
      </c>
      <c r="N135" s="163" t="s">
        <v>611</v>
      </c>
      <c r="O135" s="164">
        <v>72</v>
      </c>
      <c r="P135" s="165">
        <v>64</v>
      </c>
      <c r="Q135" s="166">
        <v>86</v>
      </c>
      <c r="R135" s="167">
        <v>5.0317535400390598</v>
      </c>
      <c r="S135" s="168">
        <v>3</v>
      </c>
      <c r="T135" s="169">
        <v>16</v>
      </c>
      <c r="U135" s="170">
        <v>50</v>
      </c>
      <c r="V135" s="171">
        <v>3</v>
      </c>
      <c r="W135" s="138">
        <v>44</v>
      </c>
      <c r="X135" s="144">
        <v>4</v>
      </c>
      <c r="Y135" s="172">
        <v>72</v>
      </c>
      <c r="Z135" s="157"/>
      <c r="AA135" s="157" t="s">
        <v>707</v>
      </c>
      <c r="AB135" s="165">
        <v>71</v>
      </c>
      <c r="AC135" s="165">
        <v>70</v>
      </c>
      <c r="AD135" s="165">
        <v>70</v>
      </c>
      <c r="AE135" s="165">
        <v>72</v>
      </c>
      <c r="AF135" s="165">
        <v>72</v>
      </c>
      <c r="AG135" s="173">
        <v>72</v>
      </c>
      <c r="AH135" s="174">
        <v>70</v>
      </c>
      <c r="AI135" s="175">
        <v>70</v>
      </c>
      <c r="AJ135" s="174">
        <v>70</v>
      </c>
      <c r="AK135" s="176">
        <v>70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4</v>
      </c>
      <c r="D136" s="157">
        <v>7</v>
      </c>
      <c r="E136" s="158">
        <v>11</v>
      </c>
      <c r="F136" s="156">
        <v>4</v>
      </c>
      <c r="G136" s="156">
        <v>4</v>
      </c>
      <c r="H136" s="156">
        <v>1</v>
      </c>
      <c r="I136" s="159" t="s">
        <v>708</v>
      </c>
      <c r="J136" s="160" t="s">
        <v>709</v>
      </c>
      <c r="K136" s="161">
        <v>4</v>
      </c>
      <c r="L136" s="162" t="s">
        <v>325</v>
      </c>
      <c r="M136" s="157" t="s">
        <v>710</v>
      </c>
      <c r="N136" s="163" t="s">
        <v>616</v>
      </c>
      <c r="O136" s="164">
        <v>72</v>
      </c>
      <c r="P136" s="165">
        <v>61</v>
      </c>
      <c r="Q136" s="166">
        <v>85</v>
      </c>
      <c r="R136" s="167">
        <v>1.0317535400390601</v>
      </c>
      <c r="S136" s="168">
        <v>5</v>
      </c>
      <c r="T136" s="169">
        <v>9</v>
      </c>
      <c r="U136" s="170">
        <v>56</v>
      </c>
      <c r="V136" s="171">
        <v>4</v>
      </c>
      <c r="W136" s="138">
        <v>19</v>
      </c>
      <c r="X136" s="144">
        <v>6</v>
      </c>
      <c r="Y136" s="172">
        <v>72</v>
      </c>
      <c r="Z136" s="157"/>
      <c r="AA136" s="157" t="s">
        <v>711</v>
      </c>
      <c r="AB136" s="165"/>
      <c r="AC136" s="165"/>
      <c r="AD136" s="165"/>
      <c r="AE136" s="165" t="s">
        <v>52</v>
      </c>
      <c r="AF136" s="165" t="s">
        <v>52</v>
      </c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4</v>
      </c>
      <c r="D137" s="157">
        <v>5</v>
      </c>
      <c r="E137" s="158">
        <v>9</v>
      </c>
      <c r="F137" s="156">
        <v>2</v>
      </c>
      <c r="G137" s="156">
        <v>8</v>
      </c>
      <c r="H137" s="156">
        <v>1</v>
      </c>
      <c r="I137" s="159" t="s">
        <v>712</v>
      </c>
      <c r="J137" s="160" t="s">
        <v>713</v>
      </c>
      <c r="K137" s="161">
        <v>8</v>
      </c>
      <c r="L137" s="162" t="s">
        <v>316</v>
      </c>
      <c r="M137" s="157" t="s">
        <v>659</v>
      </c>
      <c r="N137" s="163" t="s">
        <v>660</v>
      </c>
      <c r="O137" s="164">
        <v>75</v>
      </c>
      <c r="P137" s="165" t="s">
        <v>52</v>
      </c>
      <c r="Q137" s="166">
        <v>87</v>
      </c>
      <c r="R137" s="167">
        <v>3.88885354003907</v>
      </c>
      <c r="S137" s="168">
        <v>4</v>
      </c>
      <c r="T137" s="169">
        <v>12</v>
      </c>
      <c r="U137" s="170">
        <v>50</v>
      </c>
      <c r="V137" s="171">
        <v>8</v>
      </c>
      <c r="W137" s="138">
        <v>16</v>
      </c>
      <c r="X137" s="144">
        <v>7</v>
      </c>
      <c r="Y137" s="172">
        <v>75</v>
      </c>
      <c r="Z137" s="157"/>
      <c r="AA137" s="157" t="s">
        <v>714</v>
      </c>
      <c r="AB137" s="165">
        <v>67</v>
      </c>
      <c r="AC137" s="165">
        <v>67</v>
      </c>
      <c r="AD137" s="165">
        <v>73</v>
      </c>
      <c r="AE137" s="165">
        <v>72</v>
      </c>
      <c r="AF137" s="165">
        <v>76</v>
      </c>
      <c r="AG137" s="173">
        <v>76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7</v>
      </c>
      <c r="C138" s="156">
        <v>3</v>
      </c>
      <c r="D138" s="157">
        <v>6</v>
      </c>
      <c r="E138" s="158">
        <v>9</v>
      </c>
      <c r="F138" s="156">
        <v>1</v>
      </c>
      <c r="G138" s="156">
        <v>2</v>
      </c>
      <c r="H138" s="156">
        <v>0</v>
      </c>
      <c r="I138" s="159" t="s">
        <v>715</v>
      </c>
      <c r="J138" s="160" t="s">
        <v>716</v>
      </c>
      <c r="K138" s="161">
        <v>6</v>
      </c>
      <c r="L138" s="162" t="s">
        <v>316</v>
      </c>
      <c r="M138" s="157" t="s">
        <v>717</v>
      </c>
      <c r="N138" s="163" t="s">
        <v>673</v>
      </c>
      <c r="O138" s="164">
        <v>75</v>
      </c>
      <c r="P138" s="165">
        <v>40</v>
      </c>
      <c r="Q138" s="166">
        <v>89</v>
      </c>
      <c r="R138" s="167">
        <v>-12.9682464599609</v>
      </c>
      <c r="S138" s="168">
        <v>9</v>
      </c>
      <c r="T138" s="169">
        <v>24</v>
      </c>
      <c r="U138" s="170">
        <v>37</v>
      </c>
      <c r="V138" s="171">
        <v>7</v>
      </c>
      <c r="W138" s="138">
        <v>0</v>
      </c>
      <c r="X138" s="144">
        <v>9</v>
      </c>
      <c r="Y138" s="172">
        <v>75</v>
      </c>
      <c r="Z138" s="157"/>
      <c r="AA138" s="157" t="s">
        <v>718</v>
      </c>
      <c r="AB138" s="165">
        <v>86</v>
      </c>
      <c r="AC138" s="165">
        <v>84</v>
      </c>
      <c r="AD138" s="165">
        <v>82</v>
      </c>
      <c r="AE138" s="165">
        <v>80</v>
      </c>
      <c r="AF138" s="165">
        <v>79</v>
      </c>
      <c r="AG138" s="173">
        <v>77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9</v>
      </c>
      <c r="C139" s="156">
        <v>5</v>
      </c>
      <c r="D139" s="157">
        <v>3</v>
      </c>
      <c r="E139" s="158">
        <v>8</v>
      </c>
      <c r="F139" s="156">
        <v>7</v>
      </c>
      <c r="G139" s="156">
        <v>1</v>
      </c>
      <c r="H139" s="156">
        <v>0</v>
      </c>
      <c r="I139" s="159" t="s">
        <v>719</v>
      </c>
      <c r="J139" s="160" t="s">
        <v>720</v>
      </c>
      <c r="K139" s="161">
        <v>7</v>
      </c>
      <c r="L139" s="162" t="s">
        <v>232</v>
      </c>
      <c r="M139" s="157" t="s">
        <v>721</v>
      </c>
      <c r="N139" s="163" t="s">
        <v>722</v>
      </c>
      <c r="O139" s="164">
        <v>70</v>
      </c>
      <c r="P139" s="165" t="s">
        <v>52</v>
      </c>
      <c r="Q139" s="166">
        <v>87</v>
      </c>
      <c r="R139" s="167">
        <v>-1.11114645996093</v>
      </c>
      <c r="S139" s="168">
        <v>6</v>
      </c>
      <c r="T139" s="169">
        <v>18</v>
      </c>
      <c r="U139" s="170">
        <v>80</v>
      </c>
      <c r="V139" s="171">
        <v>8</v>
      </c>
      <c r="W139" s="138">
        <v>15</v>
      </c>
      <c r="X139" s="144">
        <v>8</v>
      </c>
      <c r="Y139" s="172">
        <v>70</v>
      </c>
      <c r="Z139" s="157"/>
      <c r="AA139" s="157" t="s">
        <v>723</v>
      </c>
      <c r="AB139" s="165">
        <v>75</v>
      </c>
      <c r="AC139" s="165">
        <v>75</v>
      </c>
      <c r="AD139" s="165">
        <v>72</v>
      </c>
      <c r="AE139" s="165">
        <v>72</v>
      </c>
      <c r="AF139" s="165">
        <v>71</v>
      </c>
      <c r="AG139" s="173">
        <v>70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10</v>
      </c>
      <c r="C140" s="156">
        <v>1</v>
      </c>
      <c r="D140" s="157">
        <v>3</v>
      </c>
      <c r="E140" s="158">
        <v>4</v>
      </c>
      <c r="F140" s="156">
        <v>10</v>
      </c>
      <c r="G140" s="156">
        <v>9</v>
      </c>
      <c r="H140" s="156">
        <v>1</v>
      </c>
      <c r="I140" s="159" t="s">
        <v>724</v>
      </c>
      <c r="J140" s="160" t="s">
        <v>725</v>
      </c>
      <c r="K140" s="161">
        <v>6</v>
      </c>
      <c r="L140" s="162" t="s">
        <v>367</v>
      </c>
      <c r="M140" s="157" t="s">
        <v>726</v>
      </c>
      <c r="N140" s="163" t="s">
        <v>727</v>
      </c>
      <c r="O140" s="164">
        <v>61</v>
      </c>
      <c r="P140" s="165" t="s">
        <v>52</v>
      </c>
      <c r="Q140" s="166" t="s">
        <v>52</v>
      </c>
      <c r="R140" s="167"/>
      <c r="S140" s="168"/>
      <c r="T140" s="169">
        <v>14</v>
      </c>
      <c r="U140" s="170">
        <v>33</v>
      </c>
      <c r="V140" s="171">
        <v>8</v>
      </c>
      <c r="W140" s="138">
        <v>0</v>
      </c>
      <c r="X140" s="144">
        <v>9</v>
      </c>
      <c r="Y140" s="172">
        <v>61</v>
      </c>
      <c r="Z140" s="157">
        <v>-1</v>
      </c>
      <c r="AA140" s="157" t="s">
        <v>728</v>
      </c>
      <c r="AB140" s="165" t="s">
        <v>52</v>
      </c>
      <c r="AC140" s="165" t="s">
        <v>52</v>
      </c>
      <c r="AD140" s="165" t="s">
        <v>52</v>
      </c>
      <c r="AE140" s="165">
        <v>67</v>
      </c>
      <c r="AF140" s="165">
        <v>64</v>
      </c>
      <c r="AG140" s="173">
        <v>65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x14ac:dyDescent="0.25">
      <c r="A141" s="145"/>
      <c r="B141" s="145"/>
      <c r="C141" s="145"/>
      <c r="D141" s="145"/>
      <c r="E141" s="43"/>
      <c r="F141" s="145"/>
      <c r="G141" s="145"/>
      <c r="H141" s="146"/>
      <c r="I141" s="147"/>
      <c r="J141" s="145"/>
      <c r="K141" s="148"/>
      <c r="L141" s="149"/>
      <c r="M141" s="145"/>
      <c r="N141" s="145"/>
      <c r="O141" s="150"/>
      <c r="P141" s="150"/>
      <c r="Q141" s="150"/>
      <c r="R141" s="145"/>
      <c r="S141" s="145"/>
      <c r="T141" s="145"/>
      <c r="U141" s="145"/>
      <c r="V141" s="145"/>
      <c r="W141" s="186"/>
      <c r="X141" s="186"/>
      <c r="Y141" s="145"/>
      <c r="Z141" s="145"/>
      <c r="AA141" s="145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45"/>
      <c r="AL141" s="145"/>
      <c r="AM141" s="145"/>
      <c r="AN141" s="145"/>
      <c r="AO141" s="145"/>
      <c r="AP141" s="145"/>
      <c r="AQ141" s="151"/>
      <c r="AR141" s="151"/>
      <c r="AS141" s="147"/>
      <c r="AT141" s="145"/>
      <c r="AU141" s="150"/>
      <c r="AV141" s="150"/>
      <c r="AW141" s="150"/>
      <c r="AX141" s="145"/>
      <c r="AY141" s="145"/>
      <c r="AZ141" s="150"/>
      <c r="BA141" s="150"/>
      <c r="BB141" s="145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6" t="s">
        <v>1981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7" t="s">
        <v>1982</v>
      </c>
      <c r="C143" s="15"/>
      <c r="D143" s="15"/>
      <c r="E143" s="80"/>
      <c r="F143" s="15"/>
      <c r="G143" s="15"/>
      <c r="H143" s="146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ht="18" customHeight="1" x14ac:dyDescent="0.25">
      <c r="A144" s="15" t="b">
        <f>ISNUMBER(FIND("wh-", AQ7))</f>
        <v>1</v>
      </c>
      <c r="B144" s="88" t="s">
        <v>1983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88" t="s">
        <v>7</v>
      </c>
      <c r="X144" s="189"/>
      <c r="Y144" s="48"/>
      <c r="Z144" s="15"/>
      <c r="AA144" s="54" t="s">
        <v>8</v>
      </c>
      <c r="AB144" s="16"/>
      <c r="AC144" s="16"/>
      <c r="AD144" s="16"/>
      <c r="AE144" s="16"/>
      <c r="AF144" s="152"/>
      <c r="AG144" s="152"/>
      <c r="AH144" s="52" t="s">
        <v>9</v>
      </c>
      <c r="AI144" s="52"/>
      <c r="AJ144" s="52" t="s">
        <v>10</v>
      </c>
      <c r="AK144" s="53"/>
      <c r="AL144" s="153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3"/>
      <c r="AY144" s="153"/>
      <c r="AZ144" s="51" t="s">
        <v>14</v>
      </c>
      <c r="BA144" s="51"/>
      <c r="BB144" s="57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90"/>
      <c r="B145" s="191" t="s">
        <v>15</v>
      </c>
      <c r="C145" s="192" t="s">
        <v>16</v>
      </c>
      <c r="D145" s="193" t="s">
        <v>17</v>
      </c>
      <c r="E145" s="194" t="s">
        <v>18</v>
      </c>
      <c r="F145" s="192" t="s">
        <v>19</v>
      </c>
      <c r="G145" s="192" t="s">
        <v>20</v>
      </c>
      <c r="H145" s="195" t="s">
        <v>21</v>
      </c>
      <c r="I145" s="196" t="s">
        <v>22</v>
      </c>
      <c r="J145" s="193" t="s">
        <v>23</v>
      </c>
      <c r="K145" s="197" t="s">
        <v>24</v>
      </c>
      <c r="L145" s="196" t="s">
        <v>25</v>
      </c>
      <c r="M145" s="193" t="s">
        <v>26</v>
      </c>
      <c r="N145" s="194" t="s">
        <v>27</v>
      </c>
      <c r="O145" s="192" t="s">
        <v>28</v>
      </c>
      <c r="P145" s="193" t="s">
        <v>29</v>
      </c>
      <c r="Q145" s="194" t="s">
        <v>30</v>
      </c>
      <c r="R145" s="192" t="s">
        <v>31</v>
      </c>
      <c r="S145" s="194" t="s">
        <v>15</v>
      </c>
      <c r="T145" s="198" t="s">
        <v>23</v>
      </c>
      <c r="U145" s="199" t="s">
        <v>32</v>
      </c>
      <c r="V145" s="200" t="s">
        <v>15</v>
      </c>
      <c r="W145" s="129" t="s">
        <v>31</v>
      </c>
      <c r="X145" s="140" t="s">
        <v>15</v>
      </c>
      <c r="Y145" s="192" t="s">
        <v>33</v>
      </c>
      <c r="Z145" s="201" t="s">
        <v>34</v>
      </c>
      <c r="AA145" s="193" t="s">
        <v>35</v>
      </c>
      <c r="AB145" s="193">
        <v>1</v>
      </c>
      <c r="AC145" s="193">
        <v>2</v>
      </c>
      <c r="AD145" s="193">
        <v>3</v>
      </c>
      <c r="AE145" s="193">
        <v>4</v>
      </c>
      <c r="AF145" s="193">
        <v>5</v>
      </c>
      <c r="AG145" s="193" t="s">
        <v>36</v>
      </c>
      <c r="AH145" s="193" t="s">
        <v>37</v>
      </c>
      <c r="AI145" s="193" t="s">
        <v>38</v>
      </c>
      <c r="AJ145" s="193" t="s">
        <v>39</v>
      </c>
      <c r="AK145" s="202" t="s">
        <v>38</v>
      </c>
      <c r="AL145" s="203" t="s">
        <v>40</v>
      </c>
      <c r="AM145" s="203" t="s">
        <v>41</v>
      </c>
      <c r="AN145" s="203" t="s">
        <v>24</v>
      </c>
      <c r="AO145" s="203" t="s">
        <v>32</v>
      </c>
      <c r="AP145" s="204" t="s">
        <v>42</v>
      </c>
      <c r="AQ145" s="205"/>
      <c r="AR145" s="205"/>
      <c r="AS145" s="206"/>
      <c r="AT145" s="207" t="s">
        <v>23</v>
      </c>
      <c r="AU145" s="193" t="s">
        <v>43</v>
      </c>
      <c r="AV145" s="193" t="s">
        <v>44</v>
      </c>
      <c r="AW145" s="193" t="s">
        <v>45</v>
      </c>
      <c r="AX145" s="208" t="s">
        <v>46</v>
      </c>
      <c r="AY145" s="192" t="s">
        <v>43</v>
      </c>
      <c r="AZ145" s="193" t="s">
        <v>44</v>
      </c>
      <c r="BA145" s="193" t="s">
        <v>45</v>
      </c>
      <c r="BB145" s="194" t="s">
        <v>46</v>
      </c>
      <c r="BC145" s="217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</row>
    <row r="146" spans="1:77" ht="12" customHeight="1" x14ac:dyDescent="0.25">
      <c r="A146" s="154">
        <v>1</v>
      </c>
      <c r="B146" s="155">
        <v>1</v>
      </c>
      <c r="C146" s="156">
        <v>14</v>
      </c>
      <c r="D146" s="157">
        <v>8</v>
      </c>
      <c r="E146" s="158">
        <v>22</v>
      </c>
      <c r="F146" s="156">
        <v>3</v>
      </c>
      <c r="G146" s="156">
        <v>6</v>
      </c>
      <c r="H146" s="156">
        <v>0</v>
      </c>
      <c r="I146" s="159" t="s">
        <v>1984</v>
      </c>
      <c r="J146" s="160" t="s">
        <v>1985</v>
      </c>
      <c r="K146" s="161">
        <v>4</v>
      </c>
      <c r="L146" s="162" t="s">
        <v>325</v>
      </c>
      <c r="M146" s="157" t="s">
        <v>1986</v>
      </c>
      <c r="N146" s="163" t="s">
        <v>1941</v>
      </c>
      <c r="O146" s="164">
        <v>71</v>
      </c>
      <c r="P146" s="165">
        <v>70</v>
      </c>
      <c r="Q146" s="166">
        <v>85</v>
      </c>
      <c r="R146" s="167">
        <v>0.5</v>
      </c>
      <c r="S146" s="168">
        <v>3</v>
      </c>
      <c r="T146" s="169">
        <v>8</v>
      </c>
      <c r="U146" s="170">
        <v>83</v>
      </c>
      <c r="V146" s="171">
        <v>2</v>
      </c>
      <c r="W146" s="138">
        <v>67</v>
      </c>
      <c r="X146" s="144">
        <v>1</v>
      </c>
      <c r="Y146" s="172">
        <v>71</v>
      </c>
      <c r="Z146" s="157"/>
      <c r="AA146" s="157" t="s">
        <v>1987</v>
      </c>
      <c r="AB146" s="165">
        <v>71</v>
      </c>
      <c r="AC146" s="165">
        <v>71</v>
      </c>
      <c r="AD146" s="165">
        <v>73</v>
      </c>
      <c r="AE146" s="165">
        <v>71</v>
      </c>
      <c r="AF146" s="165">
        <v>69</v>
      </c>
      <c r="AG146" s="173">
        <v>69</v>
      </c>
      <c r="AH146" s="174">
        <v>69</v>
      </c>
      <c r="AI146" s="175">
        <v>69</v>
      </c>
      <c r="AJ146" s="174">
        <v>69</v>
      </c>
      <c r="AK146" s="176">
        <v>69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10</v>
      </c>
      <c r="D147" s="157">
        <v>8</v>
      </c>
      <c r="E147" s="158">
        <v>18</v>
      </c>
      <c r="F147" s="156">
        <v>2</v>
      </c>
      <c r="G147" s="156">
        <v>3</v>
      </c>
      <c r="H147" s="156">
        <v>0</v>
      </c>
      <c r="I147" s="159" t="s">
        <v>1988</v>
      </c>
      <c r="J147" s="160" t="s">
        <v>1989</v>
      </c>
      <c r="K147" s="161">
        <v>4</v>
      </c>
      <c r="L147" s="162" t="s">
        <v>117</v>
      </c>
      <c r="M147" s="157" t="s">
        <v>975</v>
      </c>
      <c r="N147" s="163" t="s">
        <v>1886</v>
      </c>
      <c r="O147" s="164">
        <v>72</v>
      </c>
      <c r="P147" s="165">
        <v>69</v>
      </c>
      <c r="Q147" s="166">
        <v>85</v>
      </c>
      <c r="R147" s="167">
        <v>0.5</v>
      </c>
      <c r="S147" s="168">
        <v>3</v>
      </c>
      <c r="T147" s="169">
        <v>8</v>
      </c>
      <c r="U147" s="170">
        <v>22</v>
      </c>
      <c r="V147" s="171">
        <v>3</v>
      </c>
      <c r="W147" s="138">
        <v>54</v>
      </c>
      <c r="X147" s="144">
        <v>2</v>
      </c>
      <c r="Y147" s="172">
        <v>72</v>
      </c>
      <c r="Z147" s="157"/>
      <c r="AA147" s="157" t="s">
        <v>1990</v>
      </c>
      <c r="AB147" s="165"/>
      <c r="AC147" s="165"/>
      <c r="AD147" s="165" t="s">
        <v>52</v>
      </c>
      <c r="AE147" s="165" t="s">
        <v>52</v>
      </c>
      <c r="AF147" s="165" t="s">
        <v>52</v>
      </c>
      <c r="AG147" s="173">
        <v>73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10</v>
      </c>
      <c r="D148" s="157">
        <v>7</v>
      </c>
      <c r="E148" s="158">
        <v>17</v>
      </c>
      <c r="F148" s="156">
        <v>6</v>
      </c>
      <c r="G148" s="156">
        <v>2</v>
      </c>
      <c r="H148" s="156">
        <v>0</v>
      </c>
      <c r="I148" s="159" t="s">
        <v>1991</v>
      </c>
      <c r="J148" s="160" t="s">
        <v>1992</v>
      </c>
      <c r="K148" s="161">
        <v>5</v>
      </c>
      <c r="L148" s="162" t="s">
        <v>304</v>
      </c>
      <c r="M148" s="157" t="s">
        <v>1993</v>
      </c>
      <c r="N148" s="163" t="s">
        <v>1908</v>
      </c>
      <c r="O148" s="164">
        <v>66</v>
      </c>
      <c r="P148" s="165">
        <v>78</v>
      </c>
      <c r="Q148" s="166">
        <v>86</v>
      </c>
      <c r="R148" s="167">
        <v>4.5</v>
      </c>
      <c r="S148" s="168">
        <v>1</v>
      </c>
      <c r="T148" s="169">
        <v>14</v>
      </c>
      <c r="U148" s="170">
        <v>50</v>
      </c>
      <c r="V148" s="171">
        <v>1</v>
      </c>
      <c r="W148" s="138">
        <v>46</v>
      </c>
      <c r="X148" s="144">
        <v>3</v>
      </c>
      <c r="Y148" s="172">
        <v>66</v>
      </c>
      <c r="Z148" s="157"/>
      <c r="AA148" s="157" t="s">
        <v>1994</v>
      </c>
      <c r="AB148" s="165">
        <v>67</v>
      </c>
      <c r="AC148" s="165">
        <v>66</v>
      </c>
      <c r="AD148" s="165">
        <v>68</v>
      </c>
      <c r="AE148" s="165">
        <v>68</v>
      </c>
      <c r="AF148" s="165">
        <v>64</v>
      </c>
      <c r="AG148" s="173">
        <v>67</v>
      </c>
      <c r="AH148" s="174">
        <v>64</v>
      </c>
      <c r="AI148" s="175">
        <v>64</v>
      </c>
      <c r="AJ148" s="174">
        <v>64</v>
      </c>
      <c r="AK148" s="176">
        <v>64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9</v>
      </c>
      <c r="D149" s="157">
        <v>8</v>
      </c>
      <c r="E149" s="158">
        <v>17</v>
      </c>
      <c r="F149" s="156">
        <v>4</v>
      </c>
      <c r="G149" s="156">
        <v>4</v>
      </c>
      <c r="H149" s="156">
        <v>0</v>
      </c>
      <c r="I149" s="159" t="s">
        <v>1995</v>
      </c>
      <c r="J149" s="160" t="s">
        <v>1996</v>
      </c>
      <c r="K149" s="161">
        <v>5</v>
      </c>
      <c r="L149" s="162" t="s">
        <v>254</v>
      </c>
      <c r="M149" s="157" t="s">
        <v>1612</v>
      </c>
      <c r="N149" s="163" t="s">
        <v>1881</v>
      </c>
      <c r="O149" s="164">
        <v>70</v>
      </c>
      <c r="P149" s="165">
        <v>67</v>
      </c>
      <c r="Q149" s="166">
        <v>86</v>
      </c>
      <c r="R149" s="167">
        <v>-2.5</v>
      </c>
      <c r="S149" s="168">
        <v>5</v>
      </c>
      <c r="T149" s="169">
        <v>11</v>
      </c>
      <c r="U149" s="170">
        <v>47</v>
      </c>
      <c r="V149" s="171">
        <v>5</v>
      </c>
      <c r="W149" s="138">
        <v>42</v>
      </c>
      <c r="X149" s="144">
        <v>5</v>
      </c>
      <c r="Y149" s="172">
        <v>70</v>
      </c>
      <c r="Z149" s="157"/>
      <c r="AA149" s="157" t="s">
        <v>1997</v>
      </c>
      <c r="AB149" s="165">
        <v>65</v>
      </c>
      <c r="AC149" s="165">
        <v>64</v>
      </c>
      <c r="AD149" s="165">
        <v>64</v>
      </c>
      <c r="AE149" s="165">
        <v>70</v>
      </c>
      <c r="AF149" s="165">
        <v>71</v>
      </c>
      <c r="AG149" s="173">
        <v>71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9</v>
      </c>
      <c r="D150" s="157">
        <v>5</v>
      </c>
      <c r="E150" s="158">
        <v>14</v>
      </c>
      <c r="F150" s="156">
        <v>1</v>
      </c>
      <c r="G150" s="156">
        <v>1</v>
      </c>
      <c r="H150" s="156">
        <v>0</v>
      </c>
      <c r="I150" s="159" t="s">
        <v>1998</v>
      </c>
      <c r="J150" s="160" t="s">
        <v>1999</v>
      </c>
      <c r="K150" s="161">
        <v>4</v>
      </c>
      <c r="L150" s="162" t="s">
        <v>316</v>
      </c>
      <c r="M150" s="157" t="s">
        <v>1547</v>
      </c>
      <c r="N150" s="163" t="s">
        <v>1431</v>
      </c>
      <c r="O150" s="164">
        <v>74</v>
      </c>
      <c r="P150" s="165">
        <v>69</v>
      </c>
      <c r="Q150" s="166">
        <v>87</v>
      </c>
      <c r="R150" s="167">
        <v>4.5</v>
      </c>
      <c r="S150" s="168">
        <v>1</v>
      </c>
      <c r="T150" s="169">
        <v>8</v>
      </c>
      <c r="U150" s="170">
        <v>25</v>
      </c>
      <c r="V150" s="171">
        <v>3</v>
      </c>
      <c r="W150" s="138">
        <v>43</v>
      </c>
      <c r="X150" s="144">
        <v>4</v>
      </c>
      <c r="Y150" s="172">
        <v>74</v>
      </c>
      <c r="Z150" s="157"/>
      <c r="AA150" s="157" t="s">
        <v>2000</v>
      </c>
      <c r="AB150" s="165">
        <v>66</v>
      </c>
      <c r="AC150" s="165">
        <v>67</v>
      </c>
      <c r="AD150" s="165">
        <v>71</v>
      </c>
      <c r="AE150" s="165">
        <v>71</v>
      </c>
      <c r="AF150" s="165">
        <v>71</v>
      </c>
      <c r="AG150" s="173">
        <v>74</v>
      </c>
      <c r="AH150" s="174">
        <v>71</v>
      </c>
      <c r="AI150" s="175">
        <v>71</v>
      </c>
      <c r="AJ150" s="174">
        <v>71</v>
      </c>
      <c r="AK150" s="176">
        <v>71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6</v>
      </c>
      <c r="C151" s="156">
        <v>7</v>
      </c>
      <c r="D151" s="157">
        <v>5</v>
      </c>
      <c r="E151" s="158">
        <v>12</v>
      </c>
      <c r="F151" s="156">
        <v>5</v>
      </c>
      <c r="G151" s="156">
        <v>5</v>
      </c>
      <c r="H151" s="156">
        <v>0</v>
      </c>
      <c r="I151" s="159" t="s">
        <v>2001</v>
      </c>
      <c r="J151" s="160" t="s">
        <v>2002</v>
      </c>
      <c r="K151" s="161">
        <v>4</v>
      </c>
      <c r="L151" s="162" t="s">
        <v>232</v>
      </c>
      <c r="M151" s="157" t="s">
        <v>687</v>
      </c>
      <c r="N151" s="163" t="s">
        <v>1894</v>
      </c>
      <c r="O151" s="164">
        <v>69</v>
      </c>
      <c r="P151" s="165">
        <v>63</v>
      </c>
      <c r="Q151" s="166">
        <v>86</v>
      </c>
      <c r="R151" s="167">
        <v>-7.5</v>
      </c>
      <c r="S151" s="168">
        <v>6</v>
      </c>
      <c r="T151" s="169">
        <v>10</v>
      </c>
      <c r="U151" s="170">
        <v>22</v>
      </c>
      <c r="V151" s="171">
        <v>6</v>
      </c>
      <c r="W151" s="138">
        <v>12</v>
      </c>
      <c r="X151" s="144">
        <v>6</v>
      </c>
      <c r="Y151" s="172">
        <v>69</v>
      </c>
      <c r="Z151" s="157"/>
      <c r="AA151" s="157" t="s">
        <v>2003</v>
      </c>
      <c r="AB151" s="165">
        <v>65</v>
      </c>
      <c r="AC151" s="165">
        <v>65</v>
      </c>
      <c r="AD151" s="165">
        <v>64</v>
      </c>
      <c r="AE151" s="165">
        <v>64</v>
      </c>
      <c r="AF151" s="165">
        <v>70</v>
      </c>
      <c r="AG151" s="173">
        <v>70</v>
      </c>
      <c r="AH151" s="174">
        <v>64</v>
      </c>
      <c r="AI151" s="175">
        <v>64</v>
      </c>
      <c r="AJ151" s="174">
        <v>64</v>
      </c>
      <c r="AK151" s="176">
        <v>64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1003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1004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1005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13</v>
      </c>
      <c r="D157" s="157">
        <v>9</v>
      </c>
      <c r="E157" s="158">
        <v>22</v>
      </c>
      <c r="F157" s="156">
        <v>3</v>
      </c>
      <c r="G157" s="156">
        <v>3</v>
      </c>
      <c r="H157" s="156">
        <v>0</v>
      </c>
      <c r="I157" s="159" t="s">
        <v>1006</v>
      </c>
      <c r="J157" s="160" t="s">
        <v>1007</v>
      </c>
      <c r="K157" s="161">
        <v>4</v>
      </c>
      <c r="L157" s="162" t="s">
        <v>391</v>
      </c>
      <c r="M157" s="157" t="s">
        <v>937</v>
      </c>
      <c r="N157" s="163" t="s">
        <v>933</v>
      </c>
      <c r="O157" s="164">
        <v>69</v>
      </c>
      <c r="P157" s="165">
        <v>72</v>
      </c>
      <c r="Q157" s="166">
        <v>88</v>
      </c>
      <c r="R157" s="167">
        <v>6.4285736083984402</v>
      </c>
      <c r="S157" s="168">
        <v>2</v>
      </c>
      <c r="T157" s="169">
        <v>12</v>
      </c>
      <c r="U157" s="170">
        <v>64</v>
      </c>
      <c r="V157" s="171">
        <v>3</v>
      </c>
      <c r="W157" s="138">
        <v>64</v>
      </c>
      <c r="X157" s="144">
        <v>1</v>
      </c>
      <c r="Y157" s="172">
        <v>69</v>
      </c>
      <c r="Z157" s="157"/>
      <c r="AA157" s="157" t="s">
        <v>1008</v>
      </c>
      <c r="AB157" s="165">
        <v>63</v>
      </c>
      <c r="AC157" s="165">
        <v>65</v>
      </c>
      <c r="AD157" s="165">
        <v>65</v>
      </c>
      <c r="AE157" s="165">
        <v>64</v>
      </c>
      <c r="AF157" s="165">
        <v>64</v>
      </c>
      <c r="AG157" s="173">
        <v>64</v>
      </c>
      <c r="AH157" s="174">
        <v>64</v>
      </c>
      <c r="AI157" s="175">
        <v>46</v>
      </c>
      <c r="AJ157" s="174">
        <v>64</v>
      </c>
      <c r="AK157" s="176">
        <v>46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12</v>
      </c>
      <c r="D158" s="157">
        <v>8</v>
      </c>
      <c r="E158" s="158">
        <v>20</v>
      </c>
      <c r="F158" s="156">
        <v>5</v>
      </c>
      <c r="G158" s="156">
        <v>1</v>
      </c>
      <c r="H158" s="156">
        <v>0</v>
      </c>
      <c r="I158" s="159" t="s">
        <v>1009</v>
      </c>
      <c r="J158" s="160" t="s">
        <v>1010</v>
      </c>
      <c r="K158" s="161">
        <v>7</v>
      </c>
      <c r="L158" s="162" t="s">
        <v>382</v>
      </c>
      <c r="M158" s="157" t="s">
        <v>747</v>
      </c>
      <c r="N158" s="163" t="s">
        <v>997</v>
      </c>
      <c r="O158" s="164">
        <v>63</v>
      </c>
      <c r="P158" s="165">
        <v>53</v>
      </c>
      <c r="Q158" s="166">
        <v>90</v>
      </c>
      <c r="R158" s="167">
        <v>-16.571426391601602</v>
      </c>
      <c r="S158" s="168">
        <v>7</v>
      </c>
      <c r="T158" s="169">
        <v>10</v>
      </c>
      <c r="U158" s="170">
        <v>35</v>
      </c>
      <c r="V158" s="171">
        <v>7</v>
      </c>
      <c r="W158" s="138">
        <v>27</v>
      </c>
      <c r="X158" s="144">
        <v>6</v>
      </c>
      <c r="Y158" s="172">
        <v>63</v>
      </c>
      <c r="Z158" s="157"/>
      <c r="AA158" s="157" t="s">
        <v>1011</v>
      </c>
      <c r="AB158" s="165">
        <v>76</v>
      </c>
      <c r="AC158" s="165">
        <v>74</v>
      </c>
      <c r="AD158" s="165">
        <v>70</v>
      </c>
      <c r="AE158" s="165">
        <v>65</v>
      </c>
      <c r="AF158" s="165">
        <v>61</v>
      </c>
      <c r="AG158" s="173">
        <v>64</v>
      </c>
      <c r="AH158" s="174">
        <v>71</v>
      </c>
      <c r="AI158" s="175">
        <v>61</v>
      </c>
      <c r="AJ158" s="174">
        <v>61</v>
      </c>
      <c r="AK158" s="176">
        <v>61</v>
      </c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3</v>
      </c>
      <c r="C159" s="156">
        <v>12</v>
      </c>
      <c r="D159" s="157">
        <v>7</v>
      </c>
      <c r="E159" s="158">
        <v>19</v>
      </c>
      <c r="F159" s="156">
        <v>2</v>
      </c>
      <c r="G159" s="156">
        <v>5</v>
      </c>
      <c r="H159" s="156">
        <v>0</v>
      </c>
      <c r="I159" s="159" t="s">
        <v>1012</v>
      </c>
      <c r="J159" s="160" t="s">
        <v>1013</v>
      </c>
      <c r="K159" s="161">
        <v>9</v>
      </c>
      <c r="L159" s="162" t="s">
        <v>391</v>
      </c>
      <c r="M159" s="157" t="s">
        <v>1014</v>
      </c>
      <c r="N159" s="163" t="s">
        <v>1015</v>
      </c>
      <c r="O159" s="164">
        <v>69</v>
      </c>
      <c r="P159" s="165">
        <v>64</v>
      </c>
      <c r="Q159" s="166">
        <v>89</v>
      </c>
      <c r="R159" s="167">
        <v>-0.57142639160156194</v>
      </c>
      <c r="S159" s="168">
        <v>5</v>
      </c>
      <c r="T159" s="169">
        <v>7</v>
      </c>
      <c r="U159" s="170">
        <v>64</v>
      </c>
      <c r="V159" s="171">
        <v>5</v>
      </c>
      <c r="W159" s="138">
        <v>40</v>
      </c>
      <c r="X159" s="144">
        <v>2</v>
      </c>
      <c r="Y159" s="172">
        <v>69</v>
      </c>
      <c r="Z159" s="157"/>
      <c r="AA159" s="157" t="s">
        <v>1016</v>
      </c>
      <c r="AB159" s="165">
        <v>73</v>
      </c>
      <c r="AC159" s="165">
        <v>73</v>
      </c>
      <c r="AD159" s="165">
        <v>71</v>
      </c>
      <c r="AE159" s="165">
        <v>70</v>
      </c>
      <c r="AF159" s="165">
        <v>70</v>
      </c>
      <c r="AG159" s="173">
        <v>70</v>
      </c>
      <c r="AH159" s="174">
        <v>77</v>
      </c>
      <c r="AI159" s="175">
        <v>77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9</v>
      </c>
      <c r="D160" s="157">
        <v>9</v>
      </c>
      <c r="E160" s="158">
        <v>18</v>
      </c>
      <c r="F160" s="156">
        <v>6</v>
      </c>
      <c r="G160" s="156">
        <v>2</v>
      </c>
      <c r="H160" s="156">
        <v>0</v>
      </c>
      <c r="I160" s="159" t="s">
        <v>1017</v>
      </c>
      <c r="J160" s="160" t="s">
        <v>1018</v>
      </c>
      <c r="K160" s="161">
        <v>8</v>
      </c>
      <c r="L160" s="162" t="s">
        <v>367</v>
      </c>
      <c r="M160" s="157" t="s">
        <v>610</v>
      </c>
      <c r="N160" s="163" t="s">
        <v>968</v>
      </c>
      <c r="O160" s="164">
        <v>61</v>
      </c>
      <c r="P160" s="165">
        <v>68</v>
      </c>
      <c r="Q160" s="166">
        <v>89</v>
      </c>
      <c r="R160" s="167">
        <v>-4.5714263916015598</v>
      </c>
      <c r="S160" s="168">
        <v>6</v>
      </c>
      <c r="T160" s="169">
        <v>14</v>
      </c>
      <c r="U160" s="170">
        <v>50</v>
      </c>
      <c r="V160" s="171">
        <v>4</v>
      </c>
      <c r="W160" s="138">
        <v>34</v>
      </c>
      <c r="X160" s="144">
        <v>5</v>
      </c>
      <c r="Y160" s="172">
        <v>61</v>
      </c>
      <c r="Z160" s="157"/>
      <c r="AA160" s="157" t="s">
        <v>1019</v>
      </c>
      <c r="AB160" s="165">
        <v>62</v>
      </c>
      <c r="AC160" s="165">
        <v>61</v>
      </c>
      <c r="AD160" s="165">
        <v>59</v>
      </c>
      <c r="AE160" s="165">
        <v>65</v>
      </c>
      <c r="AF160" s="165">
        <v>62</v>
      </c>
      <c r="AG160" s="173">
        <v>61</v>
      </c>
      <c r="AH160" s="174">
        <v>64</v>
      </c>
      <c r="AI160" s="175">
        <v>51</v>
      </c>
      <c r="AJ160" s="174">
        <v>59</v>
      </c>
      <c r="AK160" s="176">
        <v>59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5</v>
      </c>
      <c r="C161" s="156">
        <v>7</v>
      </c>
      <c r="D161" s="157">
        <v>7</v>
      </c>
      <c r="E161" s="158">
        <v>14</v>
      </c>
      <c r="F161" s="156">
        <v>1</v>
      </c>
      <c r="G161" s="156">
        <v>4</v>
      </c>
      <c r="H161" s="156">
        <v>0</v>
      </c>
      <c r="I161" s="159" t="s">
        <v>1020</v>
      </c>
      <c r="J161" s="160" t="s">
        <v>1021</v>
      </c>
      <c r="K161" s="161">
        <v>5</v>
      </c>
      <c r="L161" s="162" t="s">
        <v>316</v>
      </c>
      <c r="M161" s="157" t="s">
        <v>1022</v>
      </c>
      <c r="N161" s="163" t="s">
        <v>918</v>
      </c>
      <c r="O161" s="164">
        <v>75</v>
      </c>
      <c r="P161" s="165">
        <v>57</v>
      </c>
      <c r="Q161" s="166">
        <v>91</v>
      </c>
      <c r="R161" s="167">
        <v>0.428573608398438</v>
      </c>
      <c r="S161" s="168">
        <v>4</v>
      </c>
      <c r="T161" s="169">
        <v>17</v>
      </c>
      <c r="U161" s="170">
        <v>70</v>
      </c>
      <c r="V161" s="171">
        <v>6</v>
      </c>
      <c r="W161" s="138">
        <v>36</v>
      </c>
      <c r="X161" s="144">
        <v>3</v>
      </c>
      <c r="Y161" s="172">
        <v>75</v>
      </c>
      <c r="Z161" s="157"/>
      <c r="AA161" s="157" t="s">
        <v>1023</v>
      </c>
      <c r="AB161" s="165">
        <v>86</v>
      </c>
      <c r="AC161" s="165">
        <v>86</v>
      </c>
      <c r="AD161" s="165">
        <v>86</v>
      </c>
      <c r="AE161" s="165">
        <v>83</v>
      </c>
      <c r="AF161" s="165">
        <v>80</v>
      </c>
      <c r="AG161" s="173">
        <v>77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6</v>
      </c>
      <c r="C162" s="156">
        <v>5</v>
      </c>
      <c r="D162" s="157">
        <v>7</v>
      </c>
      <c r="E162" s="158">
        <v>12</v>
      </c>
      <c r="F162" s="156">
        <v>4</v>
      </c>
      <c r="G162" s="156">
        <v>6</v>
      </c>
      <c r="H162" s="156">
        <v>0</v>
      </c>
      <c r="I162" s="159" t="s">
        <v>1024</v>
      </c>
      <c r="J162" s="160" t="s">
        <v>1025</v>
      </c>
      <c r="K162" s="161">
        <v>6</v>
      </c>
      <c r="L162" s="162" t="s">
        <v>49</v>
      </c>
      <c r="M162" s="157" t="s">
        <v>1026</v>
      </c>
      <c r="N162" s="163" t="s">
        <v>899</v>
      </c>
      <c r="O162" s="164">
        <v>68</v>
      </c>
      <c r="P162" s="165">
        <v>75</v>
      </c>
      <c r="Q162" s="166">
        <v>89</v>
      </c>
      <c r="R162" s="167">
        <v>9.4285736083984393</v>
      </c>
      <c r="S162" s="168">
        <v>1</v>
      </c>
      <c r="T162" s="169">
        <v>18</v>
      </c>
      <c r="U162" s="170">
        <v>59</v>
      </c>
      <c r="V162" s="171">
        <v>2</v>
      </c>
      <c r="W162" s="138">
        <v>36</v>
      </c>
      <c r="X162" s="144">
        <v>3</v>
      </c>
      <c r="Y162" s="172">
        <v>68</v>
      </c>
      <c r="Z162" s="157"/>
      <c r="AA162" s="157" t="s">
        <v>1027</v>
      </c>
      <c r="AB162" s="165">
        <v>63</v>
      </c>
      <c r="AC162" s="165">
        <v>80</v>
      </c>
      <c r="AD162" s="165">
        <v>78</v>
      </c>
      <c r="AE162" s="165">
        <v>76</v>
      </c>
      <c r="AF162" s="165">
        <v>70</v>
      </c>
      <c r="AG162" s="173">
        <v>67</v>
      </c>
      <c r="AH162" s="174">
        <v>75</v>
      </c>
      <c r="AI162" s="175">
        <v>52</v>
      </c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7</v>
      </c>
      <c r="C163" s="156">
        <v>2</v>
      </c>
      <c r="D163" s="157">
        <v>3</v>
      </c>
      <c r="E163" s="158">
        <v>5</v>
      </c>
      <c r="F163" s="156">
        <v>7</v>
      </c>
      <c r="G163" s="156">
        <v>7</v>
      </c>
      <c r="H163" s="156">
        <v>0</v>
      </c>
      <c r="I163" s="159" t="s">
        <v>1028</v>
      </c>
      <c r="J163" s="160" t="s">
        <v>1029</v>
      </c>
      <c r="K163" s="161">
        <v>4</v>
      </c>
      <c r="L163" s="162" t="s">
        <v>367</v>
      </c>
      <c r="M163" s="157" t="s">
        <v>1030</v>
      </c>
      <c r="N163" s="163" t="s">
        <v>908</v>
      </c>
      <c r="O163" s="164">
        <v>61</v>
      </c>
      <c r="P163" s="165">
        <v>78</v>
      </c>
      <c r="Q163" s="166">
        <v>89</v>
      </c>
      <c r="R163" s="167">
        <v>5.4285736083984402</v>
      </c>
      <c r="S163" s="168">
        <v>3</v>
      </c>
      <c r="T163" s="169">
        <v>25</v>
      </c>
      <c r="U163" s="170">
        <v>41</v>
      </c>
      <c r="V163" s="171">
        <v>1</v>
      </c>
      <c r="W163" s="138">
        <v>12</v>
      </c>
      <c r="X163" s="144">
        <v>7</v>
      </c>
      <c r="Y163" s="172">
        <v>61</v>
      </c>
      <c r="Z163" s="157"/>
      <c r="AA163" s="157" t="s">
        <v>1031</v>
      </c>
      <c r="AB163" s="165">
        <v>69</v>
      </c>
      <c r="AC163" s="165">
        <v>67</v>
      </c>
      <c r="AD163" s="165">
        <v>67</v>
      </c>
      <c r="AE163" s="165">
        <v>67</v>
      </c>
      <c r="AF163" s="165">
        <v>67</v>
      </c>
      <c r="AG163" s="173">
        <v>64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x14ac:dyDescent="0.25">
      <c r="A164" s="145"/>
      <c r="B164" s="145"/>
      <c r="C164" s="145"/>
      <c r="D164" s="145"/>
      <c r="E164" s="43"/>
      <c r="F164" s="145"/>
      <c r="G164" s="145"/>
      <c r="H164" s="146"/>
      <c r="I164" s="147"/>
      <c r="J164" s="145"/>
      <c r="K164" s="148"/>
      <c r="L164" s="149"/>
      <c r="M164" s="145"/>
      <c r="N164" s="145"/>
      <c r="O164" s="150"/>
      <c r="P164" s="150"/>
      <c r="Q164" s="150"/>
      <c r="R164" s="145"/>
      <c r="S164" s="145"/>
      <c r="T164" s="145"/>
      <c r="U164" s="145"/>
      <c r="V164" s="145"/>
      <c r="W164" s="186"/>
      <c r="X164" s="186"/>
      <c r="Y164" s="145"/>
      <c r="Z164" s="145"/>
      <c r="AA164" s="145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45"/>
      <c r="AL164" s="145"/>
      <c r="AM164" s="145"/>
      <c r="AN164" s="145"/>
      <c r="AO164" s="145"/>
      <c r="AP164" s="145"/>
      <c r="AQ164" s="151"/>
      <c r="AR164" s="151"/>
      <c r="AS164" s="147"/>
      <c r="AT164" s="145"/>
      <c r="AU164" s="150"/>
      <c r="AV164" s="150"/>
      <c r="AW164" s="150"/>
      <c r="AX164" s="145"/>
      <c r="AY164" s="145"/>
      <c r="AZ164" s="150"/>
      <c r="BA164" s="150"/>
      <c r="BB164" s="145"/>
      <c r="BC164" s="210"/>
      <c r="BD164" s="210"/>
      <c r="BE164" s="210"/>
      <c r="BF164" s="210"/>
      <c r="BG164" s="210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6" t="s">
        <v>729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7" t="s">
        <v>730</v>
      </c>
      <c r="C166" s="15"/>
      <c r="D166" s="15"/>
      <c r="E166" s="80"/>
      <c r="F166" s="15"/>
      <c r="G166" s="15"/>
      <c r="H166" s="146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ht="18" customHeight="1" x14ac:dyDescent="0.25">
      <c r="A167" s="15" t="b">
        <f>ISNUMBER(FIND("wh-", AQ7))</f>
        <v>1</v>
      </c>
      <c r="B167" s="88" t="s">
        <v>731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188" t="s">
        <v>7</v>
      </c>
      <c r="X167" s="189"/>
      <c r="Y167" s="48"/>
      <c r="Z167" s="15"/>
      <c r="AA167" s="54" t="s">
        <v>8</v>
      </c>
      <c r="AB167" s="16"/>
      <c r="AC167" s="16"/>
      <c r="AD167" s="16"/>
      <c r="AE167" s="16"/>
      <c r="AF167" s="152"/>
      <c r="AG167" s="152"/>
      <c r="AH167" s="52" t="s">
        <v>9</v>
      </c>
      <c r="AI167" s="52"/>
      <c r="AJ167" s="52" t="s">
        <v>10</v>
      </c>
      <c r="AK167" s="53"/>
      <c r="AL167" s="153"/>
      <c r="AM167" s="95" t="s">
        <v>11</v>
      </c>
      <c r="AN167" s="95"/>
      <c r="AO167" s="95"/>
      <c r="AP167" s="94"/>
      <c r="AQ167" s="121"/>
      <c r="AR167" s="121"/>
      <c r="AS167" s="114"/>
      <c r="AT167" s="49" t="s">
        <v>12</v>
      </c>
      <c r="AU167" s="50"/>
      <c r="AV167" s="51" t="s">
        <v>13</v>
      </c>
      <c r="AW167" s="51"/>
      <c r="AX167" s="153"/>
      <c r="AY167" s="153"/>
      <c r="AZ167" s="51" t="s">
        <v>14</v>
      </c>
      <c r="BA167" s="51"/>
      <c r="BB167" s="57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90"/>
      <c r="B168" s="191" t="s">
        <v>15</v>
      </c>
      <c r="C168" s="192" t="s">
        <v>16</v>
      </c>
      <c r="D168" s="193" t="s">
        <v>17</v>
      </c>
      <c r="E168" s="194" t="s">
        <v>18</v>
      </c>
      <c r="F168" s="192" t="s">
        <v>19</v>
      </c>
      <c r="G168" s="192" t="s">
        <v>20</v>
      </c>
      <c r="H168" s="195" t="s">
        <v>21</v>
      </c>
      <c r="I168" s="196" t="s">
        <v>22</v>
      </c>
      <c r="J168" s="193" t="s">
        <v>23</v>
      </c>
      <c r="K168" s="197" t="s">
        <v>24</v>
      </c>
      <c r="L168" s="196" t="s">
        <v>25</v>
      </c>
      <c r="M168" s="193" t="s">
        <v>26</v>
      </c>
      <c r="N168" s="194" t="s">
        <v>27</v>
      </c>
      <c r="O168" s="192" t="s">
        <v>28</v>
      </c>
      <c r="P168" s="193" t="s">
        <v>29</v>
      </c>
      <c r="Q168" s="194" t="s">
        <v>30</v>
      </c>
      <c r="R168" s="192" t="s">
        <v>31</v>
      </c>
      <c r="S168" s="194" t="s">
        <v>15</v>
      </c>
      <c r="T168" s="198" t="s">
        <v>23</v>
      </c>
      <c r="U168" s="199" t="s">
        <v>32</v>
      </c>
      <c r="V168" s="200" t="s">
        <v>15</v>
      </c>
      <c r="W168" s="129" t="s">
        <v>31</v>
      </c>
      <c r="X168" s="140" t="s">
        <v>15</v>
      </c>
      <c r="Y168" s="192" t="s">
        <v>33</v>
      </c>
      <c r="Z168" s="201" t="s">
        <v>34</v>
      </c>
      <c r="AA168" s="193" t="s">
        <v>35</v>
      </c>
      <c r="AB168" s="193">
        <v>1</v>
      </c>
      <c r="AC168" s="193">
        <v>2</v>
      </c>
      <c r="AD168" s="193">
        <v>3</v>
      </c>
      <c r="AE168" s="193">
        <v>4</v>
      </c>
      <c r="AF168" s="193">
        <v>5</v>
      </c>
      <c r="AG168" s="193" t="s">
        <v>36</v>
      </c>
      <c r="AH168" s="193" t="s">
        <v>37</v>
      </c>
      <c r="AI168" s="193" t="s">
        <v>38</v>
      </c>
      <c r="AJ168" s="193" t="s">
        <v>39</v>
      </c>
      <c r="AK168" s="202" t="s">
        <v>38</v>
      </c>
      <c r="AL168" s="203" t="s">
        <v>40</v>
      </c>
      <c r="AM168" s="203" t="s">
        <v>41</v>
      </c>
      <c r="AN168" s="203" t="s">
        <v>24</v>
      </c>
      <c r="AO168" s="203" t="s">
        <v>32</v>
      </c>
      <c r="AP168" s="204" t="s">
        <v>42</v>
      </c>
      <c r="AQ168" s="205"/>
      <c r="AR168" s="205"/>
      <c r="AS168" s="206"/>
      <c r="AT168" s="207" t="s">
        <v>23</v>
      </c>
      <c r="AU168" s="193" t="s">
        <v>43</v>
      </c>
      <c r="AV168" s="193" t="s">
        <v>44</v>
      </c>
      <c r="AW168" s="193" t="s">
        <v>45</v>
      </c>
      <c r="AX168" s="208" t="s">
        <v>46</v>
      </c>
      <c r="AY168" s="192" t="s">
        <v>43</v>
      </c>
      <c r="AZ168" s="193" t="s">
        <v>44</v>
      </c>
      <c r="BA168" s="193" t="s">
        <v>45</v>
      </c>
      <c r="BB168" s="194" t="s">
        <v>46</v>
      </c>
      <c r="BC168" s="217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</row>
    <row r="169" spans="1:77" ht="12" customHeight="1" x14ac:dyDescent="0.25">
      <c r="A169" s="154">
        <v>1</v>
      </c>
      <c r="B169" s="155">
        <v>1</v>
      </c>
      <c r="C169" s="156">
        <v>7</v>
      </c>
      <c r="D169" s="157">
        <v>6</v>
      </c>
      <c r="E169" s="158">
        <v>13</v>
      </c>
      <c r="F169" s="156">
        <v>6</v>
      </c>
      <c r="G169" s="156">
        <v>1</v>
      </c>
      <c r="H169" s="156">
        <v>0</v>
      </c>
      <c r="I169" s="159" t="s">
        <v>732</v>
      </c>
      <c r="J169" s="160" t="s">
        <v>733</v>
      </c>
      <c r="K169" s="161">
        <v>4</v>
      </c>
      <c r="L169" s="162" t="s">
        <v>232</v>
      </c>
      <c r="M169" s="157" t="s">
        <v>734</v>
      </c>
      <c r="N169" s="163" t="s">
        <v>636</v>
      </c>
      <c r="O169" s="164">
        <v>80</v>
      </c>
      <c r="P169" s="165">
        <v>26</v>
      </c>
      <c r="Q169" s="166">
        <v>99</v>
      </c>
      <c r="R169" s="167">
        <v>-21.7777709960938</v>
      </c>
      <c r="S169" s="168">
        <v>8</v>
      </c>
      <c r="T169" s="169">
        <v>15</v>
      </c>
      <c r="U169" s="170">
        <v>42</v>
      </c>
      <c r="V169" s="171">
        <v>5</v>
      </c>
      <c r="W169" s="138">
        <v>35</v>
      </c>
      <c r="X169" s="144">
        <v>6</v>
      </c>
      <c r="Y169" s="172">
        <v>80</v>
      </c>
      <c r="Z169" s="157"/>
      <c r="AA169" s="157" t="s">
        <v>735</v>
      </c>
      <c r="AB169" s="165">
        <v>84</v>
      </c>
      <c r="AC169" s="165">
        <v>83</v>
      </c>
      <c r="AD169" s="165">
        <v>83</v>
      </c>
      <c r="AE169" s="165">
        <v>83</v>
      </c>
      <c r="AF169" s="165">
        <v>81</v>
      </c>
      <c r="AG169" s="173">
        <v>81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</v>
      </c>
      <c r="C170" s="156">
        <v>7</v>
      </c>
      <c r="D170" s="157">
        <v>6</v>
      </c>
      <c r="E170" s="158">
        <v>13</v>
      </c>
      <c r="F170" s="156">
        <v>5</v>
      </c>
      <c r="G170" s="156">
        <v>6</v>
      </c>
      <c r="H170" s="156">
        <v>0</v>
      </c>
      <c r="I170" s="159" t="s">
        <v>736</v>
      </c>
      <c r="J170" s="160" t="s">
        <v>737</v>
      </c>
      <c r="K170" s="161">
        <v>7</v>
      </c>
      <c r="L170" s="162" t="s">
        <v>232</v>
      </c>
      <c r="M170" s="157" t="s">
        <v>738</v>
      </c>
      <c r="N170" s="163" t="s">
        <v>727</v>
      </c>
      <c r="O170" s="164">
        <v>80</v>
      </c>
      <c r="P170" s="165">
        <v>91</v>
      </c>
      <c r="Q170" s="166">
        <v>102</v>
      </c>
      <c r="R170" s="167">
        <v>46.2222290039062</v>
      </c>
      <c r="S170" s="168">
        <v>1</v>
      </c>
      <c r="T170" s="169">
        <v>20</v>
      </c>
      <c r="U170" s="170">
        <v>26</v>
      </c>
      <c r="V170" s="171">
        <v>1</v>
      </c>
      <c r="W170" s="138">
        <v>49</v>
      </c>
      <c r="X170" s="144">
        <v>2</v>
      </c>
      <c r="Y170" s="172">
        <v>80</v>
      </c>
      <c r="Z170" s="157"/>
      <c r="AA170" s="157" t="s">
        <v>739</v>
      </c>
      <c r="AB170" s="165">
        <v>87</v>
      </c>
      <c r="AC170" s="165">
        <v>85</v>
      </c>
      <c r="AD170" s="165">
        <v>85</v>
      </c>
      <c r="AE170" s="165">
        <v>84</v>
      </c>
      <c r="AF170" s="165">
        <v>84</v>
      </c>
      <c r="AG170" s="173">
        <v>82</v>
      </c>
      <c r="AH170" s="174">
        <v>90</v>
      </c>
      <c r="AI170" s="175">
        <v>83</v>
      </c>
      <c r="AJ170" s="174">
        <v>83</v>
      </c>
      <c r="AK170" s="176">
        <v>83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</v>
      </c>
      <c r="C171" s="156">
        <v>9</v>
      </c>
      <c r="D171" s="157">
        <v>4</v>
      </c>
      <c r="E171" s="158">
        <v>13</v>
      </c>
      <c r="F171" s="156">
        <v>9</v>
      </c>
      <c r="G171" s="156">
        <v>5</v>
      </c>
      <c r="H171" s="156">
        <v>0</v>
      </c>
      <c r="I171" s="159" t="s">
        <v>740</v>
      </c>
      <c r="J171" s="160" t="s">
        <v>741</v>
      </c>
      <c r="K171" s="161">
        <v>4</v>
      </c>
      <c r="L171" s="162" t="s">
        <v>258</v>
      </c>
      <c r="M171" s="157" t="s">
        <v>742</v>
      </c>
      <c r="N171" s="163" t="s">
        <v>743</v>
      </c>
      <c r="O171" s="164">
        <v>75</v>
      </c>
      <c r="P171" s="165">
        <v>63</v>
      </c>
      <c r="Q171" s="166">
        <v>98</v>
      </c>
      <c r="R171" s="167">
        <v>9.22222900390625</v>
      </c>
      <c r="S171" s="168">
        <v>2</v>
      </c>
      <c r="T171" s="169">
        <v>5</v>
      </c>
      <c r="U171" s="170">
        <v>67</v>
      </c>
      <c r="V171" s="171">
        <v>2</v>
      </c>
      <c r="W171" s="138">
        <v>40</v>
      </c>
      <c r="X171" s="144">
        <v>4</v>
      </c>
      <c r="Y171" s="172">
        <v>75</v>
      </c>
      <c r="Z171" s="157"/>
      <c r="AA171" s="157" t="s">
        <v>744</v>
      </c>
      <c r="AB171" s="165"/>
      <c r="AC171" s="165" t="s">
        <v>52</v>
      </c>
      <c r="AD171" s="165" t="s">
        <v>52</v>
      </c>
      <c r="AE171" s="165" t="s">
        <v>52</v>
      </c>
      <c r="AF171" s="165">
        <v>71</v>
      </c>
      <c r="AG171" s="173">
        <v>71</v>
      </c>
      <c r="AH171" s="174">
        <v>71</v>
      </c>
      <c r="AI171" s="175">
        <v>71</v>
      </c>
      <c r="AJ171" s="174">
        <v>71</v>
      </c>
      <c r="AK171" s="176">
        <v>71</v>
      </c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4</v>
      </c>
      <c r="C172" s="156">
        <v>7</v>
      </c>
      <c r="D172" s="157">
        <v>5</v>
      </c>
      <c r="E172" s="158">
        <v>12</v>
      </c>
      <c r="F172" s="156">
        <v>8</v>
      </c>
      <c r="G172" s="156">
        <v>3</v>
      </c>
      <c r="H172" s="156">
        <v>0</v>
      </c>
      <c r="I172" s="159" t="s">
        <v>745</v>
      </c>
      <c r="J172" s="160" t="s">
        <v>746</v>
      </c>
      <c r="K172" s="161">
        <v>4</v>
      </c>
      <c r="L172" s="162" t="s">
        <v>49</v>
      </c>
      <c r="M172" s="157" t="s">
        <v>747</v>
      </c>
      <c r="N172" s="163" t="s">
        <v>616</v>
      </c>
      <c r="O172" s="164">
        <v>78</v>
      </c>
      <c r="P172" s="165" t="s">
        <v>52</v>
      </c>
      <c r="Q172" s="166">
        <v>93</v>
      </c>
      <c r="R172" s="167">
        <v>-7.4444709960937399</v>
      </c>
      <c r="S172" s="168">
        <v>6</v>
      </c>
      <c r="T172" s="169">
        <v>19</v>
      </c>
      <c r="U172" s="170">
        <v>35</v>
      </c>
      <c r="V172" s="171">
        <v>7</v>
      </c>
      <c r="W172" s="138">
        <v>4</v>
      </c>
      <c r="X172" s="144">
        <v>8</v>
      </c>
      <c r="Y172" s="172">
        <v>78</v>
      </c>
      <c r="Z172" s="157"/>
      <c r="AA172" s="157" t="s">
        <v>748</v>
      </c>
      <c r="AB172" s="165"/>
      <c r="AC172" s="165"/>
      <c r="AD172" s="165" t="s">
        <v>52</v>
      </c>
      <c r="AE172" s="165" t="s">
        <v>52</v>
      </c>
      <c r="AF172" s="165" t="s">
        <v>52</v>
      </c>
      <c r="AG172" s="173">
        <v>78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4</v>
      </c>
      <c r="C173" s="156">
        <v>6</v>
      </c>
      <c r="D173" s="157">
        <v>6</v>
      </c>
      <c r="E173" s="158">
        <v>12</v>
      </c>
      <c r="F173" s="156">
        <v>4</v>
      </c>
      <c r="G173" s="156">
        <v>8</v>
      </c>
      <c r="H173" s="156">
        <v>1</v>
      </c>
      <c r="I173" s="159" t="s">
        <v>749</v>
      </c>
      <c r="J173" s="160" t="s">
        <v>750</v>
      </c>
      <c r="K173" s="161">
        <v>4</v>
      </c>
      <c r="L173" s="162" t="s">
        <v>325</v>
      </c>
      <c r="M173" s="157" t="s">
        <v>676</v>
      </c>
      <c r="N173" s="163" t="s">
        <v>626</v>
      </c>
      <c r="O173" s="164">
        <v>82</v>
      </c>
      <c r="P173" s="165">
        <v>30</v>
      </c>
      <c r="Q173" s="166">
        <v>96</v>
      </c>
      <c r="R173" s="167">
        <v>-18.7777709960938</v>
      </c>
      <c r="S173" s="168">
        <v>7</v>
      </c>
      <c r="T173" s="169">
        <v>14</v>
      </c>
      <c r="U173" s="170">
        <v>55</v>
      </c>
      <c r="V173" s="171">
        <v>4</v>
      </c>
      <c r="W173" s="138">
        <v>40</v>
      </c>
      <c r="X173" s="144">
        <v>4</v>
      </c>
      <c r="Y173" s="172">
        <v>82</v>
      </c>
      <c r="Z173" s="157"/>
      <c r="AA173" s="157" t="s">
        <v>751</v>
      </c>
      <c r="AB173" s="165" t="s">
        <v>52</v>
      </c>
      <c r="AC173" s="165" t="s">
        <v>52</v>
      </c>
      <c r="AD173" s="165" t="s">
        <v>52</v>
      </c>
      <c r="AE173" s="165">
        <v>83</v>
      </c>
      <c r="AF173" s="165">
        <v>83</v>
      </c>
      <c r="AG173" s="173">
        <v>83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6</v>
      </c>
      <c r="C174" s="156">
        <v>5</v>
      </c>
      <c r="D174" s="157">
        <v>6</v>
      </c>
      <c r="E174" s="158">
        <v>11</v>
      </c>
      <c r="F174" s="156">
        <v>2</v>
      </c>
      <c r="G174" s="156">
        <v>2</v>
      </c>
      <c r="H174" s="156">
        <v>0</v>
      </c>
      <c r="I174" s="159" t="s">
        <v>752</v>
      </c>
      <c r="J174" s="160" t="s">
        <v>753</v>
      </c>
      <c r="K174" s="161">
        <v>7</v>
      </c>
      <c r="L174" s="162" t="s">
        <v>117</v>
      </c>
      <c r="M174" s="157" t="s">
        <v>754</v>
      </c>
      <c r="N174" s="163" t="s">
        <v>596</v>
      </c>
      <c r="O174" s="164">
        <v>83</v>
      </c>
      <c r="P174" s="165">
        <v>54</v>
      </c>
      <c r="Q174" s="166">
        <v>98</v>
      </c>
      <c r="R174" s="167">
        <v>8.22222900390625</v>
      </c>
      <c r="S174" s="168">
        <v>3</v>
      </c>
      <c r="T174" s="169">
        <v>15</v>
      </c>
      <c r="U174" s="170">
        <v>100</v>
      </c>
      <c r="V174" s="171">
        <v>3</v>
      </c>
      <c r="W174" s="138">
        <v>58</v>
      </c>
      <c r="X174" s="144">
        <v>1</v>
      </c>
      <c r="Y174" s="172">
        <v>83</v>
      </c>
      <c r="Z174" s="157"/>
      <c r="AA174" s="157" t="s">
        <v>755</v>
      </c>
      <c r="AB174" s="165">
        <v>84</v>
      </c>
      <c r="AC174" s="165">
        <v>89</v>
      </c>
      <c r="AD174" s="165">
        <v>88</v>
      </c>
      <c r="AE174" s="165">
        <v>86</v>
      </c>
      <c r="AF174" s="165">
        <v>85</v>
      </c>
      <c r="AG174" s="173">
        <v>85</v>
      </c>
      <c r="AH174" s="174">
        <v>73</v>
      </c>
      <c r="AI174" s="175">
        <v>68</v>
      </c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5</v>
      </c>
      <c r="D175" s="157">
        <v>5</v>
      </c>
      <c r="E175" s="158">
        <v>10</v>
      </c>
      <c r="F175" s="156">
        <v>7</v>
      </c>
      <c r="G175" s="156">
        <v>4</v>
      </c>
      <c r="H175" s="156">
        <v>0</v>
      </c>
      <c r="I175" s="159" t="s">
        <v>756</v>
      </c>
      <c r="J175" s="160" t="s">
        <v>757</v>
      </c>
      <c r="K175" s="161">
        <v>4</v>
      </c>
      <c r="L175" s="162" t="s">
        <v>391</v>
      </c>
      <c r="M175" s="157" t="s">
        <v>758</v>
      </c>
      <c r="N175" s="163" t="s">
        <v>759</v>
      </c>
      <c r="O175" s="164">
        <v>79</v>
      </c>
      <c r="P175" s="165">
        <v>26</v>
      </c>
      <c r="Q175" s="166">
        <v>97</v>
      </c>
      <c r="R175" s="167">
        <v>-24.7777709960938</v>
      </c>
      <c r="S175" s="168">
        <v>9</v>
      </c>
      <c r="T175" s="169">
        <v>16</v>
      </c>
      <c r="U175" s="170">
        <v>20</v>
      </c>
      <c r="V175" s="171">
        <v>5</v>
      </c>
      <c r="W175" s="138">
        <v>2</v>
      </c>
      <c r="X175" s="144">
        <v>9</v>
      </c>
      <c r="Y175" s="172">
        <v>79</v>
      </c>
      <c r="Z175" s="157"/>
      <c r="AA175" s="157" t="s">
        <v>760</v>
      </c>
      <c r="AB175" s="165"/>
      <c r="AC175" s="165"/>
      <c r="AD175" s="165" t="s">
        <v>52</v>
      </c>
      <c r="AE175" s="165" t="s">
        <v>52</v>
      </c>
      <c r="AF175" s="165" t="s">
        <v>52</v>
      </c>
      <c r="AG175" s="173">
        <v>79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8</v>
      </c>
      <c r="C176" s="156">
        <v>5</v>
      </c>
      <c r="D176" s="157">
        <v>4</v>
      </c>
      <c r="E176" s="158">
        <v>9</v>
      </c>
      <c r="F176" s="156">
        <v>3</v>
      </c>
      <c r="G176" s="156">
        <v>7</v>
      </c>
      <c r="H176" s="156">
        <v>1</v>
      </c>
      <c r="I176" s="159" t="s">
        <v>761</v>
      </c>
      <c r="J176" s="160" t="s">
        <v>762</v>
      </c>
      <c r="K176" s="161">
        <v>4</v>
      </c>
      <c r="L176" s="162" t="s">
        <v>325</v>
      </c>
      <c r="M176" s="157" t="s">
        <v>630</v>
      </c>
      <c r="N176" s="163" t="s">
        <v>631</v>
      </c>
      <c r="O176" s="164">
        <v>82</v>
      </c>
      <c r="P176" s="165" t="s">
        <v>52</v>
      </c>
      <c r="Q176" s="166">
        <v>102</v>
      </c>
      <c r="R176" s="167">
        <v>5.5555290039062601</v>
      </c>
      <c r="S176" s="168">
        <v>4</v>
      </c>
      <c r="T176" s="169">
        <v>26</v>
      </c>
      <c r="U176" s="170">
        <v>50</v>
      </c>
      <c r="V176" s="171">
        <v>7</v>
      </c>
      <c r="W176" s="138">
        <v>11</v>
      </c>
      <c r="X176" s="144">
        <v>7</v>
      </c>
      <c r="Y176" s="172">
        <v>82</v>
      </c>
      <c r="Z176" s="157"/>
      <c r="AA176" s="157" t="s">
        <v>763</v>
      </c>
      <c r="AB176" s="165">
        <v>88</v>
      </c>
      <c r="AC176" s="165">
        <v>90</v>
      </c>
      <c r="AD176" s="165">
        <v>90</v>
      </c>
      <c r="AE176" s="165">
        <v>89</v>
      </c>
      <c r="AF176" s="165">
        <v>88</v>
      </c>
      <c r="AG176" s="173">
        <v>85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9</v>
      </c>
      <c r="C177" s="156">
        <v>2</v>
      </c>
      <c r="D177" s="157">
        <v>6</v>
      </c>
      <c r="E177" s="158">
        <v>8</v>
      </c>
      <c r="F177" s="156">
        <v>1</v>
      </c>
      <c r="G177" s="156">
        <v>9</v>
      </c>
      <c r="H177" s="156">
        <v>1</v>
      </c>
      <c r="I177" s="159" t="s">
        <v>764</v>
      </c>
      <c r="J177" s="160" t="s">
        <v>765</v>
      </c>
      <c r="K177" s="161">
        <v>5</v>
      </c>
      <c r="L177" s="162" t="s">
        <v>316</v>
      </c>
      <c r="M177" s="157" t="s">
        <v>754</v>
      </c>
      <c r="N177" s="163" t="s">
        <v>673</v>
      </c>
      <c r="O177" s="164">
        <v>85</v>
      </c>
      <c r="P177" s="165" t="s">
        <v>52</v>
      </c>
      <c r="Q177" s="166">
        <v>97</v>
      </c>
      <c r="R177" s="167">
        <v>3.5555290039062601</v>
      </c>
      <c r="S177" s="168">
        <v>5</v>
      </c>
      <c r="T177" s="169">
        <v>18</v>
      </c>
      <c r="U177" s="170">
        <v>100</v>
      </c>
      <c r="V177" s="171">
        <v>7</v>
      </c>
      <c r="W177" s="138">
        <v>44</v>
      </c>
      <c r="X177" s="144">
        <v>3</v>
      </c>
      <c r="Y177" s="172">
        <v>85</v>
      </c>
      <c r="Z177" s="157">
        <v>2</v>
      </c>
      <c r="AA177" s="157" t="s">
        <v>766</v>
      </c>
      <c r="AB177" s="165">
        <v>102</v>
      </c>
      <c r="AC177" s="165">
        <v>95</v>
      </c>
      <c r="AD177" s="165">
        <v>94</v>
      </c>
      <c r="AE177" s="165">
        <v>92</v>
      </c>
      <c r="AF177" s="165">
        <v>91</v>
      </c>
      <c r="AG177" s="173">
        <v>89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2004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2005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2006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13</v>
      </c>
      <c r="D183" s="157">
        <v>8</v>
      </c>
      <c r="E183" s="158">
        <v>21</v>
      </c>
      <c r="F183" s="156">
        <v>11</v>
      </c>
      <c r="G183" s="156">
        <v>10</v>
      </c>
      <c r="H183" s="156">
        <v>0</v>
      </c>
      <c r="I183" s="159" t="s">
        <v>2007</v>
      </c>
      <c r="J183" s="160" t="s">
        <v>2008</v>
      </c>
      <c r="K183" s="161">
        <v>9</v>
      </c>
      <c r="L183" s="162" t="s">
        <v>304</v>
      </c>
      <c r="M183" s="157" t="s">
        <v>1898</v>
      </c>
      <c r="N183" s="163" t="s">
        <v>1877</v>
      </c>
      <c r="O183" s="164">
        <v>52</v>
      </c>
      <c r="P183" s="165">
        <v>62</v>
      </c>
      <c r="Q183" s="166">
        <v>76</v>
      </c>
      <c r="R183" s="167">
        <v>5.3666687011718803</v>
      </c>
      <c r="S183" s="168">
        <v>3</v>
      </c>
      <c r="T183" s="169">
        <v>17</v>
      </c>
      <c r="U183" s="170">
        <v>25</v>
      </c>
      <c r="V183" s="171">
        <v>3</v>
      </c>
      <c r="W183" s="138">
        <v>43</v>
      </c>
      <c r="X183" s="144">
        <v>2</v>
      </c>
      <c r="Y183" s="172">
        <v>52</v>
      </c>
      <c r="Z183" s="157"/>
      <c r="AA183" s="157" t="s">
        <v>2009</v>
      </c>
      <c r="AB183" s="165">
        <v>58</v>
      </c>
      <c r="AC183" s="165">
        <v>55</v>
      </c>
      <c r="AD183" s="165">
        <v>56</v>
      </c>
      <c r="AE183" s="165">
        <v>56</v>
      </c>
      <c r="AF183" s="165">
        <v>55</v>
      </c>
      <c r="AG183" s="173">
        <v>53</v>
      </c>
      <c r="AH183" s="174">
        <v>69</v>
      </c>
      <c r="AI183" s="175">
        <v>52</v>
      </c>
      <c r="AJ183" s="174">
        <v>55</v>
      </c>
      <c r="AK183" s="176">
        <v>55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11</v>
      </c>
      <c r="D184" s="157">
        <v>9</v>
      </c>
      <c r="E184" s="158">
        <v>20</v>
      </c>
      <c r="F184" s="156">
        <v>8</v>
      </c>
      <c r="G184" s="156">
        <v>5</v>
      </c>
      <c r="H184" s="156">
        <v>1</v>
      </c>
      <c r="I184" s="159" t="s">
        <v>2010</v>
      </c>
      <c r="J184" s="160" t="s">
        <v>2011</v>
      </c>
      <c r="K184" s="161">
        <v>7</v>
      </c>
      <c r="L184" s="162" t="s">
        <v>254</v>
      </c>
      <c r="M184" s="157" t="s">
        <v>871</v>
      </c>
      <c r="N184" s="163" t="s">
        <v>1886</v>
      </c>
      <c r="O184" s="164">
        <v>56</v>
      </c>
      <c r="P184" s="165">
        <v>66</v>
      </c>
      <c r="Q184" s="166">
        <v>74</v>
      </c>
      <c r="R184" s="167">
        <v>11.3666687011719</v>
      </c>
      <c r="S184" s="168">
        <v>2</v>
      </c>
      <c r="T184" s="169">
        <v>18</v>
      </c>
      <c r="U184" s="170">
        <v>50</v>
      </c>
      <c r="V184" s="171">
        <v>2</v>
      </c>
      <c r="W184" s="138">
        <v>61</v>
      </c>
      <c r="X184" s="144">
        <v>1</v>
      </c>
      <c r="Y184" s="172">
        <v>56</v>
      </c>
      <c r="Z184" s="157"/>
      <c r="AA184" s="157" t="s">
        <v>2012</v>
      </c>
      <c r="AB184" s="165">
        <v>59</v>
      </c>
      <c r="AC184" s="165">
        <v>58</v>
      </c>
      <c r="AD184" s="165">
        <v>57</v>
      </c>
      <c r="AE184" s="165">
        <v>58</v>
      </c>
      <c r="AF184" s="165">
        <v>57</v>
      </c>
      <c r="AG184" s="173">
        <v>56</v>
      </c>
      <c r="AH184" s="174">
        <v>68</v>
      </c>
      <c r="AI184" s="175">
        <v>59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10</v>
      </c>
      <c r="D185" s="157">
        <v>6</v>
      </c>
      <c r="E185" s="158">
        <v>16</v>
      </c>
      <c r="F185" s="156">
        <v>4</v>
      </c>
      <c r="G185" s="156">
        <v>9</v>
      </c>
      <c r="H185" s="156">
        <v>0</v>
      </c>
      <c r="I185" s="159" t="s">
        <v>2013</v>
      </c>
      <c r="J185" s="160" t="s">
        <v>2014</v>
      </c>
      <c r="K185" s="161">
        <v>5</v>
      </c>
      <c r="L185" s="162" t="s">
        <v>316</v>
      </c>
      <c r="M185" s="157" t="s">
        <v>871</v>
      </c>
      <c r="N185" s="163" t="s">
        <v>2015</v>
      </c>
      <c r="O185" s="164">
        <v>60</v>
      </c>
      <c r="P185" s="165">
        <v>46</v>
      </c>
      <c r="Q185" s="166">
        <v>77</v>
      </c>
      <c r="R185" s="167">
        <v>-1.6333312988281199</v>
      </c>
      <c r="S185" s="168">
        <v>8</v>
      </c>
      <c r="T185" s="169">
        <v>25</v>
      </c>
      <c r="U185" s="170">
        <v>50</v>
      </c>
      <c r="V185" s="171">
        <v>9</v>
      </c>
      <c r="W185" s="138">
        <v>15</v>
      </c>
      <c r="X185" s="144">
        <v>9</v>
      </c>
      <c r="Y185" s="172">
        <v>60</v>
      </c>
      <c r="Z185" s="157"/>
      <c r="AA185" s="157" t="s">
        <v>2016</v>
      </c>
      <c r="AB185" s="165">
        <v>61</v>
      </c>
      <c r="AC185" s="165">
        <v>64</v>
      </c>
      <c r="AD185" s="165">
        <v>65</v>
      </c>
      <c r="AE185" s="165">
        <v>65</v>
      </c>
      <c r="AF185" s="165">
        <v>64</v>
      </c>
      <c r="AG185" s="173">
        <v>62</v>
      </c>
      <c r="AH185" s="174">
        <v>61</v>
      </c>
      <c r="AI185" s="175">
        <v>58</v>
      </c>
      <c r="AJ185" s="174">
        <v>61</v>
      </c>
      <c r="AK185" s="176">
        <v>61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10</v>
      </c>
      <c r="D186" s="157">
        <v>6</v>
      </c>
      <c r="E186" s="158">
        <v>16</v>
      </c>
      <c r="F186" s="156">
        <v>3</v>
      </c>
      <c r="G186" s="156">
        <v>7</v>
      </c>
      <c r="H186" s="156">
        <v>1</v>
      </c>
      <c r="I186" s="159" t="s">
        <v>2017</v>
      </c>
      <c r="J186" s="160" t="s">
        <v>2018</v>
      </c>
      <c r="K186" s="161">
        <v>4</v>
      </c>
      <c r="L186" s="162" t="s">
        <v>316</v>
      </c>
      <c r="M186" s="157" t="s">
        <v>1074</v>
      </c>
      <c r="N186" s="163" t="s">
        <v>2019</v>
      </c>
      <c r="O186" s="164">
        <v>60</v>
      </c>
      <c r="P186" s="165">
        <v>58</v>
      </c>
      <c r="Q186" s="166">
        <v>70</v>
      </c>
      <c r="R186" s="167">
        <v>3.3666687011718799</v>
      </c>
      <c r="S186" s="168">
        <v>4</v>
      </c>
      <c r="T186" s="169">
        <v>16</v>
      </c>
      <c r="U186" s="170">
        <v>47</v>
      </c>
      <c r="V186" s="171">
        <v>4</v>
      </c>
      <c r="W186" s="138">
        <v>24</v>
      </c>
      <c r="X186" s="144">
        <v>4</v>
      </c>
      <c r="Y186" s="172">
        <v>60</v>
      </c>
      <c r="Z186" s="157"/>
      <c r="AA186" s="157" t="s">
        <v>2020</v>
      </c>
      <c r="AB186" s="165">
        <v>50</v>
      </c>
      <c r="AC186" s="165">
        <v>60</v>
      </c>
      <c r="AD186" s="165">
        <v>58</v>
      </c>
      <c r="AE186" s="165">
        <v>56</v>
      </c>
      <c r="AF186" s="165">
        <v>60</v>
      </c>
      <c r="AG186" s="173">
        <v>60</v>
      </c>
      <c r="AH186" s="174">
        <v>56</v>
      </c>
      <c r="AI186" s="175">
        <v>56</v>
      </c>
      <c r="AJ186" s="174">
        <v>56</v>
      </c>
      <c r="AK186" s="176">
        <v>56</v>
      </c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8</v>
      </c>
      <c r="D187" s="157">
        <v>8</v>
      </c>
      <c r="E187" s="158">
        <v>16</v>
      </c>
      <c r="F187" s="156">
        <v>10</v>
      </c>
      <c r="G187" s="156">
        <v>6</v>
      </c>
      <c r="H187" s="156">
        <v>1</v>
      </c>
      <c r="I187" s="159" t="s">
        <v>2021</v>
      </c>
      <c r="J187" s="160" t="s">
        <v>2022</v>
      </c>
      <c r="K187" s="161">
        <v>4</v>
      </c>
      <c r="L187" s="162" t="s">
        <v>304</v>
      </c>
      <c r="M187" s="157" t="s">
        <v>620</v>
      </c>
      <c r="N187" s="163" t="s">
        <v>1961</v>
      </c>
      <c r="O187" s="164">
        <v>52</v>
      </c>
      <c r="P187" s="165">
        <v>57</v>
      </c>
      <c r="Q187" s="166">
        <v>74</v>
      </c>
      <c r="R187" s="167">
        <v>-1.6333312988281199</v>
      </c>
      <c r="S187" s="168">
        <v>8</v>
      </c>
      <c r="T187" s="169">
        <v>23</v>
      </c>
      <c r="U187" s="170">
        <v>47</v>
      </c>
      <c r="V187" s="171">
        <v>6</v>
      </c>
      <c r="W187" s="138">
        <v>24</v>
      </c>
      <c r="X187" s="144">
        <v>4</v>
      </c>
      <c r="Y187" s="172">
        <v>52</v>
      </c>
      <c r="Z187" s="157"/>
      <c r="AA187" s="157" t="s">
        <v>2023</v>
      </c>
      <c r="AB187" s="165">
        <v>60</v>
      </c>
      <c r="AC187" s="165">
        <v>56</v>
      </c>
      <c r="AD187" s="165">
        <v>56</v>
      </c>
      <c r="AE187" s="165">
        <v>56</v>
      </c>
      <c r="AF187" s="165">
        <v>55</v>
      </c>
      <c r="AG187" s="173">
        <v>53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7</v>
      </c>
      <c r="D188" s="157">
        <v>8</v>
      </c>
      <c r="E188" s="158">
        <v>15</v>
      </c>
      <c r="F188" s="156">
        <v>5</v>
      </c>
      <c r="G188" s="156">
        <v>12</v>
      </c>
      <c r="H188" s="156">
        <v>0</v>
      </c>
      <c r="I188" s="159" t="s">
        <v>2024</v>
      </c>
      <c r="J188" s="160" t="s">
        <v>2025</v>
      </c>
      <c r="K188" s="161">
        <v>10</v>
      </c>
      <c r="L188" s="162" t="s">
        <v>212</v>
      </c>
      <c r="M188" s="157" t="s">
        <v>2026</v>
      </c>
      <c r="N188" s="163" t="s">
        <v>2027</v>
      </c>
      <c r="O188" s="164">
        <v>59</v>
      </c>
      <c r="P188" s="165">
        <v>54</v>
      </c>
      <c r="Q188" s="166">
        <v>73</v>
      </c>
      <c r="R188" s="167">
        <v>1.3666687011718801</v>
      </c>
      <c r="S188" s="168">
        <v>5</v>
      </c>
      <c r="T188" s="169">
        <v>19</v>
      </c>
      <c r="U188" s="170">
        <v>33</v>
      </c>
      <c r="V188" s="171">
        <v>7</v>
      </c>
      <c r="W188" s="138">
        <v>24</v>
      </c>
      <c r="X188" s="144">
        <v>4</v>
      </c>
      <c r="Y188" s="172">
        <v>59</v>
      </c>
      <c r="Z188" s="157"/>
      <c r="AA188" s="157" t="s">
        <v>2028</v>
      </c>
      <c r="AB188" s="165">
        <v>65</v>
      </c>
      <c r="AC188" s="165">
        <v>65</v>
      </c>
      <c r="AD188" s="165">
        <v>64</v>
      </c>
      <c r="AE188" s="165">
        <v>63</v>
      </c>
      <c r="AF188" s="165">
        <v>61</v>
      </c>
      <c r="AG188" s="173">
        <v>59</v>
      </c>
      <c r="AH188" s="174">
        <v>86</v>
      </c>
      <c r="AI188" s="175">
        <v>57</v>
      </c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6</v>
      </c>
      <c r="D189" s="157">
        <v>7</v>
      </c>
      <c r="E189" s="158">
        <v>13</v>
      </c>
      <c r="F189" s="156">
        <v>1</v>
      </c>
      <c r="G189" s="156">
        <v>8</v>
      </c>
      <c r="H189" s="156">
        <v>1</v>
      </c>
      <c r="I189" s="159" t="s">
        <v>2029</v>
      </c>
      <c r="J189" s="160" t="s">
        <v>2030</v>
      </c>
      <c r="K189" s="161">
        <v>9</v>
      </c>
      <c r="L189" s="162" t="s">
        <v>316</v>
      </c>
      <c r="M189" s="157" t="s">
        <v>1993</v>
      </c>
      <c r="N189" s="163" t="s">
        <v>1908</v>
      </c>
      <c r="O189" s="164">
        <v>60</v>
      </c>
      <c r="P189" s="165">
        <v>49</v>
      </c>
      <c r="Q189" s="166">
        <v>77</v>
      </c>
      <c r="R189" s="167">
        <v>1.3666687011718801</v>
      </c>
      <c r="S189" s="168">
        <v>5</v>
      </c>
      <c r="T189" s="169">
        <v>25</v>
      </c>
      <c r="U189" s="170">
        <v>50</v>
      </c>
      <c r="V189" s="171">
        <v>8</v>
      </c>
      <c r="W189" s="138">
        <v>21</v>
      </c>
      <c r="X189" s="144">
        <v>7</v>
      </c>
      <c r="Y189" s="172">
        <v>60</v>
      </c>
      <c r="Z189" s="157"/>
      <c r="AA189" s="157" t="s">
        <v>2031</v>
      </c>
      <c r="AB189" s="165">
        <v>72</v>
      </c>
      <c r="AC189" s="165">
        <v>70</v>
      </c>
      <c r="AD189" s="165">
        <v>70</v>
      </c>
      <c r="AE189" s="165">
        <v>69</v>
      </c>
      <c r="AF189" s="165">
        <v>67</v>
      </c>
      <c r="AG189" s="173">
        <v>63</v>
      </c>
      <c r="AH189" s="174">
        <v>82</v>
      </c>
      <c r="AI189" s="175">
        <v>70</v>
      </c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8</v>
      </c>
      <c r="C190" s="156">
        <v>8</v>
      </c>
      <c r="D190" s="157">
        <v>4</v>
      </c>
      <c r="E190" s="158">
        <v>12</v>
      </c>
      <c r="F190" s="156">
        <v>7</v>
      </c>
      <c r="G190" s="156">
        <v>3</v>
      </c>
      <c r="H190" s="156">
        <v>1</v>
      </c>
      <c r="I190" s="159" t="s">
        <v>2032</v>
      </c>
      <c r="J190" s="160" t="s">
        <v>2033</v>
      </c>
      <c r="K190" s="161">
        <v>4</v>
      </c>
      <c r="L190" s="162" t="s">
        <v>254</v>
      </c>
      <c r="M190" s="157" t="s">
        <v>1176</v>
      </c>
      <c r="N190" s="163" t="s">
        <v>1979</v>
      </c>
      <c r="O190" s="164">
        <v>56</v>
      </c>
      <c r="P190" s="165">
        <v>68</v>
      </c>
      <c r="Q190" s="166">
        <v>77</v>
      </c>
      <c r="R190" s="167">
        <v>16.3666687011719</v>
      </c>
      <c r="S190" s="168">
        <v>1</v>
      </c>
      <c r="T190" s="169">
        <v>21</v>
      </c>
      <c r="U190" s="170">
        <v>25</v>
      </c>
      <c r="V190" s="171">
        <v>1</v>
      </c>
      <c r="W190" s="138">
        <v>21</v>
      </c>
      <c r="X190" s="144">
        <v>7</v>
      </c>
      <c r="Y190" s="172">
        <v>56</v>
      </c>
      <c r="Z190" s="157"/>
      <c r="AA190" s="157" t="s">
        <v>2034</v>
      </c>
      <c r="AB190" s="165">
        <v>53</v>
      </c>
      <c r="AC190" s="165">
        <v>53</v>
      </c>
      <c r="AD190" s="165">
        <v>61</v>
      </c>
      <c r="AE190" s="165">
        <v>60</v>
      </c>
      <c r="AF190" s="165">
        <v>60</v>
      </c>
      <c r="AG190" s="173">
        <v>58</v>
      </c>
      <c r="AH190" s="174">
        <v>53</v>
      </c>
      <c r="AI190" s="175">
        <v>53</v>
      </c>
      <c r="AJ190" s="174">
        <v>53</v>
      </c>
      <c r="AK190" s="176">
        <v>53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9</v>
      </c>
      <c r="C191" s="156">
        <v>4</v>
      </c>
      <c r="D191" s="157">
        <v>4</v>
      </c>
      <c r="E191" s="158">
        <v>8</v>
      </c>
      <c r="F191" s="156">
        <v>9</v>
      </c>
      <c r="G191" s="156">
        <v>11</v>
      </c>
      <c r="H191" s="156">
        <v>0</v>
      </c>
      <c r="I191" s="159" t="s">
        <v>2035</v>
      </c>
      <c r="J191" s="160" t="s">
        <v>2036</v>
      </c>
      <c r="K191" s="161">
        <v>5</v>
      </c>
      <c r="L191" s="162" t="s">
        <v>49</v>
      </c>
      <c r="M191" s="157" t="s">
        <v>2037</v>
      </c>
      <c r="N191" s="163" t="s">
        <v>1894</v>
      </c>
      <c r="O191" s="164">
        <v>53</v>
      </c>
      <c r="P191" s="165">
        <v>58</v>
      </c>
      <c r="Q191" s="166">
        <v>73</v>
      </c>
      <c r="R191" s="167">
        <v>-0.633331298828125</v>
      </c>
      <c r="S191" s="168">
        <v>7</v>
      </c>
      <c r="T191" s="169">
        <v>24</v>
      </c>
      <c r="U191" s="170"/>
      <c r="V191" s="171">
        <v>4</v>
      </c>
      <c r="W191" s="138">
        <v>0</v>
      </c>
      <c r="X191" s="144">
        <v>11</v>
      </c>
      <c r="Y191" s="172">
        <v>53</v>
      </c>
      <c r="Z191" s="157"/>
      <c r="AA191" s="157" t="s">
        <v>2038</v>
      </c>
      <c r="AB191" s="165">
        <v>62</v>
      </c>
      <c r="AC191" s="165">
        <v>58</v>
      </c>
      <c r="AD191" s="165">
        <v>57</v>
      </c>
      <c r="AE191" s="165">
        <v>57</v>
      </c>
      <c r="AF191" s="165">
        <v>55</v>
      </c>
      <c r="AG191" s="173">
        <v>53</v>
      </c>
      <c r="AH191" s="174">
        <v>62</v>
      </c>
      <c r="AI191" s="175">
        <v>62</v>
      </c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4</v>
      </c>
      <c r="D192" s="157">
        <v>2</v>
      </c>
      <c r="E192" s="158">
        <v>6</v>
      </c>
      <c r="F192" s="156">
        <v>12</v>
      </c>
      <c r="G192" s="156">
        <v>4</v>
      </c>
      <c r="H192" s="156">
        <v>1</v>
      </c>
      <c r="I192" s="159" t="s">
        <v>2039</v>
      </c>
      <c r="J192" s="160" t="s">
        <v>2040</v>
      </c>
      <c r="K192" s="161">
        <v>4</v>
      </c>
      <c r="L192" s="162" t="s">
        <v>227</v>
      </c>
      <c r="M192" s="157" t="s">
        <v>1422</v>
      </c>
      <c r="N192" s="163" t="s">
        <v>1872</v>
      </c>
      <c r="O192" s="164">
        <v>47</v>
      </c>
      <c r="P192" s="165" t="s">
        <v>52</v>
      </c>
      <c r="Q192" s="166">
        <v>70</v>
      </c>
      <c r="R192" s="167">
        <v>-11.833331298828099</v>
      </c>
      <c r="S192" s="168">
        <v>11</v>
      </c>
      <c r="T192" s="169">
        <v>30</v>
      </c>
      <c r="U192" s="170"/>
      <c r="V192" s="171">
        <v>11</v>
      </c>
      <c r="W192" s="138">
        <v>0</v>
      </c>
      <c r="X192" s="144">
        <v>11</v>
      </c>
      <c r="Y192" s="172">
        <v>47</v>
      </c>
      <c r="Z192" s="157"/>
      <c r="AA192" s="157" t="s">
        <v>2041</v>
      </c>
      <c r="AB192" s="165">
        <v>45</v>
      </c>
      <c r="AC192" s="165">
        <v>51</v>
      </c>
      <c r="AD192" s="165">
        <v>51</v>
      </c>
      <c r="AE192" s="165">
        <v>51</v>
      </c>
      <c r="AF192" s="165">
        <v>49</v>
      </c>
      <c r="AG192" s="173">
        <v>47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11</v>
      </c>
      <c r="C193" s="156">
        <v>2</v>
      </c>
      <c r="D193" s="157">
        <v>2</v>
      </c>
      <c r="E193" s="158">
        <v>4</v>
      </c>
      <c r="F193" s="156">
        <v>6</v>
      </c>
      <c r="G193" s="156">
        <v>2</v>
      </c>
      <c r="H193" s="156">
        <v>1</v>
      </c>
      <c r="I193" s="159" t="s">
        <v>2042</v>
      </c>
      <c r="J193" s="160" t="s">
        <v>2043</v>
      </c>
      <c r="K193" s="161">
        <v>4</v>
      </c>
      <c r="L193" s="162" t="s">
        <v>325</v>
      </c>
      <c r="M193" s="157" t="s">
        <v>2044</v>
      </c>
      <c r="N193" s="163" t="s">
        <v>1890</v>
      </c>
      <c r="O193" s="164">
        <v>57</v>
      </c>
      <c r="P193" s="165" t="s">
        <v>52</v>
      </c>
      <c r="Q193" s="166">
        <v>70</v>
      </c>
      <c r="R193" s="167">
        <v>-1.8333312988281101</v>
      </c>
      <c r="S193" s="168">
        <v>10</v>
      </c>
      <c r="T193" s="169">
        <v>18</v>
      </c>
      <c r="U193" s="170">
        <v>22</v>
      </c>
      <c r="V193" s="171">
        <v>11</v>
      </c>
      <c r="W193" s="138">
        <v>4</v>
      </c>
      <c r="X193" s="144">
        <v>10</v>
      </c>
      <c r="Y193" s="172">
        <v>57</v>
      </c>
      <c r="Z193" s="157"/>
      <c r="AA193" s="157" t="s">
        <v>2045</v>
      </c>
      <c r="AB193" s="165"/>
      <c r="AC193" s="165"/>
      <c r="AD193" s="165"/>
      <c r="AE193" s="165" t="s">
        <v>52</v>
      </c>
      <c r="AF193" s="165" t="s">
        <v>52</v>
      </c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12</v>
      </c>
      <c r="C194" s="156">
        <v>0</v>
      </c>
      <c r="D194" s="157">
        <v>2</v>
      </c>
      <c r="E194" s="158">
        <v>2</v>
      </c>
      <c r="F194" s="156">
        <v>2</v>
      </c>
      <c r="G194" s="156">
        <v>1</v>
      </c>
      <c r="H194" s="156">
        <v>1</v>
      </c>
      <c r="I194" s="159" t="s">
        <v>2046</v>
      </c>
      <c r="J194" s="160" t="s">
        <v>2047</v>
      </c>
      <c r="K194" s="161">
        <v>4</v>
      </c>
      <c r="L194" s="162" t="s">
        <v>316</v>
      </c>
      <c r="M194" s="157" t="s">
        <v>1303</v>
      </c>
      <c r="N194" s="163" t="s">
        <v>1956</v>
      </c>
      <c r="O194" s="164">
        <v>60</v>
      </c>
      <c r="P194" s="165">
        <v>40</v>
      </c>
      <c r="Q194" s="166">
        <v>63</v>
      </c>
      <c r="R194" s="167">
        <v>-21.6333312988281</v>
      </c>
      <c r="S194" s="168">
        <v>12</v>
      </c>
      <c r="T194" s="169">
        <v>16</v>
      </c>
      <c r="U194" s="170">
        <v>62</v>
      </c>
      <c r="V194" s="171">
        <v>10</v>
      </c>
      <c r="W194" s="138">
        <v>25</v>
      </c>
      <c r="X194" s="144">
        <v>3</v>
      </c>
      <c r="Y194" s="172">
        <v>60</v>
      </c>
      <c r="Z194" s="157"/>
      <c r="AA194" s="157" t="s">
        <v>2048</v>
      </c>
      <c r="AB194" s="165"/>
      <c r="AC194" s="165"/>
      <c r="AD194" s="165"/>
      <c r="AE194" s="165" t="s">
        <v>52</v>
      </c>
      <c r="AF194" s="165" t="s">
        <v>52</v>
      </c>
      <c r="AG194" s="173" t="s">
        <v>52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1032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1033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1034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88" t="s">
        <v>7</v>
      </c>
      <c r="X198" s="189"/>
      <c r="Y198" s="48"/>
      <c r="Z198" s="15"/>
      <c r="AA198" s="54" t="s">
        <v>8</v>
      </c>
      <c r="AB198" s="16"/>
      <c r="AC198" s="16"/>
      <c r="AD198" s="16"/>
      <c r="AE198" s="16"/>
      <c r="AF198" s="152"/>
      <c r="AG198" s="152"/>
      <c r="AH198" s="52" t="s">
        <v>9</v>
      </c>
      <c r="AI198" s="52"/>
      <c r="AJ198" s="52" t="s">
        <v>10</v>
      </c>
      <c r="AK198" s="53"/>
      <c r="AL198" s="153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3"/>
      <c r="AY198" s="153"/>
      <c r="AZ198" s="51" t="s">
        <v>14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15</v>
      </c>
      <c r="C199" s="192" t="s">
        <v>16</v>
      </c>
      <c r="D199" s="193" t="s">
        <v>17</v>
      </c>
      <c r="E199" s="194" t="s">
        <v>18</v>
      </c>
      <c r="F199" s="192" t="s">
        <v>19</v>
      </c>
      <c r="G199" s="192" t="s">
        <v>20</v>
      </c>
      <c r="H199" s="195" t="s">
        <v>21</v>
      </c>
      <c r="I199" s="196" t="s">
        <v>22</v>
      </c>
      <c r="J199" s="193" t="s">
        <v>23</v>
      </c>
      <c r="K199" s="197" t="s">
        <v>24</v>
      </c>
      <c r="L199" s="196" t="s">
        <v>25</v>
      </c>
      <c r="M199" s="193" t="s">
        <v>26</v>
      </c>
      <c r="N199" s="194" t="s">
        <v>27</v>
      </c>
      <c r="O199" s="192" t="s">
        <v>28</v>
      </c>
      <c r="P199" s="193" t="s">
        <v>29</v>
      </c>
      <c r="Q199" s="194" t="s">
        <v>30</v>
      </c>
      <c r="R199" s="192" t="s">
        <v>31</v>
      </c>
      <c r="S199" s="194" t="s">
        <v>15</v>
      </c>
      <c r="T199" s="198" t="s">
        <v>23</v>
      </c>
      <c r="U199" s="199" t="s">
        <v>32</v>
      </c>
      <c r="V199" s="200" t="s">
        <v>15</v>
      </c>
      <c r="W199" s="129" t="s">
        <v>31</v>
      </c>
      <c r="X199" s="140" t="s">
        <v>15</v>
      </c>
      <c r="Y199" s="192" t="s">
        <v>33</v>
      </c>
      <c r="Z199" s="201" t="s">
        <v>34</v>
      </c>
      <c r="AA199" s="193" t="s">
        <v>35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36</v>
      </c>
      <c r="AH199" s="193" t="s">
        <v>37</v>
      </c>
      <c r="AI199" s="193" t="s">
        <v>38</v>
      </c>
      <c r="AJ199" s="193" t="s">
        <v>39</v>
      </c>
      <c r="AK199" s="202" t="s">
        <v>38</v>
      </c>
      <c r="AL199" s="203" t="s">
        <v>40</v>
      </c>
      <c r="AM199" s="203" t="s">
        <v>41</v>
      </c>
      <c r="AN199" s="203" t="s">
        <v>24</v>
      </c>
      <c r="AO199" s="203" t="s">
        <v>32</v>
      </c>
      <c r="AP199" s="204" t="s">
        <v>42</v>
      </c>
      <c r="AQ199" s="205"/>
      <c r="AR199" s="205"/>
      <c r="AS199" s="206"/>
      <c r="AT199" s="207" t="s">
        <v>23</v>
      </c>
      <c r="AU199" s="193" t="s">
        <v>43</v>
      </c>
      <c r="AV199" s="193" t="s">
        <v>44</v>
      </c>
      <c r="AW199" s="193" t="s">
        <v>45</v>
      </c>
      <c r="AX199" s="208" t="s">
        <v>46</v>
      </c>
      <c r="AY199" s="192" t="s">
        <v>43</v>
      </c>
      <c r="AZ199" s="193" t="s">
        <v>44</v>
      </c>
      <c r="BA199" s="193" t="s">
        <v>45</v>
      </c>
      <c r="BB199" s="194" t="s">
        <v>46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16</v>
      </c>
      <c r="D200" s="157">
        <v>8</v>
      </c>
      <c r="E200" s="158">
        <v>24</v>
      </c>
      <c r="F200" s="156">
        <v>1</v>
      </c>
      <c r="G200" s="156">
        <v>3</v>
      </c>
      <c r="H200" s="156">
        <v>1</v>
      </c>
      <c r="I200" s="159" t="s">
        <v>1035</v>
      </c>
      <c r="J200" s="160" t="s">
        <v>1036</v>
      </c>
      <c r="K200" s="161">
        <v>5</v>
      </c>
      <c r="L200" s="162" t="s">
        <v>262</v>
      </c>
      <c r="M200" s="157" t="s">
        <v>620</v>
      </c>
      <c r="N200" s="163" t="s">
        <v>876</v>
      </c>
      <c r="O200" s="164">
        <v>72</v>
      </c>
      <c r="P200" s="165">
        <v>76</v>
      </c>
      <c r="Q200" s="166">
        <v>85</v>
      </c>
      <c r="R200" s="167">
        <v>15.6999969482422</v>
      </c>
      <c r="S200" s="168">
        <v>1</v>
      </c>
      <c r="T200" s="169">
        <v>10</v>
      </c>
      <c r="U200" s="170">
        <v>47</v>
      </c>
      <c r="V200" s="171">
        <v>3</v>
      </c>
      <c r="W200" s="138">
        <v>71</v>
      </c>
      <c r="X200" s="144">
        <v>1</v>
      </c>
      <c r="Y200" s="172">
        <v>72</v>
      </c>
      <c r="Z200" s="157"/>
      <c r="AA200" s="157" t="s">
        <v>1037</v>
      </c>
      <c r="AB200" s="165">
        <v>69</v>
      </c>
      <c r="AC200" s="165">
        <v>69</v>
      </c>
      <c r="AD200" s="165">
        <v>68</v>
      </c>
      <c r="AE200" s="165">
        <v>66</v>
      </c>
      <c r="AF200" s="165">
        <v>66</v>
      </c>
      <c r="AG200" s="173">
        <v>64</v>
      </c>
      <c r="AH200" s="174">
        <v>70</v>
      </c>
      <c r="AI200" s="175">
        <v>66</v>
      </c>
      <c r="AJ200" s="174">
        <v>70</v>
      </c>
      <c r="AK200" s="176">
        <v>66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11</v>
      </c>
      <c r="D201" s="157">
        <v>8</v>
      </c>
      <c r="E201" s="158">
        <v>19</v>
      </c>
      <c r="F201" s="156">
        <v>10</v>
      </c>
      <c r="G201" s="156">
        <v>1</v>
      </c>
      <c r="H201" s="156">
        <v>1</v>
      </c>
      <c r="I201" s="159" t="s">
        <v>1038</v>
      </c>
      <c r="J201" s="160" t="s">
        <v>1039</v>
      </c>
      <c r="K201" s="161">
        <v>7</v>
      </c>
      <c r="L201" s="162" t="s">
        <v>227</v>
      </c>
      <c r="M201" s="157" t="s">
        <v>1040</v>
      </c>
      <c r="N201" s="163" t="s">
        <v>1041</v>
      </c>
      <c r="O201" s="164">
        <v>57</v>
      </c>
      <c r="P201" s="165">
        <v>74</v>
      </c>
      <c r="Q201" s="166">
        <v>82</v>
      </c>
      <c r="R201" s="167">
        <v>-4.3000030517578098</v>
      </c>
      <c r="S201" s="168">
        <v>8</v>
      </c>
      <c r="T201" s="169">
        <v>15</v>
      </c>
      <c r="U201" s="170">
        <v>25</v>
      </c>
      <c r="V201" s="171">
        <v>5</v>
      </c>
      <c r="W201" s="138">
        <v>29</v>
      </c>
      <c r="X201" s="144">
        <v>3</v>
      </c>
      <c r="Y201" s="172">
        <v>57</v>
      </c>
      <c r="Z201" s="157">
        <v>-4</v>
      </c>
      <c r="AA201" s="157" t="s">
        <v>1042</v>
      </c>
      <c r="AB201" s="165">
        <v>58</v>
      </c>
      <c r="AC201" s="165">
        <v>57</v>
      </c>
      <c r="AD201" s="165">
        <v>57</v>
      </c>
      <c r="AE201" s="165">
        <v>57</v>
      </c>
      <c r="AF201" s="165">
        <v>55</v>
      </c>
      <c r="AG201" s="173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10</v>
      </c>
      <c r="D202" s="157">
        <v>8</v>
      </c>
      <c r="E202" s="158">
        <v>18</v>
      </c>
      <c r="F202" s="156">
        <v>9</v>
      </c>
      <c r="G202" s="156">
        <v>10</v>
      </c>
      <c r="H202" s="156">
        <v>1</v>
      </c>
      <c r="I202" s="159" t="s">
        <v>1043</v>
      </c>
      <c r="J202" s="160" t="s">
        <v>1044</v>
      </c>
      <c r="K202" s="161">
        <v>6</v>
      </c>
      <c r="L202" s="162" t="s">
        <v>304</v>
      </c>
      <c r="M202" s="157" t="s">
        <v>1045</v>
      </c>
      <c r="N202" s="163" t="s">
        <v>933</v>
      </c>
      <c r="O202" s="164">
        <v>62</v>
      </c>
      <c r="P202" s="165">
        <v>63</v>
      </c>
      <c r="Q202" s="166">
        <v>78</v>
      </c>
      <c r="R202" s="167">
        <v>-14.3000030517578</v>
      </c>
      <c r="S202" s="168">
        <v>9</v>
      </c>
      <c r="T202" s="169">
        <v>5</v>
      </c>
      <c r="U202" s="170">
        <v>38</v>
      </c>
      <c r="V202" s="171">
        <v>9</v>
      </c>
      <c r="W202" s="138">
        <v>46</v>
      </c>
      <c r="X202" s="144">
        <v>2</v>
      </c>
      <c r="Y202" s="172">
        <v>62</v>
      </c>
      <c r="Z202" s="157"/>
      <c r="AA202" s="157" t="s">
        <v>1046</v>
      </c>
      <c r="AB202" s="165">
        <v>67</v>
      </c>
      <c r="AC202" s="165">
        <v>54</v>
      </c>
      <c r="AD202" s="165">
        <v>53</v>
      </c>
      <c r="AE202" s="165">
        <v>58</v>
      </c>
      <c r="AF202" s="165">
        <v>64</v>
      </c>
      <c r="AG202" s="173">
        <v>64</v>
      </c>
      <c r="AH202" s="174">
        <v>53</v>
      </c>
      <c r="AI202" s="175">
        <v>53</v>
      </c>
      <c r="AJ202" s="174">
        <v>53</v>
      </c>
      <c r="AK202" s="176">
        <v>53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4</v>
      </c>
      <c r="C203" s="156">
        <v>11</v>
      </c>
      <c r="D203" s="157">
        <v>6</v>
      </c>
      <c r="E203" s="158">
        <v>17</v>
      </c>
      <c r="F203" s="156">
        <v>8</v>
      </c>
      <c r="G203" s="156">
        <v>9</v>
      </c>
      <c r="H203" s="156">
        <v>1</v>
      </c>
      <c r="I203" s="159" t="s">
        <v>1047</v>
      </c>
      <c r="J203" s="160" t="s">
        <v>1048</v>
      </c>
      <c r="K203" s="161">
        <v>4</v>
      </c>
      <c r="L203" s="162" t="s">
        <v>49</v>
      </c>
      <c r="M203" s="157" t="s">
        <v>1049</v>
      </c>
      <c r="N203" s="163" t="s">
        <v>1050</v>
      </c>
      <c r="O203" s="164">
        <v>63</v>
      </c>
      <c r="P203" s="165">
        <v>70</v>
      </c>
      <c r="Q203" s="166">
        <v>83</v>
      </c>
      <c r="R203" s="167">
        <v>-1.3000030517578101</v>
      </c>
      <c r="S203" s="168">
        <v>7</v>
      </c>
      <c r="T203" s="169">
        <v>11</v>
      </c>
      <c r="U203" s="170">
        <v>38</v>
      </c>
      <c r="V203" s="171">
        <v>7</v>
      </c>
      <c r="W203" s="138">
        <v>17</v>
      </c>
      <c r="X203" s="144">
        <v>7</v>
      </c>
      <c r="Y203" s="172">
        <v>63</v>
      </c>
      <c r="Z203" s="157"/>
      <c r="AA203" s="157" t="s">
        <v>1051</v>
      </c>
      <c r="AB203" s="165">
        <v>64</v>
      </c>
      <c r="AC203" s="165">
        <v>63</v>
      </c>
      <c r="AD203" s="165">
        <v>62</v>
      </c>
      <c r="AE203" s="165">
        <v>61</v>
      </c>
      <c r="AF203" s="165">
        <v>63</v>
      </c>
      <c r="AG203" s="173">
        <v>63</v>
      </c>
      <c r="AH203" s="174">
        <v>61</v>
      </c>
      <c r="AI203" s="175">
        <v>61</v>
      </c>
      <c r="AJ203" s="174">
        <v>61</v>
      </c>
      <c r="AK203" s="176">
        <v>61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5</v>
      </c>
      <c r="C204" s="156">
        <v>9</v>
      </c>
      <c r="D204" s="157">
        <v>7</v>
      </c>
      <c r="E204" s="158">
        <v>16</v>
      </c>
      <c r="F204" s="156">
        <v>3</v>
      </c>
      <c r="G204" s="156">
        <v>6</v>
      </c>
      <c r="H204" s="156">
        <v>0</v>
      </c>
      <c r="I204" s="159" t="s">
        <v>1052</v>
      </c>
      <c r="J204" s="160" t="s">
        <v>1053</v>
      </c>
      <c r="K204" s="161">
        <v>6</v>
      </c>
      <c r="L204" s="162" t="s">
        <v>117</v>
      </c>
      <c r="M204" s="157" t="s">
        <v>947</v>
      </c>
      <c r="N204" s="163" t="s">
        <v>948</v>
      </c>
      <c r="O204" s="164">
        <v>68</v>
      </c>
      <c r="P204" s="165">
        <v>74</v>
      </c>
      <c r="Q204" s="166">
        <v>81</v>
      </c>
      <c r="R204" s="167">
        <v>5.6999969482421902</v>
      </c>
      <c r="S204" s="168">
        <v>5</v>
      </c>
      <c r="T204" s="169">
        <v>5</v>
      </c>
      <c r="U204" s="170">
        <v>26</v>
      </c>
      <c r="V204" s="171">
        <v>5</v>
      </c>
      <c r="W204" s="138">
        <v>28</v>
      </c>
      <c r="X204" s="144">
        <v>4</v>
      </c>
      <c r="Y204" s="172">
        <v>68</v>
      </c>
      <c r="Z204" s="157"/>
      <c r="AA204" s="157" t="s">
        <v>1054</v>
      </c>
      <c r="AB204" s="165">
        <v>67</v>
      </c>
      <c r="AC204" s="165">
        <v>67</v>
      </c>
      <c r="AD204" s="165">
        <v>67</v>
      </c>
      <c r="AE204" s="165">
        <v>65</v>
      </c>
      <c r="AF204" s="165">
        <v>65</v>
      </c>
      <c r="AG204" s="173">
        <v>67</v>
      </c>
      <c r="AH204" s="174">
        <v>65</v>
      </c>
      <c r="AI204" s="175">
        <v>65</v>
      </c>
      <c r="AJ204" s="174">
        <v>65</v>
      </c>
      <c r="AK204" s="176">
        <v>65</v>
      </c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8</v>
      </c>
      <c r="D205" s="157">
        <v>7</v>
      </c>
      <c r="E205" s="158">
        <v>15</v>
      </c>
      <c r="F205" s="156">
        <v>6</v>
      </c>
      <c r="G205" s="156">
        <v>5</v>
      </c>
      <c r="H205" s="156">
        <v>0</v>
      </c>
      <c r="I205" s="159" t="s">
        <v>1055</v>
      </c>
      <c r="J205" s="160" t="s">
        <v>1056</v>
      </c>
      <c r="K205" s="161">
        <v>6</v>
      </c>
      <c r="L205" s="162" t="s">
        <v>254</v>
      </c>
      <c r="M205" s="157" t="s">
        <v>1057</v>
      </c>
      <c r="N205" s="163" t="s">
        <v>908</v>
      </c>
      <c r="O205" s="164">
        <v>66</v>
      </c>
      <c r="P205" s="165">
        <v>36</v>
      </c>
      <c r="Q205" s="166">
        <v>81</v>
      </c>
      <c r="R205" s="167">
        <v>-34.300003051757798</v>
      </c>
      <c r="S205" s="168">
        <v>10</v>
      </c>
      <c r="T205" s="169">
        <v>15</v>
      </c>
      <c r="U205" s="170">
        <v>25</v>
      </c>
      <c r="V205" s="171">
        <v>10</v>
      </c>
      <c r="W205" s="138">
        <v>10</v>
      </c>
      <c r="X205" s="144">
        <v>10</v>
      </c>
      <c r="Y205" s="172">
        <v>66</v>
      </c>
      <c r="Z205" s="157"/>
      <c r="AA205" s="157" t="s">
        <v>1058</v>
      </c>
      <c r="AB205" s="165">
        <v>77</v>
      </c>
      <c r="AC205" s="165">
        <v>72</v>
      </c>
      <c r="AD205" s="165">
        <v>69</v>
      </c>
      <c r="AE205" s="165">
        <v>68</v>
      </c>
      <c r="AF205" s="165">
        <v>66</v>
      </c>
      <c r="AG205" s="173">
        <v>66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8</v>
      </c>
      <c r="D206" s="157">
        <v>7</v>
      </c>
      <c r="E206" s="158">
        <v>15</v>
      </c>
      <c r="F206" s="156">
        <v>4</v>
      </c>
      <c r="G206" s="156">
        <v>2</v>
      </c>
      <c r="H206" s="156">
        <v>1</v>
      </c>
      <c r="I206" s="159" t="s">
        <v>1059</v>
      </c>
      <c r="J206" s="160" t="s">
        <v>1060</v>
      </c>
      <c r="K206" s="161">
        <v>4</v>
      </c>
      <c r="L206" s="162" t="s">
        <v>325</v>
      </c>
      <c r="M206" s="157" t="s">
        <v>1061</v>
      </c>
      <c r="N206" s="163" t="s">
        <v>1062</v>
      </c>
      <c r="O206" s="164">
        <v>67</v>
      </c>
      <c r="P206" s="165">
        <v>75</v>
      </c>
      <c r="Q206" s="166">
        <v>83</v>
      </c>
      <c r="R206" s="167">
        <v>7.6999969482421902</v>
      </c>
      <c r="S206" s="168">
        <v>4</v>
      </c>
      <c r="T206" s="169">
        <v>18</v>
      </c>
      <c r="U206" s="170">
        <v>22</v>
      </c>
      <c r="V206" s="171">
        <v>4</v>
      </c>
      <c r="W206" s="138">
        <v>18</v>
      </c>
      <c r="X206" s="144">
        <v>6</v>
      </c>
      <c r="Y206" s="172">
        <v>67</v>
      </c>
      <c r="Z206" s="157"/>
      <c r="AA206" s="157" t="s">
        <v>1063</v>
      </c>
      <c r="AB206" s="165" t="s">
        <v>52</v>
      </c>
      <c r="AC206" s="165">
        <v>67</v>
      </c>
      <c r="AD206" s="165">
        <v>69</v>
      </c>
      <c r="AE206" s="165">
        <v>69</v>
      </c>
      <c r="AF206" s="165">
        <v>68</v>
      </c>
      <c r="AG206" s="173">
        <v>67</v>
      </c>
      <c r="AH206" s="174">
        <v>67</v>
      </c>
      <c r="AI206" s="175">
        <v>67</v>
      </c>
      <c r="AJ206" s="174">
        <v>67</v>
      </c>
      <c r="AK206" s="176">
        <v>67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9</v>
      </c>
      <c r="D207" s="157">
        <v>6</v>
      </c>
      <c r="E207" s="158">
        <v>15</v>
      </c>
      <c r="F207" s="156">
        <v>7</v>
      </c>
      <c r="G207" s="156">
        <v>7</v>
      </c>
      <c r="H207" s="156">
        <v>0</v>
      </c>
      <c r="I207" s="159" t="s">
        <v>1064</v>
      </c>
      <c r="J207" s="160" t="s">
        <v>1065</v>
      </c>
      <c r="K207" s="161">
        <v>8</v>
      </c>
      <c r="L207" s="162" t="s">
        <v>391</v>
      </c>
      <c r="M207" s="157" t="s">
        <v>1040</v>
      </c>
      <c r="N207" s="163" t="s">
        <v>938</v>
      </c>
      <c r="O207" s="164">
        <v>64</v>
      </c>
      <c r="P207" s="165">
        <v>77</v>
      </c>
      <c r="Q207" s="166">
        <v>85</v>
      </c>
      <c r="R207" s="167">
        <v>8.6999969482421893</v>
      </c>
      <c r="S207" s="168">
        <v>3</v>
      </c>
      <c r="T207" s="169">
        <v>13</v>
      </c>
      <c r="U207" s="170">
        <v>25</v>
      </c>
      <c r="V207" s="171">
        <v>2</v>
      </c>
      <c r="W207" s="138">
        <v>15</v>
      </c>
      <c r="X207" s="144">
        <v>8</v>
      </c>
      <c r="Y207" s="172">
        <v>64</v>
      </c>
      <c r="Z207" s="157"/>
      <c r="AA207" s="157" t="s">
        <v>1066</v>
      </c>
      <c r="AB207" s="165">
        <v>64</v>
      </c>
      <c r="AC207" s="165">
        <v>63</v>
      </c>
      <c r="AD207" s="165">
        <v>62</v>
      </c>
      <c r="AE207" s="165">
        <v>61</v>
      </c>
      <c r="AF207" s="165">
        <v>58</v>
      </c>
      <c r="AG207" s="173">
        <v>62</v>
      </c>
      <c r="AH207" s="174">
        <v>72</v>
      </c>
      <c r="AI207" s="175">
        <v>54</v>
      </c>
      <c r="AJ207" s="174">
        <v>60</v>
      </c>
      <c r="AK207" s="176">
        <v>58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9</v>
      </c>
      <c r="C208" s="156">
        <v>8</v>
      </c>
      <c r="D208" s="157">
        <v>6</v>
      </c>
      <c r="E208" s="158">
        <v>14</v>
      </c>
      <c r="F208" s="156">
        <v>2</v>
      </c>
      <c r="G208" s="156">
        <v>8</v>
      </c>
      <c r="H208" s="156">
        <v>1</v>
      </c>
      <c r="I208" s="159" t="s">
        <v>1067</v>
      </c>
      <c r="J208" s="160" t="s">
        <v>1068</v>
      </c>
      <c r="K208" s="161">
        <v>4</v>
      </c>
      <c r="L208" s="162" t="s">
        <v>316</v>
      </c>
      <c r="M208" s="157" t="s">
        <v>1069</v>
      </c>
      <c r="N208" s="163" t="s">
        <v>1070</v>
      </c>
      <c r="O208" s="164">
        <v>70</v>
      </c>
      <c r="P208" s="165">
        <v>79</v>
      </c>
      <c r="Q208" s="166">
        <v>84</v>
      </c>
      <c r="R208" s="167">
        <v>15.6999969482422</v>
      </c>
      <c r="S208" s="168">
        <v>1</v>
      </c>
      <c r="T208" s="169">
        <v>14</v>
      </c>
      <c r="U208" s="170">
        <v>17</v>
      </c>
      <c r="V208" s="171">
        <v>1</v>
      </c>
      <c r="W208" s="138">
        <v>20</v>
      </c>
      <c r="X208" s="144">
        <v>5</v>
      </c>
      <c r="Y208" s="172">
        <v>70</v>
      </c>
      <c r="Z208" s="157"/>
      <c r="AA208" s="157" t="s">
        <v>1071</v>
      </c>
      <c r="AB208" s="165">
        <v>78</v>
      </c>
      <c r="AC208" s="165">
        <v>76</v>
      </c>
      <c r="AD208" s="165">
        <v>75</v>
      </c>
      <c r="AE208" s="165">
        <v>74</v>
      </c>
      <c r="AF208" s="165">
        <v>73</v>
      </c>
      <c r="AG208" s="173">
        <v>72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10</v>
      </c>
      <c r="C209" s="156">
        <v>6</v>
      </c>
      <c r="D209" s="157">
        <v>6</v>
      </c>
      <c r="E209" s="158">
        <v>12</v>
      </c>
      <c r="F209" s="156">
        <v>5</v>
      </c>
      <c r="G209" s="156">
        <v>4</v>
      </c>
      <c r="H209" s="156">
        <v>0</v>
      </c>
      <c r="I209" s="159" t="s">
        <v>1072</v>
      </c>
      <c r="J209" s="160" t="s">
        <v>1073</v>
      </c>
      <c r="K209" s="161">
        <v>7</v>
      </c>
      <c r="L209" s="162" t="s">
        <v>325</v>
      </c>
      <c r="M209" s="157" t="s">
        <v>1074</v>
      </c>
      <c r="N209" s="163" t="s">
        <v>1075</v>
      </c>
      <c r="O209" s="164">
        <v>67</v>
      </c>
      <c r="P209" s="165">
        <v>67</v>
      </c>
      <c r="Q209" s="166">
        <v>84</v>
      </c>
      <c r="R209" s="167">
        <v>0.69999694824218806</v>
      </c>
      <c r="S209" s="168">
        <v>6</v>
      </c>
      <c r="T209" s="169">
        <v>24</v>
      </c>
      <c r="U209" s="170">
        <v>47</v>
      </c>
      <c r="V209" s="171">
        <v>8</v>
      </c>
      <c r="W209" s="138">
        <v>15</v>
      </c>
      <c r="X209" s="144">
        <v>8</v>
      </c>
      <c r="Y209" s="172">
        <v>67</v>
      </c>
      <c r="Z209" s="157"/>
      <c r="AA209" s="157" t="s">
        <v>1076</v>
      </c>
      <c r="AB209" s="165">
        <v>79</v>
      </c>
      <c r="AC209" s="165">
        <v>77</v>
      </c>
      <c r="AD209" s="165">
        <v>75</v>
      </c>
      <c r="AE209" s="165">
        <v>75</v>
      </c>
      <c r="AF209" s="165">
        <v>73</v>
      </c>
      <c r="AG209" s="173">
        <v>70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767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768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769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13</v>
      </c>
      <c r="D215" s="157">
        <v>7</v>
      </c>
      <c r="E215" s="158">
        <v>20</v>
      </c>
      <c r="F215" s="156">
        <v>1</v>
      </c>
      <c r="G215" s="156">
        <v>3</v>
      </c>
      <c r="H215" s="156">
        <v>0</v>
      </c>
      <c r="I215" s="159" t="s">
        <v>770</v>
      </c>
      <c r="J215" s="160" t="s">
        <v>771</v>
      </c>
      <c r="K215" s="161">
        <v>5</v>
      </c>
      <c r="L215" s="162" t="s">
        <v>316</v>
      </c>
      <c r="M215" s="157" t="s">
        <v>772</v>
      </c>
      <c r="N215" s="163" t="s">
        <v>743</v>
      </c>
      <c r="O215" s="164">
        <v>94</v>
      </c>
      <c r="P215" s="165" t="s">
        <v>52</v>
      </c>
      <c r="Q215" s="166">
        <v>110</v>
      </c>
      <c r="R215" s="167">
        <v>6.7142822265624904</v>
      </c>
      <c r="S215" s="168">
        <v>2</v>
      </c>
      <c r="T215" s="169">
        <v>5</v>
      </c>
      <c r="U215" s="170">
        <v>61</v>
      </c>
      <c r="V215" s="171">
        <v>6</v>
      </c>
      <c r="W215" s="138">
        <v>56</v>
      </c>
      <c r="X215" s="144">
        <v>1</v>
      </c>
      <c r="Y215" s="172">
        <v>94</v>
      </c>
      <c r="Z215" s="157"/>
      <c r="AA215" s="157" t="s">
        <v>773</v>
      </c>
      <c r="AB215" s="165"/>
      <c r="AC215" s="165"/>
      <c r="AD215" s="165" t="s">
        <v>52</v>
      </c>
      <c r="AE215" s="165" t="s">
        <v>52</v>
      </c>
      <c r="AF215" s="165">
        <v>87</v>
      </c>
      <c r="AG215" s="173">
        <v>94</v>
      </c>
      <c r="AH215" s="174">
        <v>87</v>
      </c>
      <c r="AI215" s="175">
        <v>87</v>
      </c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11</v>
      </c>
      <c r="D216" s="157">
        <v>8</v>
      </c>
      <c r="E216" s="158">
        <v>19</v>
      </c>
      <c r="F216" s="156">
        <v>6</v>
      </c>
      <c r="G216" s="156">
        <v>8</v>
      </c>
      <c r="H216" s="156">
        <v>1</v>
      </c>
      <c r="I216" s="159" t="s">
        <v>774</v>
      </c>
      <c r="J216" s="160" t="s">
        <v>775</v>
      </c>
      <c r="K216" s="161">
        <v>4</v>
      </c>
      <c r="L216" s="162" t="s">
        <v>232</v>
      </c>
      <c r="M216" s="157" t="s">
        <v>649</v>
      </c>
      <c r="N216" s="163" t="s">
        <v>759</v>
      </c>
      <c r="O216" s="164">
        <v>89</v>
      </c>
      <c r="P216" s="165">
        <v>86</v>
      </c>
      <c r="Q216" s="166">
        <v>108</v>
      </c>
      <c r="R216" s="167">
        <v>5.5142822265625</v>
      </c>
      <c r="S216" s="168">
        <v>3</v>
      </c>
      <c r="T216" s="169">
        <v>5</v>
      </c>
      <c r="U216" s="170">
        <v>29</v>
      </c>
      <c r="V216" s="171">
        <v>2</v>
      </c>
      <c r="W216" s="138">
        <v>49</v>
      </c>
      <c r="X216" s="144">
        <v>2</v>
      </c>
      <c r="Y216" s="172">
        <v>89</v>
      </c>
      <c r="Z216" s="157"/>
      <c r="AA216" s="157" t="s">
        <v>776</v>
      </c>
      <c r="AB216" s="165">
        <v>74</v>
      </c>
      <c r="AC216" s="165">
        <v>82</v>
      </c>
      <c r="AD216" s="165">
        <v>85</v>
      </c>
      <c r="AE216" s="165">
        <v>85</v>
      </c>
      <c r="AF216" s="165">
        <v>87</v>
      </c>
      <c r="AG216" s="173">
        <v>87</v>
      </c>
      <c r="AH216" s="174">
        <v>85</v>
      </c>
      <c r="AI216" s="175">
        <v>85</v>
      </c>
      <c r="AJ216" s="174">
        <v>85</v>
      </c>
      <c r="AK216" s="176">
        <v>85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10</v>
      </c>
      <c r="D217" s="157">
        <v>8</v>
      </c>
      <c r="E217" s="158">
        <v>18</v>
      </c>
      <c r="F217" s="156">
        <v>5</v>
      </c>
      <c r="G217" s="156">
        <v>4</v>
      </c>
      <c r="H217" s="156">
        <v>1</v>
      </c>
      <c r="I217" s="159" t="s">
        <v>777</v>
      </c>
      <c r="J217" s="160" t="s">
        <v>778</v>
      </c>
      <c r="K217" s="161">
        <v>4</v>
      </c>
      <c r="L217" s="162" t="s">
        <v>232</v>
      </c>
      <c r="M217" s="157" t="s">
        <v>779</v>
      </c>
      <c r="N217" s="163" t="s">
        <v>673</v>
      </c>
      <c r="O217" s="164">
        <v>89</v>
      </c>
      <c r="P217" s="165">
        <v>82</v>
      </c>
      <c r="Q217" s="166">
        <v>106</v>
      </c>
      <c r="R217" s="167">
        <v>-0.4857177734375</v>
      </c>
      <c r="S217" s="168">
        <v>4</v>
      </c>
      <c r="T217" s="169">
        <v>16</v>
      </c>
      <c r="U217" s="170">
        <v>30</v>
      </c>
      <c r="V217" s="171">
        <v>3</v>
      </c>
      <c r="W217" s="138">
        <v>38</v>
      </c>
      <c r="X217" s="144">
        <v>4</v>
      </c>
      <c r="Y217" s="172">
        <v>89</v>
      </c>
      <c r="Z217" s="157"/>
      <c r="AA217" s="157" t="s">
        <v>780</v>
      </c>
      <c r="AB217" s="165">
        <v>88</v>
      </c>
      <c r="AC217" s="165">
        <v>88</v>
      </c>
      <c r="AD217" s="165">
        <v>87</v>
      </c>
      <c r="AE217" s="165">
        <v>89</v>
      </c>
      <c r="AF217" s="165">
        <v>89</v>
      </c>
      <c r="AG217" s="173">
        <v>89</v>
      </c>
      <c r="AH217" s="174">
        <v>87</v>
      </c>
      <c r="AI217" s="175">
        <v>77</v>
      </c>
      <c r="AJ217" s="174">
        <v>87</v>
      </c>
      <c r="AK217" s="176">
        <v>85</v>
      </c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7</v>
      </c>
      <c r="D218" s="157">
        <v>6</v>
      </c>
      <c r="E218" s="158">
        <v>13</v>
      </c>
      <c r="F218" s="156">
        <v>4</v>
      </c>
      <c r="G218" s="156">
        <v>1</v>
      </c>
      <c r="H218" s="156">
        <v>0</v>
      </c>
      <c r="I218" s="159" t="s">
        <v>781</v>
      </c>
      <c r="J218" s="160" t="s">
        <v>782</v>
      </c>
      <c r="K218" s="161">
        <v>4</v>
      </c>
      <c r="L218" s="162" t="s">
        <v>254</v>
      </c>
      <c r="M218" s="157" t="s">
        <v>783</v>
      </c>
      <c r="N218" s="163" t="s">
        <v>784</v>
      </c>
      <c r="O218" s="164">
        <v>90</v>
      </c>
      <c r="P218" s="165">
        <v>71</v>
      </c>
      <c r="Q218" s="166">
        <v>105</v>
      </c>
      <c r="R218" s="167">
        <v>-11.4857177734375</v>
      </c>
      <c r="S218" s="168">
        <v>6</v>
      </c>
      <c r="T218" s="169">
        <v>4</v>
      </c>
      <c r="U218" s="170">
        <v>57</v>
      </c>
      <c r="V218" s="171">
        <v>4</v>
      </c>
      <c r="W218" s="138">
        <v>21</v>
      </c>
      <c r="X218" s="144">
        <v>6</v>
      </c>
      <c r="Y218" s="172">
        <v>90</v>
      </c>
      <c r="Z218" s="157"/>
      <c r="AA218" s="157" t="s">
        <v>785</v>
      </c>
      <c r="AB218" s="165" t="s">
        <v>52</v>
      </c>
      <c r="AC218" s="165" t="s">
        <v>52</v>
      </c>
      <c r="AD218" s="165">
        <v>86</v>
      </c>
      <c r="AE218" s="165">
        <v>82</v>
      </c>
      <c r="AF218" s="165">
        <v>87</v>
      </c>
      <c r="AG218" s="173">
        <v>88</v>
      </c>
      <c r="AH218" s="174">
        <v>88</v>
      </c>
      <c r="AI218" s="175">
        <v>82</v>
      </c>
      <c r="AJ218" s="174">
        <v>88</v>
      </c>
      <c r="AK218" s="176">
        <v>82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4</v>
      </c>
      <c r="C219" s="156">
        <v>6</v>
      </c>
      <c r="D219" s="157">
        <v>7</v>
      </c>
      <c r="E219" s="158">
        <v>13</v>
      </c>
      <c r="F219" s="156">
        <v>2</v>
      </c>
      <c r="G219" s="156">
        <v>5</v>
      </c>
      <c r="H219" s="156">
        <v>1</v>
      </c>
      <c r="I219" s="159" t="s">
        <v>786</v>
      </c>
      <c r="J219" s="160" t="s">
        <v>787</v>
      </c>
      <c r="K219" s="161">
        <v>6</v>
      </c>
      <c r="L219" s="162" t="s">
        <v>325</v>
      </c>
      <c r="M219" s="157" t="s">
        <v>676</v>
      </c>
      <c r="N219" s="163" t="s">
        <v>677</v>
      </c>
      <c r="O219" s="164">
        <v>91</v>
      </c>
      <c r="P219" s="165">
        <v>97</v>
      </c>
      <c r="Q219" s="166">
        <v>110</v>
      </c>
      <c r="R219" s="167">
        <v>20.5142822265625</v>
      </c>
      <c r="S219" s="168">
        <v>1</v>
      </c>
      <c r="T219" s="169">
        <v>20</v>
      </c>
      <c r="U219" s="170">
        <v>55</v>
      </c>
      <c r="V219" s="171">
        <v>1</v>
      </c>
      <c r="W219" s="138">
        <v>42</v>
      </c>
      <c r="X219" s="144">
        <v>3</v>
      </c>
      <c r="Y219" s="172">
        <v>91</v>
      </c>
      <c r="Z219" s="157"/>
      <c r="AA219" s="157" t="s">
        <v>788</v>
      </c>
      <c r="AB219" s="165">
        <v>100</v>
      </c>
      <c r="AC219" s="165">
        <v>98</v>
      </c>
      <c r="AD219" s="165">
        <v>94</v>
      </c>
      <c r="AE219" s="165">
        <v>94</v>
      </c>
      <c r="AF219" s="165">
        <v>94</v>
      </c>
      <c r="AG219" s="173">
        <v>93</v>
      </c>
      <c r="AH219" s="174">
        <v>85</v>
      </c>
      <c r="AI219" s="175">
        <v>85</v>
      </c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5</v>
      </c>
      <c r="D220" s="157">
        <v>7</v>
      </c>
      <c r="E220" s="158">
        <v>12</v>
      </c>
      <c r="F220" s="156">
        <v>3</v>
      </c>
      <c r="G220" s="156">
        <v>6</v>
      </c>
      <c r="H220" s="156">
        <v>1</v>
      </c>
      <c r="I220" s="159" t="s">
        <v>789</v>
      </c>
      <c r="J220" s="160" t="s">
        <v>790</v>
      </c>
      <c r="K220" s="161">
        <v>7</v>
      </c>
      <c r="L220" s="162" t="s">
        <v>254</v>
      </c>
      <c r="M220" s="157" t="s">
        <v>754</v>
      </c>
      <c r="N220" s="163" t="s">
        <v>601</v>
      </c>
      <c r="O220" s="164">
        <v>90</v>
      </c>
      <c r="P220" s="165">
        <v>65</v>
      </c>
      <c r="Q220" s="166">
        <v>107</v>
      </c>
      <c r="R220" s="167">
        <v>-15.4857177734375</v>
      </c>
      <c r="S220" s="168">
        <v>7</v>
      </c>
      <c r="T220" s="169">
        <v>14</v>
      </c>
      <c r="U220" s="170">
        <v>100</v>
      </c>
      <c r="V220" s="171">
        <v>5</v>
      </c>
      <c r="W220" s="138">
        <v>34</v>
      </c>
      <c r="X220" s="144">
        <v>5</v>
      </c>
      <c r="Y220" s="172">
        <v>90</v>
      </c>
      <c r="Z220" s="157"/>
      <c r="AA220" s="157" t="s">
        <v>791</v>
      </c>
      <c r="AB220" s="165">
        <v>91</v>
      </c>
      <c r="AC220" s="165">
        <v>92</v>
      </c>
      <c r="AD220" s="165">
        <v>92</v>
      </c>
      <c r="AE220" s="165">
        <v>93</v>
      </c>
      <c r="AF220" s="165">
        <v>95</v>
      </c>
      <c r="AG220" s="173">
        <v>89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5</v>
      </c>
      <c r="D221" s="157">
        <v>3</v>
      </c>
      <c r="E221" s="158">
        <v>8</v>
      </c>
      <c r="F221" s="156">
        <v>8</v>
      </c>
      <c r="G221" s="156">
        <v>2</v>
      </c>
      <c r="H221" s="156">
        <v>0</v>
      </c>
      <c r="I221" s="159" t="s">
        <v>792</v>
      </c>
      <c r="J221" s="160" t="s">
        <v>793</v>
      </c>
      <c r="K221" s="161">
        <v>7</v>
      </c>
      <c r="L221" s="162" t="s">
        <v>249</v>
      </c>
      <c r="M221" s="157" t="s">
        <v>687</v>
      </c>
      <c r="N221" s="163" t="s">
        <v>596</v>
      </c>
      <c r="O221" s="164">
        <v>85</v>
      </c>
      <c r="P221" s="165" t="s">
        <v>52</v>
      </c>
      <c r="Q221" s="166" t="s">
        <v>52</v>
      </c>
      <c r="R221" s="167"/>
      <c r="S221" s="168"/>
      <c r="T221" s="169">
        <v>21</v>
      </c>
      <c r="U221" s="170">
        <v>22</v>
      </c>
      <c r="V221" s="171">
        <v>6</v>
      </c>
      <c r="W221" s="138">
        <v>0</v>
      </c>
      <c r="X221" s="144">
        <v>8</v>
      </c>
      <c r="Y221" s="172">
        <v>85</v>
      </c>
      <c r="Z221" s="157"/>
      <c r="AA221" s="157" t="s">
        <v>794</v>
      </c>
      <c r="AB221" s="165">
        <v>88</v>
      </c>
      <c r="AC221" s="165">
        <v>86</v>
      </c>
      <c r="AD221" s="165">
        <v>84</v>
      </c>
      <c r="AE221" s="165">
        <v>82</v>
      </c>
      <c r="AF221" s="165">
        <v>88</v>
      </c>
      <c r="AG221" s="173">
        <v>88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3</v>
      </c>
      <c r="D222" s="157">
        <v>4</v>
      </c>
      <c r="E222" s="158">
        <v>7</v>
      </c>
      <c r="F222" s="156">
        <v>7</v>
      </c>
      <c r="G222" s="156">
        <v>7</v>
      </c>
      <c r="H222" s="156">
        <v>1</v>
      </c>
      <c r="I222" s="159" t="s">
        <v>795</v>
      </c>
      <c r="J222" s="160" t="s">
        <v>796</v>
      </c>
      <c r="K222" s="161">
        <v>7</v>
      </c>
      <c r="L222" s="162" t="s">
        <v>249</v>
      </c>
      <c r="M222" s="157" t="s">
        <v>734</v>
      </c>
      <c r="N222" s="163" t="s">
        <v>797</v>
      </c>
      <c r="O222" s="164">
        <v>85</v>
      </c>
      <c r="P222" s="165" t="s">
        <v>52</v>
      </c>
      <c r="Q222" s="166">
        <v>107</v>
      </c>
      <c r="R222" s="167">
        <v>-5.2857177734375096</v>
      </c>
      <c r="S222" s="168">
        <v>5</v>
      </c>
      <c r="T222" s="169">
        <v>27</v>
      </c>
      <c r="U222" s="170">
        <v>42</v>
      </c>
      <c r="V222" s="171">
        <v>6</v>
      </c>
      <c r="W222" s="138">
        <v>7</v>
      </c>
      <c r="X222" s="144">
        <v>7</v>
      </c>
      <c r="Y222" s="172">
        <v>85</v>
      </c>
      <c r="Z222" s="157"/>
      <c r="AA222" s="157" t="s">
        <v>798</v>
      </c>
      <c r="AB222" s="165">
        <v>91</v>
      </c>
      <c r="AC222" s="165">
        <v>91</v>
      </c>
      <c r="AD222" s="165">
        <v>90</v>
      </c>
      <c r="AE222" s="165">
        <v>89</v>
      </c>
      <c r="AF222" s="165">
        <v>88</v>
      </c>
      <c r="AG222" s="173">
        <v>87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2049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2050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2051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8</v>
      </c>
      <c r="D228" s="157">
        <v>4</v>
      </c>
      <c r="E228" s="158">
        <v>12</v>
      </c>
      <c r="F228" s="156">
        <v>3</v>
      </c>
      <c r="G228" s="156">
        <v>4</v>
      </c>
      <c r="H228" s="156">
        <v>0</v>
      </c>
      <c r="I228" s="159" t="s">
        <v>2052</v>
      </c>
      <c r="J228" s="160" t="s">
        <v>2053</v>
      </c>
      <c r="K228" s="161">
        <v>3</v>
      </c>
      <c r="L228" s="162" t="s">
        <v>117</v>
      </c>
      <c r="M228" s="157" t="s">
        <v>1763</v>
      </c>
      <c r="N228" s="163" t="s">
        <v>1941</v>
      </c>
      <c r="O228" s="164" t="s">
        <v>52</v>
      </c>
      <c r="P228" s="165" t="s">
        <v>52</v>
      </c>
      <c r="Q228" s="166">
        <v>87</v>
      </c>
      <c r="R228" s="167">
        <v>9.6666717529296893</v>
      </c>
      <c r="S228" s="168">
        <v>1</v>
      </c>
      <c r="T228" s="169">
        <v>22</v>
      </c>
      <c r="U228" s="170">
        <v>67</v>
      </c>
      <c r="V228" s="171">
        <v>3</v>
      </c>
      <c r="W228" s="138">
        <v>75</v>
      </c>
      <c r="X228" s="144">
        <v>1</v>
      </c>
      <c r="Y228" s="172" t="s">
        <v>52</v>
      </c>
      <c r="Z228" s="157"/>
      <c r="AA228" s="157" t="s">
        <v>2054</v>
      </c>
      <c r="AB228" s="165"/>
      <c r="AC228" s="165"/>
      <c r="AD228" s="165"/>
      <c r="AE228" s="165"/>
      <c r="AF228" s="165"/>
      <c r="AG228" s="173" t="s">
        <v>52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4</v>
      </c>
      <c r="D229" s="157">
        <v>3</v>
      </c>
      <c r="E229" s="158">
        <v>7</v>
      </c>
      <c r="F229" s="156">
        <v>4</v>
      </c>
      <c r="G229" s="156">
        <v>6</v>
      </c>
      <c r="H229" s="156">
        <v>0</v>
      </c>
      <c r="I229" s="159" t="s">
        <v>551</v>
      </c>
      <c r="J229" s="160" t="s">
        <v>2055</v>
      </c>
      <c r="K229" s="161">
        <v>3</v>
      </c>
      <c r="L229" s="162" t="s">
        <v>117</v>
      </c>
      <c r="M229" s="157" t="s">
        <v>967</v>
      </c>
      <c r="N229" s="163" t="s">
        <v>1890</v>
      </c>
      <c r="O229" s="164" t="s">
        <v>52</v>
      </c>
      <c r="P229" s="165" t="s">
        <v>52</v>
      </c>
      <c r="Q229" s="166">
        <v>82</v>
      </c>
      <c r="R229" s="167">
        <v>4.6666717529296902</v>
      </c>
      <c r="S229" s="168">
        <v>4</v>
      </c>
      <c r="T229" s="169">
        <v>23</v>
      </c>
      <c r="U229" s="170">
        <v>60</v>
      </c>
      <c r="V229" s="171">
        <v>3</v>
      </c>
      <c r="W229" s="138">
        <v>49</v>
      </c>
      <c r="X229" s="144">
        <v>2</v>
      </c>
      <c r="Y229" s="172" t="s">
        <v>52</v>
      </c>
      <c r="Z229" s="157"/>
      <c r="AA229" s="157" t="s">
        <v>2056</v>
      </c>
      <c r="AB229" s="165"/>
      <c r="AC229" s="165"/>
      <c r="AD229" s="165"/>
      <c r="AE229" s="165"/>
      <c r="AF229" s="165"/>
      <c r="AG229" s="173" t="s">
        <v>52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3</v>
      </c>
      <c r="D230" s="157">
        <v>3</v>
      </c>
      <c r="E230" s="158">
        <v>6</v>
      </c>
      <c r="F230" s="156">
        <v>5</v>
      </c>
      <c r="G230" s="156">
        <v>2</v>
      </c>
      <c r="H230" s="156">
        <v>0</v>
      </c>
      <c r="I230" s="159" t="s">
        <v>2057</v>
      </c>
      <c r="J230" s="160" t="s">
        <v>2058</v>
      </c>
      <c r="K230" s="161">
        <v>3</v>
      </c>
      <c r="L230" s="162" t="s">
        <v>49</v>
      </c>
      <c r="M230" s="157" t="s">
        <v>975</v>
      </c>
      <c r="N230" s="163" t="s">
        <v>1886</v>
      </c>
      <c r="O230" s="164" t="s">
        <v>52</v>
      </c>
      <c r="P230" s="165" t="s">
        <v>52</v>
      </c>
      <c r="Q230" s="166">
        <v>84</v>
      </c>
      <c r="R230" s="167">
        <v>6.6666717529296902</v>
      </c>
      <c r="S230" s="168">
        <v>3</v>
      </c>
      <c r="T230" s="169">
        <v>24</v>
      </c>
      <c r="U230" s="170">
        <v>22</v>
      </c>
      <c r="V230" s="171">
        <v>3</v>
      </c>
      <c r="W230" s="138">
        <v>41</v>
      </c>
      <c r="X230" s="144">
        <v>4</v>
      </c>
      <c r="Y230" s="172" t="s">
        <v>52</v>
      </c>
      <c r="Z230" s="157"/>
      <c r="AA230" s="157" t="s">
        <v>2059</v>
      </c>
      <c r="AB230" s="165"/>
      <c r="AC230" s="165"/>
      <c r="AD230" s="165"/>
      <c r="AE230" s="165"/>
      <c r="AF230" s="165"/>
      <c r="AG230" s="173" t="s">
        <v>52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0</v>
      </c>
      <c r="D231" s="157">
        <v>3</v>
      </c>
      <c r="E231" s="158">
        <v>3</v>
      </c>
      <c r="F231" s="156">
        <v>7</v>
      </c>
      <c r="G231" s="156">
        <v>5</v>
      </c>
      <c r="H231" s="156">
        <v>0</v>
      </c>
      <c r="I231" s="159" t="s">
        <v>124</v>
      </c>
      <c r="J231" s="160" t="s">
        <v>2060</v>
      </c>
      <c r="K231" s="161">
        <v>3</v>
      </c>
      <c r="L231" s="162" t="s">
        <v>49</v>
      </c>
      <c r="M231" s="157" t="s">
        <v>1314</v>
      </c>
      <c r="N231" s="163" t="s">
        <v>1824</v>
      </c>
      <c r="O231" s="164" t="s">
        <v>52</v>
      </c>
      <c r="P231" s="165">
        <v>46</v>
      </c>
      <c r="Q231" s="166">
        <v>75</v>
      </c>
      <c r="R231" s="167">
        <v>7.6666717529296902</v>
      </c>
      <c r="S231" s="168">
        <v>2</v>
      </c>
      <c r="T231" s="169">
        <v>25</v>
      </c>
      <c r="U231" s="170">
        <v>53</v>
      </c>
      <c r="V231" s="171">
        <v>1</v>
      </c>
      <c r="W231" s="138">
        <v>47</v>
      </c>
      <c r="X231" s="144">
        <v>3</v>
      </c>
      <c r="Y231" s="172" t="s">
        <v>52</v>
      </c>
      <c r="Z231" s="157"/>
      <c r="AA231" s="157" t="s">
        <v>2061</v>
      </c>
      <c r="AB231" s="165"/>
      <c r="AC231" s="165"/>
      <c r="AD231" s="165"/>
      <c r="AE231" s="165"/>
      <c r="AF231" s="165"/>
      <c r="AG231" s="173" t="s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5</v>
      </c>
      <c r="C232" s="156">
        <v>0</v>
      </c>
      <c r="D232" s="157">
        <v>2</v>
      </c>
      <c r="E232" s="158">
        <v>2</v>
      </c>
      <c r="F232" s="156">
        <v>6</v>
      </c>
      <c r="G232" s="156">
        <v>3</v>
      </c>
      <c r="H232" s="156">
        <v>0</v>
      </c>
      <c r="I232" s="159" t="s">
        <v>2062</v>
      </c>
      <c r="J232" s="160" t="s">
        <v>2063</v>
      </c>
      <c r="K232" s="161">
        <v>3</v>
      </c>
      <c r="L232" s="162" t="s">
        <v>49</v>
      </c>
      <c r="M232" s="157" t="s">
        <v>615</v>
      </c>
      <c r="N232" s="163" t="s">
        <v>1908</v>
      </c>
      <c r="O232" s="164" t="s">
        <v>52</v>
      </c>
      <c r="P232" s="165">
        <v>26</v>
      </c>
      <c r="Q232" s="166">
        <v>78</v>
      </c>
      <c r="R232" s="167">
        <v>-9.3333282470703107</v>
      </c>
      <c r="S232" s="168">
        <v>5</v>
      </c>
      <c r="T232" s="169">
        <v>25</v>
      </c>
      <c r="U232" s="170">
        <v>61</v>
      </c>
      <c r="V232" s="171">
        <v>2</v>
      </c>
      <c r="W232" s="138">
        <v>26</v>
      </c>
      <c r="X232" s="144">
        <v>5</v>
      </c>
      <c r="Y232" s="172" t="s">
        <v>52</v>
      </c>
      <c r="Z232" s="157"/>
      <c r="AA232" s="157" t="s">
        <v>2064</v>
      </c>
      <c r="AB232" s="165"/>
      <c r="AC232" s="165"/>
      <c r="AD232" s="165"/>
      <c r="AE232" s="165"/>
      <c r="AF232" s="165"/>
      <c r="AG232" s="173" t="s">
        <v>52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2</v>
      </c>
      <c r="D233" s="157">
        <v>0</v>
      </c>
      <c r="E233" s="158">
        <v>2</v>
      </c>
      <c r="F233" s="156">
        <v>2</v>
      </c>
      <c r="G233" s="156">
        <v>7</v>
      </c>
      <c r="H233" s="156">
        <v>0</v>
      </c>
      <c r="I233" s="159" t="s">
        <v>2065</v>
      </c>
      <c r="J233" s="160" t="s">
        <v>2066</v>
      </c>
      <c r="K233" s="161">
        <v>3</v>
      </c>
      <c r="L233" s="162" t="s">
        <v>117</v>
      </c>
      <c r="M233" s="157" t="s">
        <v>1061</v>
      </c>
      <c r="N233" s="163" t="s">
        <v>1877</v>
      </c>
      <c r="O233" s="164">
        <v>50</v>
      </c>
      <c r="P233" s="165" t="s">
        <v>52</v>
      </c>
      <c r="Q233" s="166">
        <v>58</v>
      </c>
      <c r="R233" s="167">
        <v>-19.333328247070298</v>
      </c>
      <c r="S233" s="168">
        <v>6</v>
      </c>
      <c r="T233" s="169">
        <v>26</v>
      </c>
      <c r="U233" s="170">
        <v>22</v>
      </c>
      <c r="V233" s="171">
        <v>3</v>
      </c>
      <c r="W233" s="138">
        <v>2</v>
      </c>
      <c r="X233" s="144">
        <v>7</v>
      </c>
      <c r="Y233" s="172">
        <v>50</v>
      </c>
      <c r="Z233" s="157"/>
      <c r="AA233" s="157" t="s">
        <v>2067</v>
      </c>
      <c r="AB233" s="165"/>
      <c r="AC233" s="165"/>
      <c r="AD233" s="165" t="s">
        <v>52</v>
      </c>
      <c r="AE233" s="165" t="s">
        <v>52</v>
      </c>
      <c r="AF233" s="165" t="s">
        <v>52</v>
      </c>
      <c r="AG233" s="173">
        <v>53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0</v>
      </c>
      <c r="D234" s="157">
        <v>1</v>
      </c>
      <c r="E234" s="158">
        <v>1</v>
      </c>
      <c r="F234" s="156">
        <v>1</v>
      </c>
      <c r="G234" s="156">
        <v>1</v>
      </c>
      <c r="H234" s="156">
        <v>0</v>
      </c>
      <c r="I234" s="159"/>
      <c r="J234" s="160" t="s">
        <v>2068</v>
      </c>
      <c r="K234" s="161">
        <v>3</v>
      </c>
      <c r="L234" s="162" t="s">
        <v>117</v>
      </c>
      <c r="M234" s="157" t="s">
        <v>1572</v>
      </c>
      <c r="N234" s="163" t="s">
        <v>1894</v>
      </c>
      <c r="O234" s="164" t="s">
        <v>52</v>
      </c>
      <c r="P234" s="165" t="s">
        <v>52</v>
      </c>
      <c r="Q234" s="166" t="s">
        <v>52</v>
      </c>
      <c r="R234" s="167"/>
      <c r="S234" s="168"/>
      <c r="T234" s="169">
        <v>30</v>
      </c>
      <c r="U234" s="170">
        <v>45</v>
      </c>
      <c r="V234" s="171">
        <v>3</v>
      </c>
      <c r="W234" s="138">
        <v>4</v>
      </c>
      <c r="X234" s="144">
        <v>6</v>
      </c>
      <c r="Y234" s="172" t="s">
        <v>52</v>
      </c>
      <c r="Z234" s="157"/>
      <c r="AA234" s="157" t="s">
        <v>2069</v>
      </c>
      <c r="AB234" s="165"/>
      <c r="AC234" s="165"/>
      <c r="AD234" s="165"/>
      <c r="AE234" s="165"/>
      <c r="AF234" s="165"/>
      <c r="AG234" s="173"/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1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2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3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5</v>
      </c>
      <c r="D240" s="157">
        <v>5</v>
      </c>
      <c r="E240" s="158">
        <v>10</v>
      </c>
      <c r="F240" s="156">
        <v>8</v>
      </c>
      <c r="G240" s="156">
        <v>13</v>
      </c>
      <c r="H240" s="156">
        <v>1</v>
      </c>
      <c r="I240" s="159" t="s">
        <v>47</v>
      </c>
      <c r="J240" s="160" t="s">
        <v>48</v>
      </c>
      <c r="K240" s="161">
        <v>2</v>
      </c>
      <c r="L240" s="162" t="s">
        <v>49</v>
      </c>
      <c r="M240" s="157" t="s">
        <v>50</v>
      </c>
      <c r="N240" s="163" t="s">
        <v>51</v>
      </c>
      <c r="O240" s="164" t="s">
        <v>52</v>
      </c>
      <c r="P240" s="165">
        <v>26</v>
      </c>
      <c r="Q240" s="166">
        <v>54</v>
      </c>
      <c r="R240" s="167">
        <v>0</v>
      </c>
      <c r="S240" s="168">
        <v>1</v>
      </c>
      <c r="T240" s="169">
        <v>27</v>
      </c>
      <c r="U240" s="170">
        <v>60</v>
      </c>
      <c r="V240" s="171">
        <v>1</v>
      </c>
      <c r="W240" s="138">
        <v>69</v>
      </c>
      <c r="X240" s="144">
        <v>1</v>
      </c>
      <c r="Y240" s="172" t="s">
        <v>52</v>
      </c>
      <c r="Z240" s="157"/>
      <c r="AA240" s="157" t="s">
        <v>53</v>
      </c>
      <c r="AB240" s="165"/>
      <c r="AC240" s="165"/>
      <c r="AD240" s="165"/>
      <c r="AE240" s="165"/>
      <c r="AF240" s="165"/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3</v>
      </c>
      <c r="D241" s="157">
        <v>2</v>
      </c>
      <c r="E241" s="158">
        <v>5</v>
      </c>
      <c r="F241" s="156">
        <v>12</v>
      </c>
      <c r="G241" s="156">
        <v>4</v>
      </c>
      <c r="H241" s="156">
        <v>1</v>
      </c>
      <c r="I241" s="159"/>
      <c r="J241" s="160" t="s">
        <v>55</v>
      </c>
      <c r="K241" s="161">
        <v>2</v>
      </c>
      <c r="L241" s="162" t="s">
        <v>49</v>
      </c>
      <c r="M241" s="157" t="s">
        <v>56</v>
      </c>
      <c r="N241" s="163" t="s">
        <v>57</v>
      </c>
      <c r="O241" s="164" t="s">
        <v>52</v>
      </c>
      <c r="P241" s="165" t="s">
        <v>52</v>
      </c>
      <c r="Q241" s="166" t="s">
        <v>52</v>
      </c>
      <c r="R241" s="167"/>
      <c r="S241" s="168"/>
      <c r="T241" s="169">
        <v>30</v>
      </c>
      <c r="U241" s="170">
        <v>56</v>
      </c>
      <c r="V241" s="171">
        <v>2</v>
      </c>
      <c r="W241" s="138">
        <v>48</v>
      </c>
      <c r="X241" s="144">
        <v>3</v>
      </c>
      <c r="Y241" s="172" t="s">
        <v>52</v>
      </c>
      <c r="Z241" s="157"/>
      <c r="AA241" s="157" t="s">
        <v>58</v>
      </c>
      <c r="AB241" s="165"/>
      <c r="AC241" s="165"/>
      <c r="AD241" s="165"/>
      <c r="AE241" s="165"/>
      <c r="AF241" s="165"/>
      <c r="AG241" s="173"/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0</v>
      </c>
      <c r="D242" s="157">
        <v>2</v>
      </c>
      <c r="E242" s="158">
        <v>2</v>
      </c>
      <c r="F242" s="156">
        <v>5</v>
      </c>
      <c r="G242" s="156">
        <v>9</v>
      </c>
      <c r="H242" s="156">
        <v>0</v>
      </c>
      <c r="I242" s="159"/>
      <c r="J242" s="160" t="s">
        <v>59</v>
      </c>
      <c r="K242" s="161">
        <v>2</v>
      </c>
      <c r="L242" s="162" t="s">
        <v>49</v>
      </c>
      <c r="M242" s="157" t="s">
        <v>56</v>
      </c>
      <c r="N242" s="163" t="s">
        <v>60</v>
      </c>
      <c r="O242" s="164" t="s">
        <v>52</v>
      </c>
      <c r="P242" s="165" t="s">
        <v>52</v>
      </c>
      <c r="Q242" s="166" t="s">
        <v>52</v>
      </c>
      <c r="R242" s="167"/>
      <c r="S242" s="168"/>
      <c r="T242" s="169">
        <v>30</v>
      </c>
      <c r="U242" s="170">
        <v>56</v>
      </c>
      <c r="V242" s="171">
        <v>2</v>
      </c>
      <c r="W242" s="138">
        <v>45</v>
      </c>
      <c r="X242" s="144">
        <v>4</v>
      </c>
      <c r="Y242" s="172" t="s">
        <v>52</v>
      </c>
      <c r="Z242" s="157"/>
      <c r="AA242" s="157" t="s">
        <v>61</v>
      </c>
      <c r="AB242" s="165"/>
      <c r="AC242" s="165"/>
      <c r="AD242" s="165"/>
      <c r="AE242" s="165"/>
      <c r="AF242" s="165"/>
      <c r="AG242" s="173"/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3</v>
      </c>
      <c r="C243" s="156">
        <v>1</v>
      </c>
      <c r="D243" s="157">
        <v>1</v>
      </c>
      <c r="E243" s="158">
        <v>2</v>
      </c>
      <c r="F243" s="156">
        <v>10</v>
      </c>
      <c r="G243" s="156">
        <v>2</v>
      </c>
      <c r="H243" s="156">
        <v>1</v>
      </c>
      <c r="I243" s="159"/>
      <c r="J243" s="160" t="s">
        <v>62</v>
      </c>
      <c r="K243" s="161">
        <v>2</v>
      </c>
      <c r="L243" s="162" t="s">
        <v>49</v>
      </c>
      <c r="M243" s="157" t="s">
        <v>63</v>
      </c>
      <c r="N243" s="163" t="s">
        <v>64</v>
      </c>
      <c r="O243" s="164" t="s">
        <v>52</v>
      </c>
      <c r="P243" s="165" t="s">
        <v>52</v>
      </c>
      <c r="Q243" s="166" t="s">
        <v>52</v>
      </c>
      <c r="R243" s="167"/>
      <c r="S243" s="168"/>
      <c r="T243" s="169">
        <v>30</v>
      </c>
      <c r="U243" s="170">
        <v>22</v>
      </c>
      <c r="V243" s="171">
        <v>2</v>
      </c>
      <c r="W243" s="138">
        <v>31</v>
      </c>
      <c r="X243" s="144">
        <v>7</v>
      </c>
      <c r="Y243" s="172" t="s">
        <v>52</v>
      </c>
      <c r="Z243" s="157"/>
      <c r="AA243" s="157" t="s">
        <v>65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3</v>
      </c>
      <c r="C244" s="156">
        <v>0</v>
      </c>
      <c r="D244" s="157">
        <v>2</v>
      </c>
      <c r="E244" s="158">
        <v>2</v>
      </c>
      <c r="F244" s="156">
        <v>4</v>
      </c>
      <c r="G244" s="156">
        <v>3</v>
      </c>
      <c r="H244" s="156">
        <v>1</v>
      </c>
      <c r="I244" s="159"/>
      <c r="J244" s="160" t="s">
        <v>66</v>
      </c>
      <c r="K244" s="161">
        <v>2</v>
      </c>
      <c r="L244" s="162" t="s">
        <v>49</v>
      </c>
      <c r="M244" s="157" t="s">
        <v>67</v>
      </c>
      <c r="N244" s="163" t="s">
        <v>68</v>
      </c>
      <c r="O244" s="164" t="s">
        <v>52</v>
      </c>
      <c r="P244" s="165" t="s">
        <v>52</v>
      </c>
      <c r="Q244" s="166" t="s">
        <v>52</v>
      </c>
      <c r="R244" s="167"/>
      <c r="S244" s="168"/>
      <c r="T244" s="169">
        <v>30</v>
      </c>
      <c r="U244" s="170">
        <v>80</v>
      </c>
      <c r="V244" s="171">
        <v>2</v>
      </c>
      <c r="W244" s="138">
        <v>57</v>
      </c>
      <c r="X244" s="144">
        <v>2</v>
      </c>
      <c r="Y244" s="172" t="s">
        <v>52</v>
      </c>
      <c r="Z244" s="157"/>
      <c r="AA244" s="157" t="s">
        <v>69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3</v>
      </c>
      <c r="C245" s="156">
        <v>2</v>
      </c>
      <c r="D245" s="157">
        <v>0</v>
      </c>
      <c r="E245" s="158">
        <v>2</v>
      </c>
      <c r="F245" s="156">
        <v>13</v>
      </c>
      <c r="G245" s="156">
        <v>8</v>
      </c>
      <c r="H245" s="156">
        <v>0</v>
      </c>
      <c r="I245" s="159"/>
      <c r="J245" s="160" t="s">
        <v>70</v>
      </c>
      <c r="K245" s="161">
        <v>2</v>
      </c>
      <c r="L245" s="162" t="s">
        <v>49</v>
      </c>
      <c r="M245" s="157" t="s">
        <v>71</v>
      </c>
      <c r="N245" s="163" t="s">
        <v>72</v>
      </c>
      <c r="O245" s="164" t="s">
        <v>52</v>
      </c>
      <c r="P245" s="165" t="s">
        <v>52</v>
      </c>
      <c r="Q245" s="166" t="s">
        <v>52</v>
      </c>
      <c r="R245" s="167"/>
      <c r="S245" s="168"/>
      <c r="T245" s="169">
        <v>30</v>
      </c>
      <c r="U245" s="170">
        <v>23</v>
      </c>
      <c r="V245" s="171">
        <v>2</v>
      </c>
      <c r="W245" s="138">
        <v>27</v>
      </c>
      <c r="X245" s="144">
        <v>10</v>
      </c>
      <c r="Y245" s="172" t="s">
        <v>52</v>
      </c>
      <c r="Z245" s="157"/>
      <c r="AA245" s="157" t="s">
        <v>73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0</v>
      </c>
      <c r="D246" s="157">
        <v>1</v>
      </c>
      <c r="E246" s="158">
        <v>1</v>
      </c>
      <c r="F246" s="156">
        <v>3</v>
      </c>
      <c r="G246" s="156">
        <v>5</v>
      </c>
      <c r="H246" s="156">
        <v>0</v>
      </c>
      <c r="I246" s="159"/>
      <c r="J246" s="160" t="s">
        <v>74</v>
      </c>
      <c r="K246" s="161">
        <v>2</v>
      </c>
      <c r="L246" s="162" t="s">
        <v>49</v>
      </c>
      <c r="M246" s="157" t="s">
        <v>75</v>
      </c>
      <c r="N246" s="163" t="s">
        <v>76</v>
      </c>
      <c r="O246" s="164" t="s">
        <v>52</v>
      </c>
      <c r="P246" s="165" t="s">
        <v>52</v>
      </c>
      <c r="Q246" s="166" t="s">
        <v>52</v>
      </c>
      <c r="R246" s="167"/>
      <c r="S246" s="168"/>
      <c r="T246" s="169">
        <v>30</v>
      </c>
      <c r="U246" s="170">
        <v>38</v>
      </c>
      <c r="V246" s="171">
        <v>2</v>
      </c>
      <c r="W246" s="138">
        <v>30</v>
      </c>
      <c r="X246" s="144">
        <v>8</v>
      </c>
      <c r="Y246" s="172" t="s">
        <v>52</v>
      </c>
      <c r="Z246" s="157"/>
      <c r="AA246" s="157" t="s">
        <v>77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0</v>
      </c>
      <c r="D247" s="157">
        <v>1</v>
      </c>
      <c r="E247" s="158">
        <v>1</v>
      </c>
      <c r="F247" s="156">
        <v>6</v>
      </c>
      <c r="G247" s="156">
        <v>12</v>
      </c>
      <c r="H247" s="156">
        <v>1</v>
      </c>
      <c r="I247" s="159"/>
      <c r="J247" s="160" t="s">
        <v>78</v>
      </c>
      <c r="K247" s="161">
        <v>2</v>
      </c>
      <c r="L247" s="162" t="s">
        <v>49</v>
      </c>
      <c r="M247" s="157" t="s">
        <v>79</v>
      </c>
      <c r="N247" s="163" t="s">
        <v>80</v>
      </c>
      <c r="O247" s="164" t="s">
        <v>52</v>
      </c>
      <c r="P247" s="165" t="s">
        <v>52</v>
      </c>
      <c r="Q247" s="166" t="s">
        <v>52</v>
      </c>
      <c r="R247" s="167"/>
      <c r="S247" s="168"/>
      <c r="T247" s="169">
        <v>30</v>
      </c>
      <c r="U247" s="170">
        <v>59</v>
      </c>
      <c r="V247" s="171">
        <v>2</v>
      </c>
      <c r="W247" s="138">
        <v>36</v>
      </c>
      <c r="X247" s="144">
        <v>6</v>
      </c>
      <c r="Y247" s="172" t="s">
        <v>52</v>
      </c>
      <c r="Z247" s="157"/>
      <c r="AA247" s="157" t="s">
        <v>81</v>
      </c>
      <c r="AB247" s="165"/>
      <c r="AC247" s="165"/>
      <c r="AD247" s="165"/>
      <c r="AE247" s="165"/>
      <c r="AF247" s="165"/>
      <c r="AG247" s="173"/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9</v>
      </c>
      <c r="C248" s="156">
        <v>0</v>
      </c>
      <c r="D248" s="157">
        <v>0</v>
      </c>
      <c r="E248" s="158">
        <v>0</v>
      </c>
      <c r="F248" s="156">
        <v>2</v>
      </c>
      <c r="G248" s="156">
        <v>7</v>
      </c>
      <c r="H248" s="156">
        <v>0</v>
      </c>
      <c r="I248" s="159"/>
      <c r="J248" s="160" t="s">
        <v>82</v>
      </c>
      <c r="K248" s="161">
        <v>2</v>
      </c>
      <c r="L248" s="162" t="s">
        <v>49</v>
      </c>
      <c r="M248" s="157" t="s">
        <v>83</v>
      </c>
      <c r="N248" s="163" t="s">
        <v>84</v>
      </c>
      <c r="O248" s="164" t="s">
        <v>52</v>
      </c>
      <c r="P248" s="165" t="s">
        <v>52</v>
      </c>
      <c r="Q248" s="166" t="s">
        <v>52</v>
      </c>
      <c r="R248" s="167"/>
      <c r="S248" s="168"/>
      <c r="T248" s="169">
        <v>30</v>
      </c>
      <c r="U248" s="170">
        <v>100</v>
      </c>
      <c r="V248" s="171">
        <v>2</v>
      </c>
      <c r="W248" s="138">
        <v>40</v>
      </c>
      <c r="X248" s="144">
        <v>5</v>
      </c>
      <c r="Y248" s="172" t="s">
        <v>52</v>
      </c>
      <c r="Z248" s="157"/>
      <c r="AA248" s="157" t="s">
        <v>85</v>
      </c>
      <c r="AB248" s="165"/>
      <c r="AC248" s="165"/>
      <c r="AD248" s="165"/>
      <c r="AE248" s="165"/>
      <c r="AF248" s="165"/>
      <c r="AG248" s="173"/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9</v>
      </c>
      <c r="C249" s="156">
        <v>0</v>
      </c>
      <c r="D249" s="157">
        <v>0</v>
      </c>
      <c r="E249" s="158">
        <v>0</v>
      </c>
      <c r="F249" s="156">
        <v>11</v>
      </c>
      <c r="G249" s="156">
        <v>11</v>
      </c>
      <c r="H249" s="156">
        <v>1</v>
      </c>
      <c r="I249" s="159"/>
      <c r="J249" s="160" t="s">
        <v>86</v>
      </c>
      <c r="K249" s="161">
        <v>2</v>
      </c>
      <c r="L249" s="162" t="s">
        <v>49</v>
      </c>
      <c r="M249" s="157" t="s">
        <v>87</v>
      </c>
      <c r="N249" s="163" t="s">
        <v>88</v>
      </c>
      <c r="O249" s="164" t="s">
        <v>52</v>
      </c>
      <c r="P249" s="165" t="s">
        <v>52</v>
      </c>
      <c r="Q249" s="166" t="s">
        <v>52</v>
      </c>
      <c r="R249" s="167"/>
      <c r="S249" s="168"/>
      <c r="T249" s="169">
        <v>30</v>
      </c>
      <c r="U249" s="170">
        <v>36</v>
      </c>
      <c r="V249" s="171">
        <v>2</v>
      </c>
      <c r="W249" s="138">
        <v>25</v>
      </c>
      <c r="X249" s="144">
        <v>11</v>
      </c>
      <c r="Y249" s="172" t="s">
        <v>52</v>
      </c>
      <c r="Z249" s="157"/>
      <c r="AA249" s="157" t="s">
        <v>89</v>
      </c>
      <c r="AB249" s="165"/>
      <c r="AC249" s="165"/>
      <c r="AD249" s="165"/>
      <c r="AE249" s="165"/>
      <c r="AF249" s="165"/>
      <c r="AG249" s="173"/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9</v>
      </c>
      <c r="C250" s="156">
        <v>0</v>
      </c>
      <c r="D250" s="157">
        <v>0</v>
      </c>
      <c r="E250" s="158">
        <v>0</v>
      </c>
      <c r="F250" s="156">
        <v>9</v>
      </c>
      <c r="G250" s="156">
        <v>10</v>
      </c>
      <c r="H250" s="156">
        <v>1</v>
      </c>
      <c r="I250" s="159"/>
      <c r="J250" s="160" t="s">
        <v>90</v>
      </c>
      <c r="K250" s="161">
        <v>2</v>
      </c>
      <c r="L250" s="162" t="s">
        <v>49</v>
      </c>
      <c r="M250" s="157" t="s">
        <v>91</v>
      </c>
      <c r="N250" s="163" t="s">
        <v>92</v>
      </c>
      <c r="O250" s="164" t="s">
        <v>52</v>
      </c>
      <c r="P250" s="165" t="s">
        <v>52</v>
      </c>
      <c r="Q250" s="166" t="s">
        <v>52</v>
      </c>
      <c r="R250" s="167"/>
      <c r="S250" s="168"/>
      <c r="T250" s="169">
        <v>30</v>
      </c>
      <c r="U250" s="170"/>
      <c r="V250" s="171">
        <v>2</v>
      </c>
      <c r="W250" s="138">
        <v>25</v>
      </c>
      <c r="X250" s="144">
        <v>11</v>
      </c>
      <c r="Y250" s="172" t="s">
        <v>52</v>
      </c>
      <c r="Z250" s="157"/>
      <c r="AA250" s="157" t="s">
        <v>93</v>
      </c>
      <c r="AB250" s="165"/>
      <c r="AC250" s="165"/>
      <c r="AD250" s="165"/>
      <c r="AE250" s="165"/>
      <c r="AF250" s="165"/>
      <c r="AG250" s="173"/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9</v>
      </c>
      <c r="C251" s="156">
        <v>0</v>
      </c>
      <c r="D251" s="157">
        <v>0</v>
      </c>
      <c r="E251" s="158">
        <v>0</v>
      </c>
      <c r="F251" s="156">
        <v>7</v>
      </c>
      <c r="G251" s="156">
        <v>1</v>
      </c>
      <c r="H251" s="156">
        <v>1</v>
      </c>
      <c r="I251" s="159"/>
      <c r="J251" s="160" t="s">
        <v>94</v>
      </c>
      <c r="K251" s="161">
        <v>2</v>
      </c>
      <c r="L251" s="162" t="s">
        <v>49</v>
      </c>
      <c r="M251" s="157" t="s">
        <v>95</v>
      </c>
      <c r="N251" s="163" t="s">
        <v>96</v>
      </c>
      <c r="O251" s="164" t="s">
        <v>52</v>
      </c>
      <c r="P251" s="165" t="s">
        <v>52</v>
      </c>
      <c r="Q251" s="166" t="s">
        <v>52</v>
      </c>
      <c r="R251" s="167"/>
      <c r="S251" s="168"/>
      <c r="T251" s="169">
        <v>30</v>
      </c>
      <c r="U251" s="170"/>
      <c r="V251" s="171">
        <v>2</v>
      </c>
      <c r="W251" s="138">
        <v>25</v>
      </c>
      <c r="X251" s="144">
        <v>11</v>
      </c>
      <c r="Y251" s="172" t="s">
        <v>52</v>
      </c>
      <c r="Z251" s="157"/>
      <c r="AA251" s="157" t="s">
        <v>97</v>
      </c>
      <c r="AB251" s="165"/>
      <c r="AC251" s="165"/>
      <c r="AD251" s="165"/>
      <c r="AE251" s="165"/>
      <c r="AF251" s="165"/>
      <c r="AG251" s="173"/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9</v>
      </c>
      <c r="C252" s="156">
        <v>0</v>
      </c>
      <c r="D252" s="157">
        <v>0</v>
      </c>
      <c r="E252" s="158">
        <v>0</v>
      </c>
      <c r="F252" s="156">
        <v>1</v>
      </c>
      <c r="G252" s="156">
        <v>6</v>
      </c>
      <c r="H252" s="156">
        <v>0</v>
      </c>
      <c r="I252" s="159"/>
      <c r="J252" s="160" t="s">
        <v>98</v>
      </c>
      <c r="K252" s="161">
        <v>2</v>
      </c>
      <c r="L252" s="162" t="s">
        <v>49</v>
      </c>
      <c r="M252" s="157" t="s">
        <v>99</v>
      </c>
      <c r="N252" s="163" t="s">
        <v>100</v>
      </c>
      <c r="O252" s="164" t="s">
        <v>52</v>
      </c>
      <c r="P252" s="165" t="s">
        <v>52</v>
      </c>
      <c r="Q252" s="166" t="s">
        <v>52</v>
      </c>
      <c r="R252" s="167"/>
      <c r="S252" s="168"/>
      <c r="T252" s="169">
        <v>30</v>
      </c>
      <c r="U252" s="170">
        <v>58</v>
      </c>
      <c r="V252" s="171">
        <v>2</v>
      </c>
      <c r="W252" s="138">
        <v>28</v>
      </c>
      <c r="X252" s="144">
        <v>9</v>
      </c>
      <c r="Y252" s="172" t="s">
        <v>52</v>
      </c>
      <c r="Z252" s="157"/>
      <c r="AA252" s="157" t="s">
        <v>101</v>
      </c>
      <c r="AB252" s="165"/>
      <c r="AC252" s="165"/>
      <c r="AD252" s="165"/>
      <c r="AE252" s="165"/>
      <c r="AF252" s="165"/>
      <c r="AG252" s="173"/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x14ac:dyDescent="0.25">
      <c r="A253" s="145"/>
      <c r="B253" s="145"/>
      <c r="C253" s="145"/>
      <c r="D253" s="145"/>
      <c r="E253" s="43"/>
      <c r="F253" s="145"/>
      <c r="G253" s="145"/>
      <c r="H253" s="146"/>
      <c r="I253" s="147"/>
      <c r="J253" s="145"/>
      <c r="K253" s="148"/>
      <c r="L253" s="149"/>
      <c r="M253" s="145"/>
      <c r="N253" s="145"/>
      <c r="O253" s="150"/>
      <c r="P253" s="150"/>
      <c r="Q253" s="150"/>
      <c r="R253" s="145"/>
      <c r="S253" s="145"/>
      <c r="T253" s="145"/>
      <c r="U253" s="145"/>
      <c r="V253" s="145"/>
      <c r="W253" s="186"/>
      <c r="X253" s="186"/>
      <c r="Y253" s="145"/>
      <c r="Z253" s="145"/>
      <c r="AA253" s="145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45"/>
      <c r="AL253" s="145"/>
      <c r="AM253" s="145"/>
      <c r="AN253" s="145"/>
      <c r="AO253" s="145"/>
      <c r="AP253" s="145"/>
      <c r="AQ253" s="151"/>
      <c r="AR253" s="151"/>
      <c r="AS253" s="147"/>
      <c r="AT253" s="145"/>
      <c r="AU253" s="150"/>
      <c r="AV253" s="150"/>
      <c r="AW253" s="150"/>
      <c r="AX253" s="145"/>
      <c r="AY253" s="145"/>
      <c r="AZ253" s="150"/>
      <c r="BA253" s="150"/>
      <c r="BB253" s="145"/>
      <c r="BC253" s="210"/>
      <c r="BD253" s="210"/>
      <c r="BE253" s="210"/>
      <c r="BF253" s="210"/>
      <c r="BG253" s="210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6" t="s">
        <v>1077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7" t="s">
        <v>1078</v>
      </c>
      <c r="C255" s="15"/>
      <c r="D255" s="15"/>
      <c r="E255" s="80"/>
      <c r="F255" s="15"/>
      <c r="G255" s="15"/>
      <c r="H255" s="146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ht="18" customHeight="1" x14ac:dyDescent="0.25">
      <c r="A256" s="15" t="b">
        <f>ISNUMBER(FIND("wh-", AQ7))</f>
        <v>1</v>
      </c>
      <c r="B256" s="88" t="s">
        <v>1079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188" t="s">
        <v>7</v>
      </c>
      <c r="X256" s="189"/>
      <c r="Y256" s="48"/>
      <c r="Z256" s="15"/>
      <c r="AA256" s="54" t="s">
        <v>8</v>
      </c>
      <c r="AB256" s="16"/>
      <c r="AC256" s="16"/>
      <c r="AD256" s="16"/>
      <c r="AE256" s="16"/>
      <c r="AF256" s="152"/>
      <c r="AG256" s="152"/>
      <c r="AH256" s="52" t="s">
        <v>9</v>
      </c>
      <c r="AI256" s="52"/>
      <c r="AJ256" s="52" t="s">
        <v>10</v>
      </c>
      <c r="AK256" s="53"/>
      <c r="AL256" s="153"/>
      <c r="AM256" s="95" t="s">
        <v>11</v>
      </c>
      <c r="AN256" s="95"/>
      <c r="AO256" s="95"/>
      <c r="AP256" s="94"/>
      <c r="AQ256" s="121"/>
      <c r="AR256" s="121"/>
      <c r="AS256" s="114"/>
      <c r="AT256" s="49" t="s">
        <v>12</v>
      </c>
      <c r="AU256" s="50"/>
      <c r="AV256" s="51" t="s">
        <v>13</v>
      </c>
      <c r="AW256" s="51"/>
      <c r="AX256" s="153"/>
      <c r="AY256" s="153"/>
      <c r="AZ256" s="51" t="s">
        <v>14</v>
      </c>
      <c r="BA256" s="51"/>
      <c r="BB256" s="57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90"/>
      <c r="B257" s="191" t="s">
        <v>15</v>
      </c>
      <c r="C257" s="192" t="s">
        <v>16</v>
      </c>
      <c r="D257" s="193" t="s">
        <v>17</v>
      </c>
      <c r="E257" s="194" t="s">
        <v>18</v>
      </c>
      <c r="F257" s="192" t="s">
        <v>19</v>
      </c>
      <c r="G257" s="192" t="s">
        <v>20</v>
      </c>
      <c r="H257" s="195" t="s">
        <v>21</v>
      </c>
      <c r="I257" s="196" t="s">
        <v>22</v>
      </c>
      <c r="J257" s="193" t="s">
        <v>23</v>
      </c>
      <c r="K257" s="197" t="s">
        <v>24</v>
      </c>
      <c r="L257" s="196" t="s">
        <v>25</v>
      </c>
      <c r="M257" s="193" t="s">
        <v>26</v>
      </c>
      <c r="N257" s="194" t="s">
        <v>27</v>
      </c>
      <c r="O257" s="192" t="s">
        <v>28</v>
      </c>
      <c r="P257" s="193" t="s">
        <v>29</v>
      </c>
      <c r="Q257" s="194" t="s">
        <v>30</v>
      </c>
      <c r="R257" s="192" t="s">
        <v>31</v>
      </c>
      <c r="S257" s="194" t="s">
        <v>15</v>
      </c>
      <c r="T257" s="198" t="s">
        <v>23</v>
      </c>
      <c r="U257" s="199" t="s">
        <v>32</v>
      </c>
      <c r="V257" s="200" t="s">
        <v>15</v>
      </c>
      <c r="W257" s="129" t="s">
        <v>31</v>
      </c>
      <c r="X257" s="140" t="s">
        <v>15</v>
      </c>
      <c r="Y257" s="192" t="s">
        <v>33</v>
      </c>
      <c r="Z257" s="201" t="s">
        <v>34</v>
      </c>
      <c r="AA257" s="193" t="s">
        <v>35</v>
      </c>
      <c r="AB257" s="193">
        <v>1</v>
      </c>
      <c r="AC257" s="193">
        <v>2</v>
      </c>
      <c r="AD257" s="193">
        <v>3</v>
      </c>
      <c r="AE257" s="193">
        <v>4</v>
      </c>
      <c r="AF257" s="193">
        <v>5</v>
      </c>
      <c r="AG257" s="193" t="s">
        <v>36</v>
      </c>
      <c r="AH257" s="193" t="s">
        <v>37</v>
      </c>
      <c r="AI257" s="193" t="s">
        <v>38</v>
      </c>
      <c r="AJ257" s="193" t="s">
        <v>39</v>
      </c>
      <c r="AK257" s="202" t="s">
        <v>38</v>
      </c>
      <c r="AL257" s="203" t="s">
        <v>40</v>
      </c>
      <c r="AM257" s="203" t="s">
        <v>41</v>
      </c>
      <c r="AN257" s="203" t="s">
        <v>24</v>
      </c>
      <c r="AO257" s="203" t="s">
        <v>32</v>
      </c>
      <c r="AP257" s="204" t="s">
        <v>42</v>
      </c>
      <c r="AQ257" s="205"/>
      <c r="AR257" s="205"/>
      <c r="AS257" s="206"/>
      <c r="AT257" s="207" t="s">
        <v>23</v>
      </c>
      <c r="AU257" s="193" t="s">
        <v>43</v>
      </c>
      <c r="AV257" s="193" t="s">
        <v>44</v>
      </c>
      <c r="AW257" s="193" t="s">
        <v>45</v>
      </c>
      <c r="AX257" s="208" t="s">
        <v>46</v>
      </c>
      <c r="AY257" s="192" t="s">
        <v>43</v>
      </c>
      <c r="AZ257" s="193" t="s">
        <v>44</v>
      </c>
      <c r="BA257" s="193" t="s">
        <v>45</v>
      </c>
      <c r="BB257" s="194" t="s">
        <v>46</v>
      </c>
      <c r="BC257" s="217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</row>
    <row r="258" spans="1:77" ht="12" customHeight="1" x14ac:dyDescent="0.25">
      <c r="A258" s="154">
        <v>1</v>
      </c>
      <c r="B258" s="155">
        <v>1</v>
      </c>
      <c r="C258" s="156">
        <v>11</v>
      </c>
      <c r="D258" s="157">
        <v>5</v>
      </c>
      <c r="E258" s="158">
        <v>16</v>
      </c>
      <c r="F258" s="156">
        <v>2</v>
      </c>
      <c r="G258" s="156">
        <v>7</v>
      </c>
      <c r="H258" s="156">
        <v>0</v>
      </c>
      <c r="I258" s="159" t="s">
        <v>927</v>
      </c>
      <c r="J258" s="160" t="s">
        <v>1080</v>
      </c>
      <c r="K258" s="161">
        <v>3</v>
      </c>
      <c r="L258" s="162" t="s">
        <v>232</v>
      </c>
      <c r="M258" s="157" t="s">
        <v>967</v>
      </c>
      <c r="N258" s="163" t="s">
        <v>1081</v>
      </c>
      <c r="O258" s="164" t="s">
        <v>52</v>
      </c>
      <c r="P258" s="165">
        <v>51</v>
      </c>
      <c r="Q258" s="166">
        <v>78</v>
      </c>
      <c r="R258" s="167">
        <v>26.5</v>
      </c>
      <c r="S258" s="168">
        <v>1</v>
      </c>
      <c r="T258" s="169">
        <v>21</v>
      </c>
      <c r="U258" s="170">
        <v>60</v>
      </c>
      <c r="V258" s="171">
        <v>1</v>
      </c>
      <c r="W258" s="138">
        <v>73</v>
      </c>
      <c r="X258" s="144">
        <v>1</v>
      </c>
      <c r="Y258" s="172" t="s">
        <v>52</v>
      </c>
      <c r="Z258" s="157"/>
      <c r="AA258" s="157" t="s">
        <v>1082</v>
      </c>
      <c r="AB258" s="165"/>
      <c r="AC258" s="165"/>
      <c r="AD258" s="165"/>
      <c r="AE258" s="165"/>
      <c r="AF258" s="165"/>
      <c r="AG258" s="173" t="s">
        <v>52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</v>
      </c>
      <c r="C259" s="156">
        <v>6</v>
      </c>
      <c r="D259" s="157">
        <v>3</v>
      </c>
      <c r="E259" s="158">
        <v>9</v>
      </c>
      <c r="F259" s="156">
        <v>4</v>
      </c>
      <c r="G259" s="156">
        <v>4</v>
      </c>
      <c r="H259" s="156">
        <v>0</v>
      </c>
      <c r="I259" s="159" t="s">
        <v>1083</v>
      </c>
      <c r="J259" s="160" t="s">
        <v>1084</v>
      </c>
      <c r="K259" s="161">
        <v>3</v>
      </c>
      <c r="L259" s="162" t="s">
        <v>382</v>
      </c>
      <c r="M259" s="157" t="s">
        <v>783</v>
      </c>
      <c r="N259" s="163" t="s">
        <v>872</v>
      </c>
      <c r="O259" s="164" t="s">
        <v>52</v>
      </c>
      <c r="P259" s="165">
        <v>42</v>
      </c>
      <c r="Q259" s="166">
        <v>75</v>
      </c>
      <c r="R259" s="167">
        <v>14.5</v>
      </c>
      <c r="S259" s="168">
        <v>2</v>
      </c>
      <c r="T259" s="169">
        <v>14</v>
      </c>
      <c r="U259" s="170">
        <v>57</v>
      </c>
      <c r="V259" s="171">
        <v>2</v>
      </c>
      <c r="W259" s="138">
        <v>59</v>
      </c>
      <c r="X259" s="144">
        <v>2</v>
      </c>
      <c r="Y259" s="172" t="s">
        <v>52</v>
      </c>
      <c r="Z259" s="157"/>
      <c r="AA259" s="157" t="s">
        <v>1085</v>
      </c>
      <c r="AB259" s="165"/>
      <c r="AC259" s="165"/>
      <c r="AD259" s="165"/>
      <c r="AE259" s="165"/>
      <c r="AF259" s="165" t="s">
        <v>52</v>
      </c>
      <c r="AG259" s="173" t="s">
        <v>52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3</v>
      </c>
      <c r="C260" s="156">
        <v>2</v>
      </c>
      <c r="D260" s="157">
        <v>1</v>
      </c>
      <c r="E260" s="158">
        <v>3</v>
      </c>
      <c r="F260" s="156">
        <v>6</v>
      </c>
      <c r="G260" s="156">
        <v>5</v>
      </c>
      <c r="H260" s="156">
        <v>0</v>
      </c>
      <c r="I260" s="159" t="s">
        <v>144</v>
      </c>
      <c r="J260" s="160" t="s">
        <v>1086</v>
      </c>
      <c r="K260" s="161">
        <v>3</v>
      </c>
      <c r="L260" s="162" t="s">
        <v>283</v>
      </c>
      <c r="M260" s="157" t="s">
        <v>967</v>
      </c>
      <c r="N260" s="163" t="s">
        <v>986</v>
      </c>
      <c r="O260" s="164" t="s">
        <v>52</v>
      </c>
      <c r="P260" s="165" t="s">
        <v>52</v>
      </c>
      <c r="Q260" s="166">
        <v>40</v>
      </c>
      <c r="R260" s="167">
        <v>-16</v>
      </c>
      <c r="S260" s="168">
        <v>4</v>
      </c>
      <c r="T260" s="169">
        <v>30</v>
      </c>
      <c r="U260" s="170">
        <v>60</v>
      </c>
      <c r="V260" s="171">
        <v>3</v>
      </c>
      <c r="W260" s="138">
        <v>43</v>
      </c>
      <c r="X260" s="144">
        <v>3</v>
      </c>
      <c r="Y260" s="172" t="s">
        <v>52</v>
      </c>
      <c r="Z260" s="157"/>
      <c r="AA260" s="157" t="s">
        <v>1087</v>
      </c>
      <c r="AB260" s="165"/>
      <c r="AC260" s="165"/>
      <c r="AD260" s="165"/>
      <c r="AE260" s="165"/>
      <c r="AF260" s="165"/>
      <c r="AG260" s="173" t="s">
        <v>52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3</v>
      </c>
      <c r="C261" s="156">
        <v>2</v>
      </c>
      <c r="D261" s="157">
        <v>1</v>
      </c>
      <c r="E261" s="158">
        <v>3</v>
      </c>
      <c r="F261" s="156">
        <v>3</v>
      </c>
      <c r="G261" s="156">
        <v>6</v>
      </c>
      <c r="H261" s="156">
        <v>0</v>
      </c>
      <c r="I261" s="159" t="s">
        <v>1088</v>
      </c>
      <c r="J261" s="160" t="s">
        <v>1089</v>
      </c>
      <c r="K261" s="161">
        <v>3</v>
      </c>
      <c r="L261" s="162" t="s">
        <v>382</v>
      </c>
      <c r="M261" s="157" t="s">
        <v>1090</v>
      </c>
      <c r="N261" s="163" t="s">
        <v>933</v>
      </c>
      <c r="O261" s="164" t="s">
        <v>52</v>
      </c>
      <c r="P261" s="165" t="s">
        <v>52</v>
      </c>
      <c r="Q261" s="166">
        <v>39</v>
      </c>
      <c r="R261" s="167">
        <v>-17</v>
      </c>
      <c r="S261" s="168">
        <v>5</v>
      </c>
      <c r="T261" s="169">
        <v>26</v>
      </c>
      <c r="U261" s="170">
        <v>42</v>
      </c>
      <c r="V261" s="171">
        <v>3</v>
      </c>
      <c r="W261" s="138">
        <v>28</v>
      </c>
      <c r="X261" s="144">
        <v>4</v>
      </c>
      <c r="Y261" s="172" t="s">
        <v>52</v>
      </c>
      <c r="Z261" s="157"/>
      <c r="AA261" s="157" t="s">
        <v>1091</v>
      </c>
      <c r="AB261" s="165"/>
      <c r="AC261" s="165"/>
      <c r="AD261" s="165"/>
      <c r="AE261" s="165"/>
      <c r="AF261" s="165"/>
      <c r="AG261" s="173" t="s">
        <v>52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5</v>
      </c>
      <c r="C262" s="156">
        <v>1</v>
      </c>
      <c r="D262" s="157">
        <v>1</v>
      </c>
      <c r="E262" s="158">
        <v>2</v>
      </c>
      <c r="F262" s="156">
        <v>7</v>
      </c>
      <c r="G262" s="156">
        <v>1</v>
      </c>
      <c r="H262" s="156">
        <v>0</v>
      </c>
      <c r="I262" s="159"/>
      <c r="J262" s="160" t="s">
        <v>1092</v>
      </c>
      <c r="K262" s="161">
        <v>3</v>
      </c>
      <c r="L262" s="162" t="s">
        <v>283</v>
      </c>
      <c r="M262" s="157" t="s">
        <v>862</v>
      </c>
      <c r="N262" s="163" t="s">
        <v>908</v>
      </c>
      <c r="O262" s="164" t="s">
        <v>52</v>
      </c>
      <c r="P262" s="165" t="s">
        <v>52</v>
      </c>
      <c r="Q262" s="166" t="s">
        <v>52</v>
      </c>
      <c r="R262" s="167"/>
      <c r="S262" s="168"/>
      <c r="T262" s="169">
        <v>30</v>
      </c>
      <c r="U262" s="170">
        <v>56</v>
      </c>
      <c r="V262" s="171">
        <v>3</v>
      </c>
      <c r="W262" s="138">
        <v>24</v>
      </c>
      <c r="X262" s="144">
        <v>5</v>
      </c>
      <c r="Y262" s="172" t="s">
        <v>52</v>
      </c>
      <c r="Z262" s="157"/>
      <c r="AA262" s="157" t="s">
        <v>1093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6</v>
      </c>
      <c r="C263" s="156">
        <v>0</v>
      </c>
      <c r="D263" s="157">
        <v>1</v>
      </c>
      <c r="E263" s="158">
        <v>1</v>
      </c>
      <c r="F263" s="156">
        <v>5</v>
      </c>
      <c r="G263" s="156">
        <v>3</v>
      </c>
      <c r="H263" s="156">
        <v>0</v>
      </c>
      <c r="I263" s="159"/>
      <c r="J263" s="160" t="s">
        <v>1094</v>
      </c>
      <c r="K263" s="161">
        <v>3</v>
      </c>
      <c r="L263" s="162" t="s">
        <v>283</v>
      </c>
      <c r="M263" s="157" t="s">
        <v>862</v>
      </c>
      <c r="N263" s="163" t="s">
        <v>1095</v>
      </c>
      <c r="O263" s="164" t="s">
        <v>52</v>
      </c>
      <c r="P263" s="165" t="s">
        <v>52</v>
      </c>
      <c r="Q263" s="166" t="s">
        <v>52</v>
      </c>
      <c r="R263" s="167"/>
      <c r="S263" s="168"/>
      <c r="T263" s="169">
        <v>30</v>
      </c>
      <c r="U263" s="170">
        <v>56</v>
      </c>
      <c r="V263" s="171">
        <v>3</v>
      </c>
      <c r="W263" s="138">
        <v>23</v>
      </c>
      <c r="X263" s="144">
        <v>6</v>
      </c>
      <c r="Y263" s="172" t="s">
        <v>52</v>
      </c>
      <c r="Z263" s="157"/>
      <c r="AA263" s="157" t="s">
        <v>1096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6</v>
      </c>
      <c r="C264" s="156">
        <v>1</v>
      </c>
      <c r="D264" s="157">
        <v>0</v>
      </c>
      <c r="E264" s="158">
        <v>1</v>
      </c>
      <c r="F264" s="156">
        <v>1</v>
      </c>
      <c r="G264" s="156">
        <v>2</v>
      </c>
      <c r="H264" s="156">
        <v>0</v>
      </c>
      <c r="I264" s="159" t="s">
        <v>1097</v>
      </c>
      <c r="J264" s="160" t="s">
        <v>1098</v>
      </c>
      <c r="K264" s="161">
        <v>4</v>
      </c>
      <c r="L264" s="162" t="s">
        <v>262</v>
      </c>
      <c r="M264" s="157" t="s">
        <v>1000</v>
      </c>
      <c r="N264" s="163" t="s">
        <v>1001</v>
      </c>
      <c r="O264" s="164" t="s">
        <v>52</v>
      </c>
      <c r="P264" s="165" t="s">
        <v>52</v>
      </c>
      <c r="Q264" s="166">
        <v>48</v>
      </c>
      <c r="R264" s="167">
        <v>-8</v>
      </c>
      <c r="S264" s="168">
        <v>3</v>
      </c>
      <c r="T264" s="169">
        <v>28</v>
      </c>
      <c r="U264" s="170">
        <v>25</v>
      </c>
      <c r="V264" s="171">
        <v>3</v>
      </c>
      <c r="W264" s="138">
        <v>17</v>
      </c>
      <c r="X264" s="144">
        <v>7</v>
      </c>
      <c r="Y264" s="172" t="s">
        <v>52</v>
      </c>
      <c r="Z264" s="157"/>
      <c r="AA264" s="157" t="s">
        <v>1099</v>
      </c>
      <c r="AB264" s="165"/>
      <c r="AC264" s="165"/>
      <c r="AD264" s="165"/>
      <c r="AE264" s="165"/>
      <c r="AF264" s="165"/>
      <c r="AG264" s="173" t="s">
        <v>52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x14ac:dyDescent="0.25">
      <c r="A265" s="145"/>
      <c r="B265" s="145"/>
      <c r="C265" s="145"/>
      <c r="D265" s="145"/>
      <c r="E265" s="43"/>
      <c r="F265" s="145"/>
      <c r="G265" s="145"/>
      <c r="H265" s="146"/>
      <c r="I265" s="147"/>
      <c r="J265" s="145"/>
      <c r="K265" s="148"/>
      <c r="L265" s="149"/>
      <c r="M265" s="145"/>
      <c r="N265" s="145"/>
      <c r="O265" s="150"/>
      <c r="P265" s="150"/>
      <c r="Q265" s="150"/>
      <c r="R265" s="145"/>
      <c r="S265" s="145"/>
      <c r="T265" s="145"/>
      <c r="U265" s="145"/>
      <c r="V265" s="145"/>
      <c r="W265" s="186"/>
      <c r="X265" s="186"/>
      <c r="Y265" s="145"/>
      <c r="Z265" s="145"/>
      <c r="AA265" s="145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45"/>
      <c r="AL265" s="145"/>
      <c r="AM265" s="145"/>
      <c r="AN265" s="145"/>
      <c r="AO265" s="145"/>
      <c r="AP265" s="145"/>
      <c r="AQ265" s="151"/>
      <c r="AR265" s="151"/>
      <c r="AS265" s="147"/>
      <c r="AT265" s="145"/>
      <c r="AU265" s="150"/>
      <c r="AV265" s="150"/>
      <c r="AW265" s="150"/>
      <c r="AX265" s="145"/>
      <c r="AY265" s="145"/>
      <c r="AZ265" s="150"/>
      <c r="BA265" s="150"/>
      <c r="BB265" s="145"/>
      <c r="BC265" s="210"/>
      <c r="BD265" s="210"/>
      <c r="BE265" s="210"/>
      <c r="BF265" s="210"/>
      <c r="BG265" s="210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6" t="s">
        <v>1513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7" t="s">
        <v>1514</v>
      </c>
      <c r="C267" s="15"/>
      <c r="D267" s="15"/>
      <c r="E267" s="80"/>
      <c r="F267" s="15"/>
      <c r="G267" s="15"/>
      <c r="H267" s="146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ht="18" customHeight="1" x14ac:dyDescent="0.25">
      <c r="A268" s="15" t="b">
        <f>ISNUMBER(FIND("wh-", AQ7))</f>
        <v>1</v>
      </c>
      <c r="B268" s="88" t="s">
        <v>1515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188" t="s">
        <v>7</v>
      </c>
      <c r="X268" s="189"/>
      <c r="Y268" s="48"/>
      <c r="Z268" s="15"/>
      <c r="AA268" s="54" t="s">
        <v>8</v>
      </c>
      <c r="AB268" s="16"/>
      <c r="AC268" s="16"/>
      <c r="AD268" s="16"/>
      <c r="AE268" s="16"/>
      <c r="AF268" s="152"/>
      <c r="AG268" s="152"/>
      <c r="AH268" s="52" t="s">
        <v>9</v>
      </c>
      <c r="AI268" s="52"/>
      <c r="AJ268" s="52" t="s">
        <v>10</v>
      </c>
      <c r="AK268" s="53"/>
      <c r="AL268" s="153"/>
      <c r="AM268" s="95" t="s">
        <v>11</v>
      </c>
      <c r="AN268" s="95"/>
      <c r="AO268" s="95"/>
      <c r="AP268" s="94"/>
      <c r="AQ268" s="121"/>
      <c r="AR268" s="121"/>
      <c r="AS268" s="114"/>
      <c r="AT268" s="49" t="s">
        <v>12</v>
      </c>
      <c r="AU268" s="50"/>
      <c r="AV268" s="51" t="s">
        <v>13</v>
      </c>
      <c r="AW268" s="51"/>
      <c r="AX268" s="153"/>
      <c r="AY268" s="153"/>
      <c r="AZ268" s="51" t="s">
        <v>14</v>
      </c>
      <c r="BA268" s="51"/>
      <c r="BB268" s="57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90"/>
      <c r="B269" s="191" t="s">
        <v>15</v>
      </c>
      <c r="C269" s="192" t="s">
        <v>16</v>
      </c>
      <c r="D269" s="193" t="s">
        <v>17</v>
      </c>
      <c r="E269" s="194" t="s">
        <v>18</v>
      </c>
      <c r="F269" s="192" t="s">
        <v>19</v>
      </c>
      <c r="G269" s="192" t="s">
        <v>20</v>
      </c>
      <c r="H269" s="195" t="s">
        <v>21</v>
      </c>
      <c r="I269" s="196" t="s">
        <v>22</v>
      </c>
      <c r="J269" s="193" t="s">
        <v>23</v>
      </c>
      <c r="K269" s="197" t="s">
        <v>24</v>
      </c>
      <c r="L269" s="196" t="s">
        <v>25</v>
      </c>
      <c r="M269" s="193" t="s">
        <v>26</v>
      </c>
      <c r="N269" s="194" t="s">
        <v>27</v>
      </c>
      <c r="O269" s="192" t="s">
        <v>28</v>
      </c>
      <c r="P269" s="193" t="s">
        <v>29</v>
      </c>
      <c r="Q269" s="194" t="s">
        <v>30</v>
      </c>
      <c r="R269" s="192" t="s">
        <v>31</v>
      </c>
      <c r="S269" s="194" t="s">
        <v>15</v>
      </c>
      <c r="T269" s="198" t="s">
        <v>23</v>
      </c>
      <c r="U269" s="199" t="s">
        <v>32</v>
      </c>
      <c r="V269" s="200" t="s">
        <v>15</v>
      </c>
      <c r="W269" s="129" t="s">
        <v>31</v>
      </c>
      <c r="X269" s="140" t="s">
        <v>15</v>
      </c>
      <c r="Y269" s="192" t="s">
        <v>33</v>
      </c>
      <c r="Z269" s="201" t="s">
        <v>34</v>
      </c>
      <c r="AA269" s="193" t="s">
        <v>35</v>
      </c>
      <c r="AB269" s="193">
        <v>1</v>
      </c>
      <c r="AC269" s="193">
        <v>2</v>
      </c>
      <c r="AD269" s="193">
        <v>3</v>
      </c>
      <c r="AE269" s="193">
        <v>4</v>
      </c>
      <c r="AF269" s="193">
        <v>5</v>
      </c>
      <c r="AG269" s="193" t="s">
        <v>36</v>
      </c>
      <c r="AH269" s="193" t="s">
        <v>37</v>
      </c>
      <c r="AI269" s="193" t="s">
        <v>38</v>
      </c>
      <c r="AJ269" s="193" t="s">
        <v>39</v>
      </c>
      <c r="AK269" s="202" t="s">
        <v>38</v>
      </c>
      <c r="AL269" s="203" t="s">
        <v>40</v>
      </c>
      <c r="AM269" s="203" t="s">
        <v>41</v>
      </c>
      <c r="AN269" s="203" t="s">
        <v>24</v>
      </c>
      <c r="AO269" s="203" t="s">
        <v>32</v>
      </c>
      <c r="AP269" s="204" t="s">
        <v>42</v>
      </c>
      <c r="AQ269" s="205"/>
      <c r="AR269" s="205"/>
      <c r="AS269" s="206"/>
      <c r="AT269" s="207" t="s">
        <v>23</v>
      </c>
      <c r="AU269" s="193" t="s">
        <v>43</v>
      </c>
      <c r="AV269" s="193" t="s">
        <v>44</v>
      </c>
      <c r="AW269" s="193" t="s">
        <v>45</v>
      </c>
      <c r="AX269" s="208" t="s">
        <v>46</v>
      </c>
      <c r="AY269" s="192" t="s">
        <v>43</v>
      </c>
      <c r="AZ269" s="193" t="s">
        <v>44</v>
      </c>
      <c r="BA269" s="193" t="s">
        <v>45</v>
      </c>
      <c r="BB269" s="194" t="s">
        <v>46</v>
      </c>
      <c r="BC269" s="217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</row>
    <row r="270" spans="1:77" ht="12" customHeight="1" x14ac:dyDescent="0.25">
      <c r="A270" s="154">
        <v>1</v>
      </c>
      <c r="B270" s="155">
        <v>1</v>
      </c>
      <c r="C270" s="156">
        <v>11</v>
      </c>
      <c r="D270" s="157">
        <v>6</v>
      </c>
      <c r="E270" s="158">
        <v>17</v>
      </c>
      <c r="F270" s="156">
        <v>12</v>
      </c>
      <c r="G270" s="156">
        <v>5</v>
      </c>
      <c r="H270" s="156">
        <v>1</v>
      </c>
      <c r="I270" s="159" t="s">
        <v>1516</v>
      </c>
      <c r="J270" s="160" t="s">
        <v>1517</v>
      </c>
      <c r="K270" s="161">
        <v>3</v>
      </c>
      <c r="L270" s="162" t="s">
        <v>304</v>
      </c>
      <c r="M270" s="157" t="s">
        <v>1430</v>
      </c>
      <c r="N270" s="163" t="s">
        <v>1518</v>
      </c>
      <c r="O270" s="164">
        <v>62</v>
      </c>
      <c r="P270" s="165">
        <v>27</v>
      </c>
      <c r="Q270" s="166">
        <v>83</v>
      </c>
      <c r="R270" s="167">
        <v>-29.6708374023438</v>
      </c>
      <c r="S270" s="168">
        <v>14</v>
      </c>
      <c r="T270" s="169">
        <v>4</v>
      </c>
      <c r="U270" s="170">
        <v>50</v>
      </c>
      <c r="V270" s="171">
        <v>14</v>
      </c>
      <c r="W270" s="138">
        <v>30</v>
      </c>
      <c r="X270" s="144">
        <v>4</v>
      </c>
      <c r="Y270" s="172">
        <v>62</v>
      </c>
      <c r="Z270" s="157"/>
      <c r="AA270" s="157" t="s">
        <v>1519</v>
      </c>
      <c r="AB270" s="165" t="s">
        <v>52</v>
      </c>
      <c r="AC270" s="165">
        <v>48</v>
      </c>
      <c r="AD270" s="165">
        <v>47</v>
      </c>
      <c r="AE270" s="165">
        <v>49</v>
      </c>
      <c r="AF270" s="165">
        <v>55</v>
      </c>
      <c r="AG270" s="173">
        <v>62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6</v>
      </c>
      <c r="D271" s="157">
        <v>9</v>
      </c>
      <c r="E271" s="158">
        <v>15</v>
      </c>
      <c r="F271" s="156">
        <v>11</v>
      </c>
      <c r="G271" s="156">
        <v>3</v>
      </c>
      <c r="H271" s="156">
        <v>1</v>
      </c>
      <c r="I271" s="159" t="s">
        <v>1520</v>
      </c>
      <c r="J271" s="160" t="s">
        <v>1521</v>
      </c>
      <c r="K271" s="161">
        <v>3</v>
      </c>
      <c r="L271" s="162" t="s">
        <v>49</v>
      </c>
      <c r="M271" s="157" t="s">
        <v>1522</v>
      </c>
      <c r="N271" s="163" t="s">
        <v>1523</v>
      </c>
      <c r="O271" s="164">
        <v>63</v>
      </c>
      <c r="P271" s="165">
        <v>77</v>
      </c>
      <c r="Q271" s="166">
        <v>80</v>
      </c>
      <c r="R271" s="167">
        <v>18.3291625976562</v>
      </c>
      <c r="S271" s="168">
        <v>2</v>
      </c>
      <c r="T271" s="169">
        <v>19</v>
      </c>
      <c r="U271" s="170">
        <v>52</v>
      </c>
      <c r="V271" s="171">
        <v>1</v>
      </c>
      <c r="W271" s="138">
        <v>42</v>
      </c>
      <c r="X271" s="144">
        <v>2</v>
      </c>
      <c r="Y271" s="172">
        <v>63</v>
      </c>
      <c r="Z271" s="157"/>
      <c r="AA271" s="157" t="s">
        <v>1524</v>
      </c>
      <c r="AB271" s="165">
        <v>59</v>
      </c>
      <c r="AC271" s="165">
        <v>62</v>
      </c>
      <c r="AD271" s="165">
        <v>61</v>
      </c>
      <c r="AE271" s="165">
        <v>65</v>
      </c>
      <c r="AF271" s="165">
        <v>66</v>
      </c>
      <c r="AG271" s="173">
        <v>63</v>
      </c>
      <c r="AH271" s="174">
        <v>61</v>
      </c>
      <c r="AI271" s="175">
        <v>54</v>
      </c>
      <c r="AJ271" s="174">
        <v>61</v>
      </c>
      <c r="AK271" s="176">
        <v>54</v>
      </c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3</v>
      </c>
      <c r="C272" s="156">
        <v>7</v>
      </c>
      <c r="D272" s="157">
        <v>6</v>
      </c>
      <c r="E272" s="158">
        <v>13</v>
      </c>
      <c r="F272" s="156">
        <v>5</v>
      </c>
      <c r="G272" s="156">
        <v>6</v>
      </c>
      <c r="H272" s="156">
        <v>1</v>
      </c>
      <c r="I272" s="159" t="s">
        <v>1525</v>
      </c>
      <c r="J272" s="160" t="s">
        <v>1526</v>
      </c>
      <c r="K272" s="161">
        <v>3</v>
      </c>
      <c r="L272" s="162" t="s">
        <v>316</v>
      </c>
      <c r="M272" s="157" t="s">
        <v>1527</v>
      </c>
      <c r="N272" s="163" t="s">
        <v>1528</v>
      </c>
      <c r="O272" s="164">
        <v>70</v>
      </c>
      <c r="P272" s="165">
        <v>66</v>
      </c>
      <c r="Q272" s="166">
        <v>82</v>
      </c>
      <c r="R272" s="167">
        <v>16.3291625976562</v>
      </c>
      <c r="S272" s="168">
        <v>3</v>
      </c>
      <c r="T272" s="169">
        <v>22</v>
      </c>
      <c r="U272" s="170">
        <v>67</v>
      </c>
      <c r="V272" s="171">
        <v>7</v>
      </c>
      <c r="W272" s="138">
        <v>37</v>
      </c>
      <c r="X272" s="144">
        <v>3</v>
      </c>
      <c r="Y272" s="172">
        <v>70</v>
      </c>
      <c r="Z272" s="157"/>
      <c r="AA272" s="157" t="s">
        <v>1529</v>
      </c>
      <c r="AB272" s="165" t="s">
        <v>52</v>
      </c>
      <c r="AC272" s="165" t="s">
        <v>52</v>
      </c>
      <c r="AD272" s="165" t="s">
        <v>52</v>
      </c>
      <c r="AE272" s="165">
        <v>78</v>
      </c>
      <c r="AF272" s="165">
        <v>75</v>
      </c>
      <c r="AG272" s="173">
        <v>73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4</v>
      </c>
      <c r="C273" s="156">
        <v>6</v>
      </c>
      <c r="D273" s="157">
        <v>6</v>
      </c>
      <c r="E273" s="158">
        <v>12</v>
      </c>
      <c r="F273" s="156">
        <v>3</v>
      </c>
      <c r="G273" s="156">
        <v>10</v>
      </c>
      <c r="H273" s="156">
        <v>1</v>
      </c>
      <c r="I273" s="159" t="s">
        <v>1530</v>
      </c>
      <c r="J273" s="160" t="s">
        <v>1531</v>
      </c>
      <c r="K273" s="161">
        <v>3</v>
      </c>
      <c r="L273" s="162" t="s">
        <v>262</v>
      </c>
      <c r="M273" s="157" t="s">
        <v>1532</v>
      </c>
      <c r="N273" s="163" t="s">
        <v>1533</v>
      </c>
      <c r="O273" s="164">
        <v>72</v>
      </c>
      <c r="P273" s="165">
        <v>72</v>
      </c>
      <c r="Q273" s="166">
        <v>82</v>
      </c>
      <c r="R273" s="167">
        <v>24.3291625976562</v>
      </c>
      <c r="S273" s="168">
        <v>1</v>
      </c>
      <c r="T273" s="169">
        <v>20</v>
      </c>
      <c r="U273" s="170">
        <v>80</v>
      </c>
      <c r="V273" s="171">
        <v>2</v>
      </c>
      <c r="W273" s="138">
        <v>51</v>
      </c>
      <c r="X273" s="144">
        <v>1</v>
      </c>
      <c r="Y273" s="172">
        <v>72</v>
      </c>
      <c r="Z273" s="157"/>
      <c r="AA273" s="157" t="s">
        <v>1534</v>
      </c>
      <c r="AB273" s="165">
        <v>76</v>
      </c>
      <c r="AC273" s="165">
        <v>76</v>
      </c>
      <c r="AD273" s="165">
        <v>75</v>
      </c>
      <c r="AE273" s="165">
        <v>76</v>
      </c>
      <c r="AF273" s="165">
        <v>76</v>
      </c>
      <c r="AG273" s="173">
        <v>76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4</v>
      </c>
      <c r="C274" s="156">
        <v>6</v>
      </c>
      <c r="D274" s="157">
        <v>6</v>
      </c>
      <c r="E274" s="158">
        <v>12</v>
      </c>
      <c r="F274" s="156">
        <v>1</v>
      </c>
      <c r="G274" s="156">
        <v>1</v>
      </c>
      <c r="H274" s="156">
        <v>1</v>
      </c>
      <c r="I274" s="159" t="s">
        <v>1535</v>
      </c>
      <c r="J274" s="160" t="s">
        <v>1536</v>
      </c>
      <c r="K274" s="161">
        <v>3</v>
      </c>
      <c r="L274" s="162" t="s">
        <v>262</v>
      </c>
      <c r="M274" s="157" t="s">
        <v>1537</v>
      </c>
      <c r="N274" s="163" t="s">
        <v>1538</v>
      </c>
      <c r="O274" s="164">
        <v>72</v>
      </c>
      <c r="P274" s="165">
        <v>61</v>
      </c>
      <c r="Q274" s="166">
        <v>79</v>
      </c>
      <c r="R274" s="167">
        <v>10.3291625976562</v>
      </c>
      <c r="S274" s="168">
        <v>6</v>
      </c>
      <c r="T274" s="169">
        <v>14</v>
      </c>
      <c r="U274" s="170">
        <v>31</v>
      </c>
      <c r="V274" s="171">
        <v>9</v>
      </c>
      <c r="W274" s="138">
        <v>20</v>
      </c>
      <c r="X274" s="144">
        <v>6</v>
      </c>
      <c r="Y274" s="172">
        <v>72</v>
      </c>
      <c r="Z274" s="157"/>
      <c r="AA274" s="157" t="s">
        <v>1539</v>
      </c>
      <c r="AB274" s="165" t="s">
        <v>52</v>
      </c>
      <c r="AC274" s="165" t="s">
        <v>52</v>
      </c>
      <c r="AD274" s="165">
        <v>67</v>
      </c>
      <c r="AE274" s="165">
        <v>69</v>
      </c>
      <c r="AF274" s="165">
        <v>71</v>
      </c>
      <c r="AG274" s="173">
        <v>71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6</v>
      </c>
      <c r="C275" s="156">
        <v>7</v>
      </c>
      <c r="D275" s="157">
        <v>4</v>
      </c>
      <c r="E275" s="158">
        <v>11</v>
      </c>
      <c r="F275" s="156">
        <v>2</v>
      </c>
      <c r="G275" s="156">
        <v>16</v>
      </c>
      <c r="H275" s="156">
        <v>0</v>
      </c>
      <c r="I275" s="159" t="s">
        <v>1540</v>
      </c>
      <c r="J275" s="160" t="s">
        <v>1541</v>
      </c>
      <c r="K275" s="161">
        <v>3</v>
      </c>
      <c r="L275" s="162" t="s">
        <v>262</v>
      </c>
      <c r="M275" s="157" t="s">
        <v>1542</v>
      </c>
      <c r="N275" s="163" t="s">
        <v>1543</v>
      </c>
      <c r="O275" s="164">
        <v>72</v>
      </c>
      <c r="P275" s="165">
        <v>68</v>
      </c>
      <c r="Q275" s="166">
        <v>75</v>
      </c>
      <c r="R275" s="167">
        <v>13.3291625976562</v>
      </c>
      <c r="S275" s="168">
        <v>4</v>
      </c>
      <c r="T275" s="169">
        <v>15</v>
      </c>
      <c r="U275" s="170"/>
      <c r="V275" s="171">
        <v>5</v>
      </c>
      <c r="W275" s="138">
        <v>12</v>
      </c>
      <c r="X275" s="144">
        <v>7</v>
      </c>
      <c r="Y275" s="172">
        <v>72</v>
      </c>
      <c r="Z275" s="157"/>
      <c r="AA275" s="157" t="s">
        <v>1544</v>
      </c>
      <c r="AB275" s="165" t="s">
        <v>52</v>
      </c>
      <c r="AC275" s="165">
        <v>61</v>
      </c>
      <c r="AD275" s="165">
        <v>64</v>
      </c>
      <c r="AE275" s="165">
        <v>64</v>
      </c>
      <c r="AF275" s="165">
        <v>74</v>
      </c>
      <c r="AG275" s="173">
        <v>72</v>
      </c>
      <c r="AH275" s="174">
        <v>61</v>
      </c>
      <c r="AI275" s="175">
        <v>61</v>
      </c>
      <c r="AJ275" s="174">
        <v>61</v>
      </c>
      <c r="AK275" s="176">
        <v>61</v>
      </c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7</v>
      </c>
      <c r="C276" s="156">
        <v>7</v>
      </c>
      <c r="D276" s="157">
        <v>3</v>
      </c>
      <c r="E276" s="158">
        <v>10</v>
      </c>
      <c r="F276" s="156">
        <v>8</v>
      </c>
      <c r="G276" s="156">
        <v>14</v>
      </c>
      <c r="H276" s="156">
        <v>0</v>
      </c>
      <c r="I276" s="159" t="s">
        <v>1545</v>
      </c>
      <c r="J276" s="160" t="s">
        <v>1546</v>
      </c>
      <c r="K276" s="161">
        <v>3</v>
      </c>
      <c r="L276" s="162" t="s">
        <v>325</v>
      </c>
      <c r="M276" s="157" t="s">
        <v>1547</v>
      </c>
      <c r="N276" s="163" t="s">
        <v>1548</v>
      </c>
      <c r="O276" s="164">
        <v>67</v>
      </c>
      <c r="P276" s="165">
        <v>63</v>
      </c>
      <c r="Q276" s="166">
        <v>82</v>
      </c>
      <c r="R276" s="167">
        <v>10.3291625976562</v>
      </c>
      <c r="S276" s="168">
        <v>6</v>
      </c>
      <c r="T276" s="169">
        <v>13</v>
      </c>
      <c r="U276" s="170">
        <v>25</v>
      </c>
      <c r="V276" s="171">
        <v>8</v>
      </c>
      <c r="W276" s="138">
        <v>10</v>
      </c>
      <c r="X276" s="144">
        <v>9</v>
      </c>
      <c r="Y276" s="172">
        <v>67</v>
      </c>
      <c r="Z276" s="157"/>
      <c r="AA276" s="157" t="s">
        <v>1549</v>
      </c>
      <c r="AB276" s="165">
        <v>59</v>
      </c>
      <c r="AC276" s="165">
        <v>60</v>
      </c>
      <c r="AD276" s="165">
        <v>60</v>
      </c>
      <c r="AE276" s="165">
        <v>59</v>
      </c>
      <c r="AF276" s="165">
        <v>65</v>
      </c>
      <c r="AG276" s="173">
        <v>69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3</v>
      </c>
      <c r="D277" s="157">
        <v>7</v>
      </c>
      <c r="E277" s="158">
        <v>10</v>
      </c>
      <c r="F277" s="156">
        <v>14</v>
      </c>
      <c r="G277" s="156">
        <v>7</v>
      </c>
      <c r="H277" s="156">
        <v>1</v>
      </c>
      <c r="I277" s="159" t="s">
        <v>1550</v>
      </c>
      <c r="J277" s="160" t="s">
        <v>1551</v>
      </c>
      <c r="K277" s="161">
        <v>3</v>
      </c>
      <c r="L277" s="162" t="s">
        <v>258</v>
      </c>
      <c r="M277" s="157" t="s">
        <v>1552</v>
      </c>
      <c r="N277" s="163" t="s">
        <v>1553</v>
      </c>
      <c r="O277" s="164">
        <v>60</v>
      </c>
      <c r="P277" s="165">
        <v>70</v>
      </c>
      <c r="Q277" s="166">
        <v>77</v>
      </c>
      <c r="R277" s="167">
        <v>5.32916259765625</v>
      </c>
      <c r="S277" s="168">
        <v>9</v>
      </c>
      <c r="T277" s="169">
        <v>14</v>
      </c>
      <c r="U277" s="170">
        <v>44</v>
      </c>
      <c r="V277" s="171">
        <v>4</v>
      </c>
      <c r="W277" s="138">
        <v>24</v>
      </c>
      <c r="X277" s="144">
        <v>5</v>
      </c>
      <c r="Y277" s="172">
        <v>60</v>
      </c>
      <c r="Z277" s="157"/>
      <c r="AA277" s="157" t="s">
        <v>1554</v>
      </c>
      <c r="AB277" s="165" t="s">
        <v>52</v>
      </c>
      <c r="AC277" s="165" t="s">
        <v>52</v>
      </c>
      <c r="AD277" s="165" t="s">
        <v>52</v>
      </c>
      <c r="AE277" s="165">
        <v>65</v>
      </c>
      <c r="AF277" s="165">
        <v>63</v>
      </c>
      <c r="AG277" s="173">
        <v>61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9</v>
      </c>
      <c r="C278" s="156">
        <v>4</v>
      </c>
      <c r="D278" s="157">
        <v>3</v>
      </c>
      <c r="E278" s="158">
        <v>7</v>
      </c>
      <c r="F278" s="156">
        <v>15</v>
      </c>
      <c r="G278" s="156">
        <v>12</v>
      </c>
      <c r="H278" s="156">
        <v>0</v>
      </c>
      <c r="I278" s="159" t="s">
        <v>1555</v>
      </c>
      <c r="J278" s="160" t="s">
        <v>1556</v>
      </c>
      <c r="K278" s="161">
        <v>3</v>
      </c>
      <c r="L278" s="162" t="s">
        <v>258</v>
      </c>
      <c r="M278" s="157" t="s">
        <v>1557</v>
      </c>
      <c r="N278" s="163" t="s">
        <v>1558</v>
      </c>
      <c r="O278" s="164">
        <v>60</v>
      </c>
      <c r="P278" s="165">
        <v>56</v>
      </c>
      <c r="Q278" s="166">
        <v>75</v>
      </c>
      <c r="R278" s="167">
        <v>-10.6708374023438</v>
      </c>
      <c r="S278" s="168">
        <v>12</v>
      </c>
      <c r="T278" s="169">
        <v>15</v>
      </c>
      <c r="U278" s="170">
        <v>67</v>
      </c>
      <c r="V278" s="171">
        <v>11</v>
      </c>
      <c r="W278" s="138">
        <v>6</v>
      </c>
      <c r="X278" s="144">
        <v>12</v>
      </c>
      <c r="Y278" s="172">
        <v>60</v>
      </c>
      <c r="Z278" s="157"/>
      <c r="AA278" s="157" t="s">
        <v>1559</v>
      </c>
      <c r="AB278" s="165" t="s">
        <v>52</v>
      </c>
      <c r="AC278" s="165" t="s">
        <v>52</v>
      </c>
      <c r="AD278" s="165" t="s">
        <v>52</v>
      </c>
      <c r="AE278" s="165">
        <v>63</v>
      </c>
      <c r="AF278" s="165">
        <v>61</v>
      </c>
      <c r="AG278" s="173">
        <v>62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9</v>
      </c>
      <c r="C279" s="156">
        <v>3</v>
      </c>
      <c r="D279" s="157">
        <v>4</v>
      </c>
      <c r="E279" s="158">
        <v>7</v>
      </c>
      <c r="F279" s="156">
        <v>7</v>
      </c>
      <c r="G279" s="156">
        <v>2</v>
      </c>
      <c r="H279" s="156">
        <v>1</v>
      </c>
      <c r="I279" s="159" t="s">
        <v>1560</v>
      </c>
      <c r="J279" s="160" t="s">
        <v>1561</v>
      </c>
      <c r="K279" s="161">
        <v>3</v>
      </c>
      <c r="L279" s="162" t="s">
        <v>117</v>
      </c>
      <c r="M279" s="157" t="s">
        <v>1562</v>
      </c>
      <c r="N279" s="163" t="s">
        <v>1563</v>
      </c>
      <c r="O279" s="164">
        <v>68</v>
      </c>
      <c r="P279" s="165">
        <v>25</v>
      </c>
      <c r="Q279" s="166">
        <v>77</v>
      </c>
      <c r="R279" s="167">
        <v>-31.6708374023438</v>
      </c>
      <c r="S279" s="168">
        <v>15</v>
      </c>
      <c r="T279" s="169">
        <v>18</v>
      </c>
      <c r="U279" s="170">
        <v>75</v>
      </c>
      <c r="V279" s="171">
        <v>15</v>
      </c>
      <c r="W279" s="138">
        <v>12</v>
      </c>
      <c r="X279" s="144">
        <v>7</v>
      </c>
      <c r="Y279" s="172">
        <v>68</v>
      </c>
      <c r="Z279" s="157"/>
      <c r="AA279" s="157" t="s">
        <v>1564</v>
      </c>
      <c r="AB279" s="165"/>
      <c r="AC279" s="165" t="s">
        <v>52</v>
      </c>
      <c r="AD279" s="165" t="s">
        <v>52</v>
      </c>
      <c r="AE279" s="165" t="s">
        <v>52</v>
      </c>
      <c r="AF279" s="165" t="s">
        <v>52</v>
      </c>
      <c r="AG279" s="173">
        <v>74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9</v>
      </c>
      <c r="C280" s="156">
        <v>4</v>
      </c>
      <c r="D280" s="157">
        <v>3</v>
      </c>
      <c r="E280" s="158">
        <v>7</v>
      </c>
      <c r="F280" s="156">
        <v>4</v>
      </c>
      <c r="G280" s="156">
        <v>15</v>
      </c>
      <c r="H280" s="156">
        <v>0</v>
      </c>
      <c r="I280" s="159" t="s">
        <v>1565</v>
      </c>
      <c r="J280" s="160" t="s">
        <v>1566</v>
      </c>
      <c r="K280" s="161">
        <v>3</v>
      </c>
      <c r="L280" s="162" t="s">
        <v>316</v>
      </c>
      <c r="M280" s="157" t="s">
        <v>1567</v>
      </c>
      <c r="N280" s="163" t="s">
        <v>1568</v>
      </c>
      <c r="O280" s="164">
        <v>70</v>
      </c>
      <c r="P280" s="165" t="s">
        <v>52</v>
      </c>
      <c r="Q280" s="166">
        <v>75</v>
      </c>
      <c r="R280" s="167">
        <v>2.0624625976562601</v>
      </c>
      <c r="S280" s="168">
        <v>10</v>
      </c>
      <c r="T280" s="169">
        <v>9</v>
      </c>
      <c r="U280" s="170">
        <v>33</v>
      </c>
      <c r="V280" s="171">
        <v>16</v>
      </c>
      <c r="W280" s="138">
        <v>8</v>
      </c>
      <c r="X280" s="144">
        <v>11</v>
      </c>
      <c r="Y280" s="172">
        <v>70</v>
      </c>
      <c r="Z280" s="157"/>
      <c r="AA280" s="157" t="s">
        <v>1569</v>
      </c>
      <c r="AB280" s="165"/>
      <c r="AC280" s="165"/>
      <c r="AD280" s="165"/>
      <c r="AE280" s="165" t="s">
        <v>52</v>
      </c>
      <c r="AF280" s="165" t="s">
        <v>52</v>
      </c>
      <c r="AG280" s="173" t="s">
        <v>52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12</v>
      </c>
      <c r="C281" s="156">
        <v>1</v>
      </c>
      <c r="D281" s="157">
        <v>5</v>
      </c>
      <c r="E281" s="158">
        <v>6</v>
      </c>
      <c r="F281" s="156">
        <v>6</v>
      </c>
      <c r="G281" s="156">
        <v>9</v>
      </c>
      <c r="H281" s="156">
        <v>1</v>
      </c>
      <c r="I281" s="159" t="s">
        <v>1570</v>
      </c>
      <c r="J281" s="160" t="s">
        <v>1571</v>
      </c>
      <c r="K281" s="161">
        <v>3</v>
      </c>
      <c r="L281" s="162" t="s">
        <v>212</v>
      </c>
      <c r="M281" s="157" t="s">
        <v>1572</v>
      </c>
      <c r="N281" s="163" t="s">
        <v>1573</v>
      </c>
      <c r="O281" s="164">
        <v>69</v>
      </c>
      <c r="P281" s="165">
        <v>68</v>
      </c>
      <c r="Q281" s="166">
        <v>77</v>
      </c>
      <c r="R281" s="167">
        <v>12.3291625976562</v>
      </c>
      <c r="S281" s="168">
        <v>5</v>
      </c>
      <c r="T281" s="169">
        <v>15</v>
      </c>
      <c r="U281" s="170">
        <v>45</v>
      </c>
      <c r="V281" s="171">
        <v>5</v>
      </c>
      <c r="W281" s="138">
        <v>4</v>
      </c>
      <c r="X281" s="144">
        <v>13</v>
      </c>
      <c r="Y281" s="172">
        <v>69</v>
      </c>
      <c r="Z281" s="157"/>
      <c r="AA281" s="157" t="s">
        <v>1574</v>
      </c>
      <c r="AB281" s="165"/>
      <c r="AC281" s="165" t="s">
        <v>52</v>
      </c>
      <c r="AD281" s="165" t="s">
        <v>52</v>
      </c>
      <c r="AE281" s="165" t="s">
        <v>52</v>
      </c>
      <c r="AF281" s="165">
        <v>72</v>
      </c>
      <c r="AG281" s="173">
        <v>71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13</v>
      </c>
      <c r="C282" s="156">
        <v>2</v>
      </c>
      <c r="D282" s="157">
        <v>2</v>
      </c>
      <c r="E282" s="158">
        <v>4</v>
      </c>
      <c r="F282" s="156">
        <v>13</v>
      </c>
      <c r="G282" s="156">
        <v>4</v>
      </c>
      <c r="H282" s="156">
        <v>1</v>
      </c>
      <c r="I282" s="159" t="s">
        <v>1575</v>
      </c>
      <c r="J282" s="160" t="s">
        <v>1576</v>
      </c>
      <c r="K282" s="161">
        <v>3</v>
      </c>
      <c r="L282" s="162" t="s">
        <v>304</v>
      </c>
      <c r="M282" s="157" t="s">
        <v>1577</v>
      </c>
      <c r="N282" s="163" t="s">
        <v>1578</v>
      </c>
      <c r="O282" s="164">
        <v>62</v>
      </c>
      <c r="P282" s="165">
        <v>72</v>
      </c>
      <c r="Q282" s="166">
        <v>78</v>
      </c>
      <c r="R282" s="167">
        <v>10.3291625976562</v>
      </c>
      <c r="S282" s="168">
        <v>6</v>
      </c>
      <c r="T282" s="169">
        <v>25</v>
      </c>
      <c r="U282" s="170">
        <v>40</v>
      </c>
      <c r="V282" s="171">
        <v>2</v>
      </c>
      <c r="W282" s="138">
        <v>0</v>
      </c>
      <c r="X282" s="144">
        <v>14</v>
      </c>
      <c r="Y282" s="172">
        <v>62</v>
      </c>
      <c r="Z282" s="157"/>
      <c r="AA282" s="157" t="s">
        <v>1579</v>
      </c>
      <c r="AB282" s="165" t="s">
        <v>52</v>
      </c>
      <c r="AC282" s="165" t="s">
        <v>52</v>
      </c>
      <c r="AD282" s="165" t="s">
        <v>52</v>
      </c>
      <c r="AE282" s="165" t="s">
        <v>52</v>
      </c>
      <c r="AF282" s="165">
        <v>68</v>
      </c>
      <c r="AG282" s="173">
        <v>66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13</v>
      </c>
      <c r="C283" s="156">
        <v>1</v>
      </c>
      <c r="D283" s="157">
        <v>3</v>
      </c>
      <c r="E283" s="158">
        <v>4</v>
      </c>
      <c r="F283" s="156">
        <v>10</v>
      </c>
      <c r="G283" s="156">
        <v>8</v>
      </c>
      <c r="H283" s="156">
        <v>1</v>
      </c>
      <c r="I283" s="159" t="s">
        <v>1580</v>
      </c>
      <c r="J283" s="160" t="s">
        <v>1581</v>
      </c>
      <c r="K283" s="161">
        <v>3</v>
      </c>
      <c r="L283" s="162" t="s">
        <v>232</v>
      </c>
      <c r="M283" s="157" t="s">
        <v>1582</v>
      </c>
      <c r="N283" s="163" t="s">
        <v>1583</v>
      </c>
      <c r="O283" s="164">
        <v>65</v>
      </c>
      <c r="P283" s="165">
        <v>53</v>
      </c>
      <c r="Q283" s="166">
        <v>73</v>
      </c>
      <c r="R283" s="167">
        <v>-10.6708374023438</v>
      </c>
      <c r="S283" s="168">
        <v>12</v>
      </c>
      <c r="T283" s="169">
        <v>15</v>
      </c>
      <c r="U283" s="170">
        <v>58</v>
      </c>
      <c r="V283" s="171">
        <v>12</v>
      </c>
      <c r="W283" s="138">
        <v>0</v>
      </c>
      <c r="X283" s="144">
        <v>14</v>
      </c>
      <c r="Y283" s="172">
        <v>65</v>
      </c>
      <c r="Z283" s="157"/>
      <c r="AA283" s="157" t="s">
        <v>1584</v>
      </c>
      <c r="AB283" s="165"/>
      <c r="AC283" s="165"/>
      <c r="AD283" s="165"/>
      <c r="AE283" s="165" t="s">
        <v>52</v>
      </c>
      <c r="AF283" s="165" t="s">
        <v>52</v>
      </c>
      <c r="AG283" s="173" t="s">
        <v>52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15</v>
      </c>
      <c r="C284" s="156">
        <v>1</v>
      </c>
      <c r="D284" s="157">
        <v>1</v>
      </c>
      <c r="E284" s="158">
        <v>2</v>
      </c>
      <c r="F284" s="156">
        <v>16</v>
      </c>
      <c r="G284" s="156">
        <v>11</v>
      </c>
      <c r="H284" s="156">
        <v>1</v>
      </c>
      <c r="I284" s="159" t="s">
        <v>1585</v>
      </c>
      <c r="J284" s="160" t="s">
        <v>1586</v>
      </c>
      <c r="K284" s="161">
        <v>3</v>
      </c>
      <c r="L284" s="162" t="s">
        <v>241</v>
      </c>
      <c r="M284" s="157" t="s">
        <v>1022</v>
      </c>
      <c r="N284" s="163" t="s">
        <v>1587</v>
      </c>
      <c r="O284" s="164">
        <v>55</v>
      </c>
      <c r="P284" s="165">
        <v>42</v>
      </c>
      <c r="Q284" s="166">
        <v>65</v>
      </c>
      <c r="R284" s="167">
        <v>-39.6708374023438</v>
      </c>
      <c r="S284" s="168">
        <v>16</v>
      </c>
      <c r="T284" s="169">
        <v>28</v>
      </c>
      <c r="U284" s="170">
        <v>70</v>
      </c>
      <c r="V284" s="171">
        <v>13</v>
      </c>
      <c r="W284" s="138">
        <v>9</v>
      </c>
      <c r="X284" s="144">
        <v>10</v>
      </c>
      <c r="Y284" s="172">
        <v>55</v>
      </c>
      <c r="Z284" s="157"/>
      <c r="AA284" s="157" t="s">
        <v>1588</v>
      </c>
      <c r="AB284" s="165"/>
      <c r="AC284" s="165"/>
      <c r="AD284" s="165"/>
      <c r="AE284" s="165" t="s">
        <v>52</v>
      </c>
      <c r="AF284" s="165" t="s">
        <v>52</v>
      </c>
      <c r="AG284" s="173" t="s">
        <v>52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16</v>
      </c>
      <c r="C285" s="156">
        <v>0</v>
      </c>
      <c r="D285" s="157">
        <v>1</v>
      </c>
      <c r="E285" s="158">
        <v>1</v>
      </c>
      <c r="F285" s="156">
        <v>9</v>
      </c>
      <c r="G285" s="156">
        <v>13</v>
      </c>
      <c r="H285" s="156">
        <v>0</v>
      </c>
      <c r="I285" s="159" t="s">
        <v>1589</v>
      </c>
      <c r="J285" s="160" t="s">
        <v>1590</v>
      </c>
      <c r="K285" s="161">
        <v>3</v>
      </c>
      <c r="L285" s="162" t="s">
        <v>254</v>
      </c>
      <c r="M285" s="157" t="s">
        <v>1591</v>
      </c>
      <c r="N285" s="163" t="s">
        <v>1592</v>
      </c>
      <c r="O285" s="164">
        <v>66</v>
      </c>
      <c r="P285" s="165">
        <v>61</v>
      </c>
      <c r="Q285" s="166">
        <v>74</v>
      </c>
      <c r="R285" s="167">
        <v>-0.67083740234375</v>
      </c>
      <c r="S285" s="168">
        <v>11</v>
      </c>
      <c r="T285" s="169">
        <v>25</v>
      </c>
      <c r="U285" s="170"/>
      <c r="V285" s="171">
        <v>9</v>
      </c>
      <c r="W285" s="138">
        <v>0</v>
      </c>
      <c r="X285" s="144">
        <v>14</v>
      </c>
      <c r="Y285" s="172">
        <v>66</v>
      </c>
      <c r="Z285" s="157"/>
      <c r="AA285" s="157" t="s">
        <v>1593</v>
      </c>
      <c r="AB285" s="165"/>
      <c r="AC285" s="165"/>
      <c r="AD285" s="165" t="s">
        <v>52</v>
      </c>
      <c r="AE285" s="165" t="s">
        <v>52</v>
      </c>
      <c r="AF285" s="165" t="s">
        <v>52</v>
      </c>
      <c r="AG285" s="173">
        <v>69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799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800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801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11</v>
      </c>
      <c r="D291" s="157">
        <v>5</v>
      </c>
      <c r="E291" s="158">
        <v>16</v>
      </c>
      <c r="F291" s="156">
        <v>3</v>
      </c>
      <c r="G291" s="156">
        <v>4</v>
      </c>
      <c r="H291" s="156">
        <v>0</v>
      </c>
      <c r="I291" s="159" t="s">
        <v>802</v>
      </c>
      <c r="J291" s="160" t="s">
        <v>803</v>
      </c>
      <c r="K291" s="161">
        <v>3</v>
      </c>
      <c r="L291" s="162" t="s">
        <v>117</v>
      </c>
      <c r="M291" s="157" t="s">
        <v>742</v>
      </c>
      <c r="N291" s="163" t="s">
        <v>743</v>
      </c>
      <c r="O291" s="164" t="s">
        <v>52</v>
      </c>
      <c r="P291" s="165">
        <v>76</v>
      </c>
      <c r="Q291" s="166">
        <v>83</v>
      </c>
      <c r="R291" s="167">
        <v>-0.5</v>
      </c>
      <c r="S291" s="168">
        <v>2</v>
      </c>
      <c r="T291" s="169">
        <v>18</v>
      </c>
      <c r="U291" s="170">
        <v>67</v>
      </c>
      <c r="V291" s="171">
        <v>1</v>
      </c>
      <c r="W291" s="138">
        <v>71</v>
      </c>
      <c r="X291" s="144">
        <v>1</v>
      </c>
      <c r="Y291" s="172" t="s">
        <v>52</v>
      </c>
      <c r="Z291" s="157"/>
      <c r="AA291" s="157" t="s">
        <v>804</v>
      </c>
      <c r="AB291" s="165"/>
      <c r="AC291" s="165"/>
      <c r="AD291" s="165"/>
      <c r="AE291" s="165"/>
      <c r="AF291" s="165" t="s">
        <v>52</v>
      </c>
      <c r="AG291" s="173" t="s">
        <v>52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</v>
      </c>
      <c r="C292" s="156">
        <v>11</v>
      </c>
      <c r="D292" s="157">
        <v>5</v>
      </c>
      <c r="E292" s="158">
        <v>16</v>
      </c>
      <c r="F292" s="156">
        <v>2</v>
      </c>
      <c r="G292" s="156">
        <v>3</v>
      </c>
      <c r="H292" s="156">
        <v>0</v>
      </c>
      <c r="I292" s="159" t="s">
        <v>805</v>
      </c>
      <c r="J292" s="160" t="s">
        <v>806</v>
      </c>
      <c r="K292" s="161">
        <v>3</v>
      </c>
      <c r="L292" s="162" t="s">
        <v>316</v>
      </c>
      <c r="M292" s="157" t="s">
        <v>710</v>
      </c>
      <c r="N292" s="163" t="s">
        <v>784</v>
      </c>
      <c r="O292" s="164" t="s">
        <v>52</v>
      </c>
      <c r="P292" s="165" t="s">
        <v>52</v>
      </c>
      <c r="Q292" s="166">
        <v>84</v>
      </c>
      <c r="R292" s="167">
        <v>0.5</v>
      </c>
      <c r="S292" s="168">
        <v>1</v>
      </c>
      <c r="T292" s="169">
        <v>21</v>
      </c>
      <c r="U292" s="170">
        <v>56</v>
      </c>
      <c r="V292" s="171">
        <v>2</v>
      </c>
      <c r="W292" s="138">
        <v>67</v>
      </c>
      <c r="X292" s="144">
        <v>2</v>
      </c>
      <c r="Y292" s="172" t="s">
        <v>52</v>
      </c>
      <c r="Z292" s="157"/>
      <c r="AA292" s="157" t="s">
        <v>807</v>
      </c>
      <c r="AB292" s="165"/>
      <c r="AC292" s="165"/>
      <c r="AD292" s="165"/>
      <c r="AE292" s="165"/>
      <c r="AF292" s="165"/>
      <c r="AG292" s="173" t="s">
        <v>52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2</v>
      </c>
      <c r="D293" s="157">
        <v>1</v>
      </c>
      <c r="E293" s="158">
        <v>3</v>
      </c>
      <c r="F293" s="156">
        <v>4</v>
      </c>
      <c r="G293" s="156">
        <v>1</v>
      </c>
      <c r="H293" s="156">
        <v>0</v>
      </c>
      <c r="I293" s="159"/>
      <c r="J293" s="160" t="s">
        <v>808</v>
      </c>
      <c r="K293" s="161">
        <v>3</v>
      </c>
      <c r="L293" s="162" t="s">
        <v>382</v>
      </c>
      <c r="M293" s="157" t="s">
        <v>783</v>
      </c>
      <c r="N293" s="163" t="s">
        <v>759</v>
      </c>
      <c r="O293" s="164" t="s">
        <v>52</v>
      </c>
      <c r="P293" s="165" t="s">
        <v>52</v>
      </c>
      <c r="Q293" s="166" t="s">
        <v>52</v>
      </c>
      <c r="R293" s="167"/>
      <c r="S293" s="168"/>
      <c r="T293" s="169">
        <v>30</v>
      </c>
      <c r="U293" s="170">
        <v>57</v>
      </c>
      <c r="V293" s="171">
        <v>2</v>
      </c>
      <c r="W293" s="138">
        <v>48</v>
      </c>
      <c r="X293" s="144">
        <v>3</v>
      </c>
      <c r="Y293" s="172" t="s">
        <v>52</v>
      </c>
      <c r="Z293" s="157"/>
      <c r="AA293" s="157" t="s">
        <v>809</v>
      </c>
      <c r="AB293" s="165"/>
      <c r="AC293" s="165"/>
      <c r="AD293" s="165"/>
      <c r="AE293" s="165"/>
      <c r="AF293" s="165"/>
      <c r="AG293" s="173"/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0</v>
      </c>
      <c r="D294" s="157">
        <v>1</v>
      </c>
      <c r="E294" s="158">
        <v>1</v>
      </c>
      <c r="F294" s="156">
        <v>1</v>
      </c>
      <c r="G294" s="156">
        <v>2</v>
      </c>
      <c r="H294" s="156">
        <v>0</v>
      </c>
      <c r="I294" s="159"/>
      <c r="J294" s="160" t="s">
        <v>810</v>
      </c>
      <c r="K294" s="161">
        <v>4</v>
      </c>
      <c r="L294" s="162" t="s">
        <v>409</v>
      </c>
      <c r="M294" s="157" t="s">
        <v>734</v>
      </c>
      <c r="N294" s="163" t="s">
        <v>636</v>
      </c>
      <c r="O294" s="164" t="s">
        <v>52</v>
      </c>
      <c r="P294" s="165" t="s">
        <v>52</v>
      </c>
      <c r="Q294" s="166" t="s">
        <v>52</v>
      </c>
      <c r="R294" s="167"/>
      <c r="S294" s="168"/>
      <c r="T294" s="169">
        <v>30</v>
      </c>
      <c r="U294" s="170">
        <v>42</v>
      </c>
      <c r="V294" s="171">
        <v>2</v>
      </c>
      <c r="W294" s="138">
        <v>41</v>
      </c>
      <c r="X294" s="144">
        <v>4</v>
      </c>
      <c r="Y294" s="172" t="s">
        <v>52</v>
      </c>
      <c r="Z294" s="157"/>
      <c r="AA294" s="157" t="s">
        <v>811</v>
      </c>
      <c r="AB294" s="165"/>
      <c r="AC294" s="165"/>
      <c r="AD294" s="165"/>
      <c r="AE294" s="165"/>
      <c r="AF294" s="165"/>
      <c r="AG294" s="173"/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x14ac:dyDescent="0.25">
      <c r="A295" s="145"/>
      <c r="B295" s="145"/>
      <c r="C295" s="145"/>
      <c r="D295" s="145"/>
      <c r="E295" s="43"/>
      <c r="F295" s="145"/>
      <c r="G295" s="145"/>
      <c r="H295" s="146"/>
      <c r="I295" s="147"/>
      <c r="J295" s="145"/>
      <c r="K295" s="148"/>
      <c r="L295" s="149"/>
      <c r="M295" s="145"/>
      <c r="N295" s="145"/>
      <c r="O295" s="150"/>
      <c r="P295" s="150"/>
      <c r="Q295" s="150"/>
      <c r="R295" s="145"/>
      <c r="S295" s="145"/>
      <c r="T295" s="145"/>
      <c r="U295" s="145"/>
      <c r="V295" s="145"/>
      <c r="W295" s="186"/>
      <c r="X295" s="186"/>
      <c r="Y295" s="145"/>
      <c r="Z295" s="145"/>
      <c r="AA295" s="145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45"/>
      <c r="AL295" s="145"/>
      <c r="AM295" s="145"/>
      <c r="AN295" s="145"/>
      <c r="AO295" s="145"/>
      <c r="AP295" s="145"/>
      <c r="AQ295" s="151"/>
      <c r="AR295" s="151"/>
      <c r="AS295" s="147"/>
      <c r="AT295" s="145"/>
      <c r="AU295" s="150"/>
      <c r="AV295" s="150"/>
      <c r="AW295" s="150"/>
      <c r="AX295" s="145"/>
      <c r="AY295" s="145"/>
      <c r="AZ295" s="150"/>
      <c r="BA295" s="150"/>
      <c r="BB295" s="145"/>
      <c r="BC295" s="210"/>
      <c r="BD295" s="210"/>
      <c r="BE295" s="210"/>
      <c r="BF295" s="210"/>
      <c r="BG295" s="210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6" t="s">
        <v>1154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5"/>
      <c r="B297" s="87" t="s">
        <v>1155</v>
      </c>
      <c r="C297" s="15"/>
      <c r="D297" s="15"/>
      <c r="E297" s="80"/>
      <c r="F297" s="15"/>
      <c r="G297" s="15"/>
      <c r="H297" s="146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187"/>
      <c r="X297" s="187"/>
      <c r="Y297" s="44"/>
      <c r="Z297" s="15"/>
      <c r="AA297" s="15"/>
      <c r="AB297" s="16"/>
      <c r="AC297" s="16"/>
      <c r="AD297" s="16"/>
      <c r="AE297" s="16"/>
      <c r="AF297" s="152"/>
      <c r="AG297" s="152"/>
      <c r="AH297" s="152"/>
      <c r="AI297" s="152"/>
      <c r="AJ297" s="152"/>
      <c r="AK297" s="19"/>
      <c r="AL297" s="153"/>
      <c r="AM297" s="153"/>
      <c r="AN297" s="153"/>
      <c r="AO297" s="153"/>
      <c r="AP297" s="153"/>
      <c r="AQ297" s="119"/>
      <c r="AR297" s="119"/>
      <c r="AS297" s="113"/>
      <c r="AT297" s="46"/>
      <c r="AU297" s="16"/>
      <c r="AV297" s="16"/>
      <c r="AW297" s="16"/>
      <c r="AX297" s="153"/>
      <c r="AY297" s="153"/>
      <c r="AZ297" s="16"/>
      <c r="BA297" s="16"/>
      <c r="BB297" s="56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ht="18" customHeight="1" x14ac:dyDescent="0.25">
      <c r="A298" s="15" t="b">
        <f>ISNUMBER(FIND("wh-", AQ7))</f>
        <v>1</v>
      </c>
      <c r="B298" s="88" t="s">
        <v>1156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188" t="s">
        <v>7</v>
      </c>
      <c r="X298" s="189"/>
      <c r="Y298" s="48"/>
      <c r="Z298" s="15"/>
      <c r="AA298" s="54" t="s">
        <v>8</v>
      </c>
      <c r="AB298" s="16"/>
      <c r="AC298" s="16"/>
      <c r="AD298" s="16"/>
      <c r="AE298" s="16"/>
      <c r="AF298" s="152"/>
      <c r="AG298" s="152"/>
      <c r="AH298" s="52" t="s">
        <v>9</v>
      </c>
      <c r="AI298" s="52"/>
      <c r="AJ298" s="52" t="s">
        <v>10</v>
      </c>
      <c r="AK298" s="53"/>
      <c r="AL298" s="153"/>
      <c r="AM298" s="95" t="s">
        <v>11</v>
      </c>
      <c r="AN298" s="95"/>
      <c r="AO298" s="95"/>
      <c r="AP298" s="94"/>
      <c r="AQ298" s="121"/>
      <c r="AR298" s="121"/>
      <c r="AS298" s="114"/>
      <c r="AT298" s="49" t="s">
        <v>12</v>
      </c>
      <c r="AU298" s="50"/>
      <c r="AV298" s="51" t="s">
        <v>13</v>
      </c>
      <c r="AW298" s="51"/>
      <c r="AX298" s="153"/>
      <c r="AY298" s="153"/>
      <c r="AZ298" s="51" t="s">
        <v>14</v>
      </c>
      <c r="BA298" s="51"/>
      <c r="BB298" s="57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90"/>
      <c r="B299" s="191" t="s">
        <v>15</v>
      </c>
      <c r="C299" s="192" t="s">
        <v>16</v>
      </c>
      <c r="D299" s="193" t="s">
        <v>17</v>
      </c>
      <c r="E299" s="194" t="s">
        <v>18</v>
      </c>
      <c r="F299" s="192" t="s">
        <v>19</v>
      </c>
      <c r="G299" s="192" t="s">
        <v>20</v>
      </c>
      <c r="H299" s="195" t="s">
        <v>21</v>
      </c>
      <c r="I299" s="196" t="s">
        <v>22</v>
      </c>
      <c r="J299" s="193" t="s">
        <v>23</v>
      </c>
      <c r="K299" s="197" t="s">
        <v>24</v>
      </c>
      <c r="L299" s="196" t="s">
        <v>25</v>
      </c>
      <c r="M299" s="193" t="s">
        <v>26</v>
      </c>
      <c r="N299" s="194" t="s">
        <v>27</v>
      </c>
      <c r="O299" s="192" t="s">
        <v>28</v>
      </c>
      <c r="P299" s="193" t="s">
        <v>29</v>
      </c>
      <c r="Q299" s="194" t="s">
        <v>30</v>
      </c>
      <c r="R299" s="192" t="s">
        <v>31</v>
      </c>
      <c r="S299" s="194" t="s">
        <v>15</v>
      </c>
      <c r="T299" s="198" t="s">
        <v>23</v>
      </c>
      <c r="U299" s="199" t="s">
        <v>32</v>
      </c>
      <c r="V299" s="200" t="s">
        <v>15</v>
      </c>
      <c r="W299" s="129" t="s">
        <v>31</v>
      </c>
      <c r="X299" s="140" t="s">
        <v>15</v>
      </c>
      <c r="Y299" s="192" t="s">
        <v>33</v>
      </c>
      <c r="Z299" s="201" t="s">
        <v>34</v>
      </c>
      <c r="AA299" s="193" t="s">
        <v>35</v>
      </c>
      <c r="AB299" s="193">
        <v>1</v>
      </c>
      <c r="AC299" s="193">
        <v>2</v>
      </c>
      <c r="AD299" s="193">
        <v>3</v>
      </c>
      <c r="AE299" s="193">
        <v>4</v>
      </c>
      <c r="AF299" s="193">
        <v>5</v>
      </c>
      <c r="AG299" s="193" t="s">
        <v>36</v>
      </c>
      <c r="AH299" s="193" t="s">
        <v>37</v>
      </c>
      <c r="AI299" s="193" t="s">
        <v>38</v>
      </c>
      <c r="AJ299" s="193" t="s">
        <v>39</v>
      </c>
      <c r="AK299" s="202" t="s">
        <v>38</v>
      </c>
      <c r="AL299" s="203" t="s">
        <v>40</v>
      </c>
      <c r="AM299" s="203" t="s">
        <v>41</v>
      </c>
      <c r="AN299" s="203" t="s">
        <v>24</v>
      </c>
      <c r="AO299" s="203" t="s">
        <v>32</v>
      </c>
      <c r="AP299" s="204" t="s">
        <v>42</v>
      </c>
      <c r="AQ299" s="205"/>
      <c r="AR299" s="205"/>
      <c r="AS299" s="206"/>
      <c r="AT299" s="207" t="s">
        <v>23</v>
      </c>
      <c r="AU299" s="193" t="s">
        <v>43</v>
      </c>
      <c r="AV299" s="193" t="s">
        <v>44</v>
      </c>
      <c r="AW299" s="193" t="s">
        <v>45</v>
      </c>
      <c r="AX299" s="208" t="s">
        <v>46</v>
      </c>
      <c r="AY299" s="192" t="s">
        <v>43</v>
      </c>
      <c r="AZ299" s="193" t="s">
        <v>44</v>
      </c>
      <c r="BA299" s="193" t="s">
        <v>45</v>
      </c>
      <c r="BB299" s="194" t="s">
        <v>46</v>
      </c>
      <c r="BC299" s="217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</row>
    <row r="300" spans="1:77" ht="12" customHeight="1" x14ac:dyDescent="0.25">
      <c r="A300" s="154">
        <v>1</v>
      </c>
      <c r="B300" s="155">
        <v>1</v>
      </c>
      <c r="C300" s="156">
        <v>6</v>
      </c>
      <c r="D300" s="157">
        <v>4</v>
      </c>
      <c r="E300" s="158">
        <v>10</v>
      </c>
      <c r="F300" s="156">
        <v>11</v>
      </c>
      <c r="G300" s="156">
        <v>2</v>
      </c>
      <c r="H300" s="156">
        <v>0</v>
      </c>
      <c r="I300" s="159" t="s">
        <v>1157</v>
      </c>
      <c r="J300" s="160" t="s">
        <v>1158</v>
      </c>
      <c r="K300" s="161">
        <v>3</v>
      </c>
      <c r="L300" s="162" t="s">
        <v>304</v>
      </c>
      <c r="M300" s="157" t="s">
        <v>1159</v>
      </c>
      <c r="N300" s="163" t="s">
        <v>1160</v>
      </c>
      <c r="O300" s="164">
        <v>52</v>
      </c>
      <c r="P300" s="165">
        <v>51</v>
      </c>
      <c r="Q300" s="166">
        <v>72</v>
      </c>
      <c r="R300" s="167">
        <v>8.27069091796875</v>
      </c>
      <c r="S300" s="168">
        <v>4</v>
      </c>
      <c r="T300" s="169">
        <v>24</v>
      </c>
      <c r="U300" s="170"/>
      <c r="V300" s="171">
        <v>4</v>
      </c>
      <c r="W300" s="138">
        <v>23</v>
      </c>
      <c r="X300" s="144">
        <v>4</v>
      </c>
      <c r="Y300" s="172">
        <v>52</v>
      </c>
      <c r="Z300" s="157"/>
      <c r="AA300" s="157" t="s">
        <v>1161</v>
      </c>
      <c r="AB300" s="165" t="s">
        <v>52</v>
      </c>
      <c r="AC300" s="165" t="s">
        <v>52</v>
      </c>
      <c r="AD300" s="165" t="s">
        <v>52</v>
      </c>
      <c r="AE300" s="165">
        <v>60</v>
      </c>
      <c r="AF300" s="165">
        <v>58</v>
      </c>
      <c r="AG300" s="173">
        <v>55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2</v>
      </c>
      <c r="C301" s="156">
        <v>5</v>
      </c>
      <c r="D301" s="157">
        <v>3</v>
      </c>
      <c r="E301" s="158">
        <v>8</v>
      </c>
      <c r="F301" s="156">
        <v>10</v>
      </c>
      <c r="G301" s="156">
        <v>8</v>
      </c>
      <c r="H301" s="156">
        <v>0</v>
      </c>
      <c r="I301" s="159" t="s">
        <v>1162</v>
      </c>
      <c r="J301" s="160" t="s">
        <v>1163</v>
      </c>
      <c r="K301" s="161">
        <v>3</v>
      </c>
      <c r="L301" s="162" t="s">
        <v>254</v>
      </c>
      <c r="M301" s="157" t="s">
        <v>1164</v>
      </c>
      <c r="N301" s="163" t="s">
        <v>1165</v>
      </c>
      <c r="O301" s="164">
        <v>56</v>
      </c>
      <c r="P301" s="165">
        <v>47</v>
      </c>
      <c r="Q301" s="166">
        <v>67</v>
      </c>
      <c r="R301" s="167">
        <v>3.27069091796875</v>
      </c>
      <c r="S301" s="168">
        <v>9</v>
      </c>
      <c r="T301" s="169">
        <v>10</v>
      </c>
      <c r="U301" s="170">
        <v>67</v>
      </c>
      <c r="V301" s="171">
        <v>7</v>
      </c>
      <c r="W301" s="138">
        <v>26</v>
      </c>
      <c r="X301" s="144">
        <v>3</v>
      </c>
      <c r="Y301" s="172">
        <v>56</v>
      </c>
      <c r="Z301" s="157"/>
      <c r="AA301" s="157" t="s">
        <v>1166</v>
      </c>
      <c r="AB301" s="165" t="s">
        <v>52</v>
      </c>
      <c r="AC301" s="165" t="s">
        <v>52</v>
      </c>
      <c r="AD301" s="165" t="s">
        <v>52</v>
      </c>
      <c r="AE301" s="165">
        <v>52</v>
      </c>
      <c r="AF301" s="165">
        <v>56</v>
      </c>
      <c r="AG301" s="173">
        <v>56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</v>
      </c>
      <c r="C302" s="156">
        <v>5</v>
      </c>
      <c r="D302" s="157">
        <v>3</v>
      </c>
      <c r="E302" s="158">
        <v>8</v>
      </c>
      <c r="F302" s="156">
        <v>1</v>
      </c>
      <c r="G302" s="156">
        <v>1</v>
      </c>
      <c r="H302" s="156">
        <v>0</v>
      </c>
      <c r="I302" s="159" t="s">
        <v>1167</v>
      </c>
      <c r="J302" s="160" t="s">
        <v>1168</v>
      </c>
      <c r="K302" s="161">
        <v>3</v>
      </c>
      <c r="L302" s="162" t="s">
        <v>262</v>
      </c>
      <c r="M302" s="157" t="s">
        <v>747</v>
      </c>
      <c r="N302" s="163" t="s">
        <v>1169</v>
      </c>
      <c r="O302" s="164">
        <v>62</v>
      </c>
      <c r="P302" s="165">
        <v>55</v>
      </c>
      <c r="Q302" s="166">
        <v>72</v>
      </c>
      <c r="R302" s="167">
        <v>22.2706909179688</v>
      </c>
      <c r="S302" s="168">
        <v>2</v>
      </c>
      <c r="T302" s="169">
        <v>19</v>
      </c>
      <c r="U302" s="170">
        <v>35</v>
      </c>
      <c r="V302" s="171">
        <v>3</v>
      </c>
      <c r="W302" s="138">
        <v>20</v>
      </c>
      <c r="X302" s="144">
        <v>6</v>
      </c>
      <c r="Y302" s="172">
        <v>62</v>
      </c>
      <c r="Z302" s="157"/>
      <c r="AA302" s="157" t="s">
        <v>1170</v>
      </c>
      <c r="AB302" s="165"/>
      <c r="AC302" s="165" t="s">
        <v>52</v>
      </c>
      <c r="AD302" s="165" t="s">
        <v>52</v>
      </c>
      <c r="AE302" s="165" t="s">
        <v>52</v>
      </c>
      <c r="AF302" s="165">
        <v>68</v>
      </c>
      <c r="AG302" s="173">
        <v>66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2</v>
      </c>
      <c r="C303" s="156">
        <v>4</v>
      </c>
      <c r="D303" s="157">
        <v>4</v>
      </c>
      <c r="E303" s="158">
        <v>8</v>
      </c>
      <c r="F303" s="156">
        <v>17</v>
      </c>
      <c r="G303" s="156">
        <v>16</v>
      </c>
      <c r="H303" s="156">
        <v>1</v>
      </c>
      <c r="I303" s="159" t="s">
        <v>1171</v>
      </c>
      <c r="J303" s="160" t="s">
        <v>1172</v>
      </c>
      <c r="K303" s="161">
        <v>3</v>
      </c>
      <c r="L303" s="162" t="s">
        <v>367</v>
      </c>
      <c r="M303" s="157" t="s">
        <v>605</v>
      </c>
      <c r="N303" s="163" t="s">
        <v>863</v>
      </c>
      <c r="O303" s="164">
        <v>46</v>
      </c>
      <c r="P303" s="165">
        <v>41</v>
      </c>
      <c r="Q303" s="166">
        <v>68</v>
      </c>
      <c r="R303" s="167">
        <v>-11.7293090820312</v>
      </c>
      <c r="S303" s="168">
        <v>15</v>
      </c>
      <c r="T303" s="169">
        <v>15</v>
      </c>
      <c r="U303" s="170"/>
      <c r="V303" s="171">
        <v>10</v>
      </c>
      <c r="W303" s="138">
        <v>18</v>
      </c>
      <c r="X303" s="144">
        <v>8</v>
      </c>
      <c r="Y303" s="172">
        <v>46</v>
      </c>
      <c r="Z303" s="157"/>
      <c r="AA303" s="157" t="s">
        <v>1173</v>
      </c>
      <c r="AB303" s="165">
        <v>52</v>
      </c>
      <c r="AC303" s="165">
        <v>49</v>
      </c>
      <c r="AD303" s="165">
        <v>48</v>
      </c>
      <c r="AE303" s="165">
        <v>46</v>
      </c>
      <c r="AF303" s="165">
        <v>47</v>
      </c>
      <c r="AG303" s="173">
        <v>46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5</v>
      </c>
      <c r="C304" s="156">
        <v>3</v>
      </c>
      <c r="D304" s="157">
        <v>4</v>
      </c>
      <c r="E304" s="158">
        <v>7</v>
      </c>
      <c r="F304" s="156">
        <v>4</v>
      </c>
      <c r="G304" s="156">
        <v>9</v>
      </c>
      <c r="H304" s="156">
        <v>0</v>
      </c>
      <c r="I304" s="159" t="s">
        <v>1174</v>
      </c>
      <c r="J304" s="160" t="s">
        <v>1175</v>
      </c>
      <c r="K304" s="161">
        <v>3</v>
      </c>
      <c r="L304" s="162" t="s">
        <v>325</v>
      </c>
      <c r="M304" s="157" t="s">
        <v>1176</v>
      </c>
      <c r="N304" s="163" t="s">
        <v>1177</v>
      </c>
      <c r="O304" s="164">
        <v>57</v>
      </c>
      <c r="P304" s="165">
        <v>27</v>
      </c>
      <c r="Q304" s="166">
        <v>69</v>
      </c>
      <c r="R304" s="167">
        <v>-13.7293090820312</v>
      </c>
      <c r="S304" s="168">
        <v>16</v>
      </c>
      <c r="T304" s="169">
        <v>23</v>
      </c>
      <c r="U304" s="170">
        <v>25</v>
      </c>
      <c r="V304" s="171">
        <v>14</v>
      </c>
      <c r="W304" s="138">
        <v>10</v>
      </c>
      <c r="X304" s="144">
        <v>11</v>
      </c>
      <c r="Y304" s="172">
        <v>57</v>
      </c>
      <c r="Z304" s="157"/>
      <c r="AA304" s="157" t="s">
        <v>1178</v>
      </c>
      <c r="AB304" s="165"/>
      <c r="AC304" s="165"/>
      <c r="AD304" s="165" t="s">
        <v>52</v>
      </c>
      <c r="AE304" s="165" t="s">
        <v>52</v>
      </c>
      <c r="AF304" s="165" t="s">
        <v>52</v>
      </c>
      <c r="AG304" s="173">
        <v>60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5</v>
      </c>
      <c r="C305" s="156">
        <v>2</v>
      </c>
      <c r="D305" s="157">
        <v>5</v>
      </c>
      <c r="E305" s="158">
        <v>7</v>
      </c>
      <c r="F305" s="156">
        <v>3</v>
      </c>
      <c r="G305" s="156">
        <v>13</v>
      </c>
      <c r="H305" s="156">
        <v>0</v>
      </c>
      <c r="I305" s="159" t="s">
        <v>1179</v>
      </c>
      <c r="J305" s="160" t="s">
        <v>1180</v>
      </c>
      <c r="K305" s="161">
        <v>3</v>
      </c>
      <c r="L305" s="162" t="s">
        <v>117</v>
      </c>
      <c r="M305" s="157" t="s">
        <v>1181</v>
      </c>
      <c r="N305" s="163" t="s">
        <v>1182</v>
      </c>
      <c r="O305" s="164">
        <v>58</v>
      </c>
      <c r="P305" s="165" t="s">
        <v>52</v>
      </c>
      <c r="Q305" s="166">
        <v>66</v>
      </c>
      <c r="R305" s="167">
        <v>3.8420909179687599</v>
      </c>
      <c r="S305" s="168">
        <v>8</v>
      </c>
      <c r="T305" s="169">
        <v>12</v>
      </c>
      <c r="U305" s="170">
        <v>50</v>
      </c>
      <c r="V305" s="171">
        <v>15</v>
      </c>
      <c r="W305" s="138">
        <v>28</v>
      </c>
      <c r="X305" s="144">
        <v>2</v>
      </c>
      <c r="Y305" s="172">
        <v>58</v>
      </c>
      <c r="Z305" s="157"/>
      <c r="AA305" s="157" t="s">
        <v>1183</v>
      </c>
      <c r="AB305" s="165"/>
      <c r="AC305" s="165"/>
      <c r="AD305" s="165"/>
      <c r="AE305" s="165" t="s">
        <v>52</v>
      </c>
      <c r="AF305" s="165" t="s">
        <v>52</v>
      </c>
      <c r="AG305" s="173" t="s">
        <v>52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5</v>
      </c>
      <c r="C306" s="156">
        <v>4</v>
      </c>
      <c r="D306" s="157">
        <v>3</v>
      </c>
      <c r="E306" s="158">
        <v>7</v>
      </c>
      <c r="F306" s="156">
        <v>2</v>
      </c>
      <c r="G306" s="156">
        <v>7</v>
      </c>
      <c r="H306" s="156">
        <v>0</v>
      </c>
      <c r="I306" s="159" t="s">
        <v>1184</v>
      </c>
      <c r="J306" s="160" t="s">
        <v>1185</v>
      </c>
      <c r="K306" s="161">
        <v>3</v>
      </c>
      <c r="L306" s="162" t="s">
        <v>316</v>
      </c>
      <c r="M306" s="157" t="s">
        <v>1186</v>
      </c>
      <c r="N306" s="163" t="s">
        <v>1187</v>
      </c>
      <c r="O306" s="164">
        <v>60</v>
      </c>
      <c r="P306" s="165">
        <v>74</v>
      </c>
      <c r="Q306" s="166">
        <v>67</v>
      </c>
      <c r="R306" s="167">
        <v>34.2706909179688</v>
      </c>
      <c r="S306" s="168">
        <v>1</v>
      </c>
      <c r="T306" s="169">
        <v>20</v>
      </c>
      <c r="U306" s="170"/>
      <c r="V306" s="171">
        <v>1</v>
      </c>
      <c r="W306" s="138">
        <v>22</v>
      </c>
      <c r="X306" s="144">
        <v>5</v>
      </c>
      <c r="Y306" s="172">
        <v>60</v>
      </c>
      <c r="Z306" s="157"/>
      <c r="AA306" s="157" t="s">
        <v>1188</v>
      </c>
      <c r="AB306" s="165" t="s">
        <v>52</v>
      </c>
      <c r="AC306" s="165" t="s">
        <v>52</v>
      </c>
      <c r="AD306" s="165" t="s">
        <v>52</v>
      </c>
      <c r="AE306" s="165">
        <v>73</v>
      </c>
      <c r="AF306" s="165">
        <v>69</v>
      </c>
      <c r="AG306" s="173">
        <v>65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2</v>
      </c>
      <c r="D307" s="157">
        <v>5</v>
      </c>
      <c r="E307" s="158">
        <v>7</v>
      </c>
      <c r="F307" s="156">
        <v>5</v>
      </c>
      <c r="G307" s="156">
        <v>5</v>
      </c>
      <c r="H307" s="156">
        <v>0</v>
      </c>
      <c r="I307" s="159" t="s">
        <v>1189</v>
      </c>
      <c r="J307" s="160" t="s">
        <v>1190</v>
      </c>
      <c r="K307" s="161">
        <v>3</v>
      </c>
      <c r="L307" s="162" t="s">
        <v>325</v>
      </c>
      <c r="M307" s="157" t="s">
        <v>738</v>
      </c>
      <c r="N307" s="163" t="s">
        <v>1191</v>
      </c>
      <c r="O307" s="164">
        <v>57</v>
      </c>
      <c r="P307" s="165">
        <v>49</v>
      </c>
      <c r="Q307" s="166">
        <v>66</v>
      </c>
      <c r="R307" s="167">
        <v>5.27069091796875</v>
      </c>
      <c r="S307" s="168">
        <v>6</v>
      </c>
      <c r="T307" s="169">
        <v>20</v>
      </c>
      <c r="U307" s="170">
        <v>26</v>
      </c>
      <c r="V307" s="171">
        <v>6</v>
      </c>
      <c r="W307" s="138">
        <v>20</v>
      </c>
      <c r="X307" s="144">
        <v>6</v>
      </c>
      <c r="Y307" s="172">
        <v>57</v>
      </c>
      <c r="Z307" s="157"/>
      <c r="AA307" s="157" t="s">
        <v>1192</v>
      </c>
      <c r="AB307" s="165">
        <v>67</v>
      </c>
      <c r="AC307" s="165">
        <v>70</v>
      </c>
      <c r="AD307" s="165">
        <v>68</v>
      </c>
      <c r="AE307" s="165">
        <v>65</v>
      </c>
      <c r="AF307" s="165">
        <v>62</v>
      </c>
      <c r="AG307" s="173">
        <v>58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9</v>
      </c>
      <c r="C308" s="156">
        <v>3</v>
      </c>
      <c r="D308" s="157">
        <v>3</v>
      </c>
      <c r="E308" s="158">
        <v>6</v>
      </c>
      <c r="F308" s="156">
        <v>15</v>
      </c>
      <c r="G308" s="156">
        <v>17</v>
      </c>
      <c r="H308" s="156">
        <v>1</v>
      </c>
      <c r="I308" s="159" t="s">
        <v>1193</v>
      </c>
      <c r="J308" s="160" t="s">
        <v>1194</v>
      </c>
      <c r="K308" s="161">
        <v>3</v>
      </c>
      <c r="L308" s="162" t="s">
        <v>207</v>
      </c>
      <c r="M308" s="157" t="s">
        <v>1195</v>
      </c>
      <c r="N308" s="163" t="s">
        <v>922</v>
      </c>
      <c r="O308" s="164">
        <v>49</v>
      </c>
      <c r="P308" s="165">
        <v>34</v>
      </c>
      <c r="Q308" s="166">
        <v>70</v>
      </c>
      <c r="R308" s="167">
        <v>-13.7293090820312</v>
      </c>
      <c r="S308" s="168">
        <v>16</v>
      </c>
      <c r="T308" s="169">
        <v>24</v>
      </c>
      <c r="U308" s="170"/>
      <c r="V308" s="171">
        <v>11</v>
      </c>
      <c r="W308" s="138">
        <v>0</v>
      </c>
      <c r="X308" s="144">
        <v>16</v>
      </c>
      <c r="Y308" s="172">
        <v>49</v>
      </c>
      <c r="Z308" s="157"/>
      <c r="AA308" s="157" t="s">
        <v>1196</v>
      </c>
      <c r="AB308" s="165"/>
      <c r="AC308" s="165" t="s">
        <v>52</v>
      </c>
      <c r="AD308" s="165" t="s">
        <v>52</v>
      </c>
      <c r="AE308" s="165" t="s">
        <v>52</v>
      </c>
      <c r="AF308" s="165">
        <v>54</v>
      </c>
      <c r="AG308" s="173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9</v>
      </c>
      <c r="C309" s="156">
        <v>0</v>
      </c>
      <c r="D309" s="157">
        <v>6</v>
      </c>
      <c r="E309" s="158">
        <v>6</v>
      </c>
      <c r="F309" s="156">
        <v>13</v>
      </c>
      <c r="G309" s="156">
        <v>14</v>
      </c>
      <c r="H309" s="156">
        <v>1</v>
      </c>
      <c r="I309" s="159" t="s">
        <v>1197</v>
      </c>
      <c r="J309" s="160" t="s">
        <v>1198</v>
      </c>
      <c r="K309" s="161">
        <v>3</v>
      </c>
      <c r="L309" s="162" t="s">
        <v>258</v>
      </c>
      <c r="M309" s="157" t="s">
        <v>1199</v>
      </c>
      <c r="N309" s="163" t="s">
        <v>1200</v>
      </c>
      <c r="O309" s="164">
        <v>50</v>
      </c>
      <c r="P309" s="165">
        <v>66</v>
      </c>
      <c r="Q309" s="166">
        <v>67</v>
      </c>
      <c r="R309" s="167">
        <v>16.2706909179688</v>
      </c>
      <c r="S309" s="168">
        <v>3</v>
      </c>
      <c r="T309" s="169">
        <v>18</v>
      </c>
      <c r="U309" s="170">
        <v>50</v>
      </c>
      <c r="V309" s="171">
        <v>2</v>
      </c>
      <c r="W309" s="138">
        <v>39</v>
      </c>
      <c r="X309" s="144">
        <v>1</v>
      </c>
      <c r="Y309" s="172">
        <v>50</v>
      </c>
      <c r="Z309" s="157"/>
      <c r="AA309" s="157" t="s">
        <v>1201</v>
      </c>
      <c r="AB309" s="165">
        <v>66</v>
      </c>
      <c r="AC309" s="165">
        <v>66</v>
      </c>
      <c r="AD309" s="165">
        <v>65</v>
      </c>
      <c r="AE309" s="165">
        <v>61</v>
      </c>
      <c r="AF309" s="165">
        <v>58</v>
      </c>
      <c r="AG309" s="173">
        <v>54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11</v>
      </c>
      <c r="C310" s="156">
        <v>2</v>
      </c>
      <c r="D310" s="157">
        <v>3</v>
      </c>
      <c r="E310" s="158">
        <v>5</v>
      </c>
      <c r="F310" s="156">
        <v>12</v>
      </c>
      <c r="G310" s="156">
        <v>4</v>
      </c>
      <c r="H310" s="156">
        <v>0</v>
      </c>
      <c r="I310" s="159" t="s">
        <v>1202</v>
      </c>
      <c r="J310" s="160" t="s">
        <v>1203</v>
      </c>
      <c r="K310" s="161">
        <v>3</v>
      </c>
      <c r="L310" s="162" t="s">
        <v>249</v>
      </c>
      <c r="M310" s="157" t="s">
        <v>1204</v>
      </c>
      <c r="N310" s="163" t="s">
        <v>640</v>
      </c>
      <c r="O310" s="164">
        <v>51</v>
      </c>
      <c r="P310" s="165">
        <v>51</v>
      </c>
      <c r="Q310" s="166">
        <v>70</v>
      </c>
      <c r="R310" s="167">
        <v>5.27069091796875</v>
      </c>
      <c r="S310" s="168">
        <v>6</v>
      </c>
      <c r="T310" s="169">
        <v>16</v>
      </c>
      <c r="U310" s="170">
        <v>60</v>
      </c>
      <c r="V310" s="171">
        <v>4</v>
      </c>
      <c r="W310" s="138">
        <v>13</v>
      </c>
      <c r="X310" s="144">
        <v>10</v>
      </c>
      <c r="Y310" s="172">
        <v>51</v>
      </c>
      <c r="Z310" s="157"/>
      <c r="AA310" s="157" t="s">
        <v>1205</v>
      </c>
      <c r="AB310" s="165" t="s">
        <v>52</v>
      </c>
      <c r="AC310" s="165" t="s">
        <v>52</v>
      </c>
      <c r="AD310" s="165" t="s">
        <v>52</v>
      </c>
      <c r="AE310" s="165">
        <v>58</v>
      </c>
      <c r="AF310" s="165">
        <v>56</v>
      </c>
      <c r="AG310" s="173">
        <v>54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11</v>
      </c>
      <c r="C311" s="156">
        <v>3</v>
      </c>
      <c r="D311" s="157">
        <v>2</v>
      </c>
      <c r="E311" s="158">
        <v>5</v>
      </c>
      <c r="F311" s="156">
        <v>14</v>
      </c>
      <c r="G311" s="156">
        <v>19</v>
      </c>
      <c r="H311" s="156">
        <v>1</v>
      </c>
      <c r="I311" s="159" t="s">
        <v>1206</v>
      </c>
      <c r="J311" s="160" t="s">
        <v>1207</v>
      </c>
      <c r="K311" s="161">
        <v>3</v>
      </c>
      <c r="L311" s="162" t="s">
        <v>258</v>
      </c>
      <c r="M311" s="157" t="s">
        <v>1204</v>
      </c>
      <c r="N311" s="163" t="s">
        <v>867</v>
      </c>
      <c r="O311" s="164">
        <v>50</v>
      </c>
      <c r="P311" s="165">
        <v>44</v>
      </c>
      <c r="Q311" s="166">
        <v>72</v>
      </c>
      <c r="R311" s="167">
        <v>-0.72930908203125</v>
      </c>
      <c r="S311" s="168">
        <v>11</v>
      </c>
      <c r="T311" s="169">
        <v>26</v>
      </c>
      <c r="U311" s="170">
        <v>60</v>
      </c>
      <c r="V311" s="171">
        <v>9</v>
      </c>
      <c r="W311" s="138">
        <v>9</v>
      </c>
      <c r="X311" s="144">
        <v>12</v>
      </c>
      <c r="Y311" s="172">
        <v>50</v>
      </c>
      <c r="Z311" s="157"/>
      <c r="AA311" s="157" t="s">
        <v>1208</v>
      </c>
      <c r="AB311" s="165" t="s">
        <v>52</v>
      </c>
      <c r="AC311" s="165" t="s">
        <v>52</v>
      </c>
      <c r="AD311" s="165" t="s">
        <v>52</v>
      </c>
      <c r="AE311" s="165" t="s">
        <v>52</v>
      </c>
      <c r="AF311" s="165">
        <v>60</v>
      </c>
      <c r="AG311" s="173">
        <v>55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11</v>
      </c>
      <c r="C312" s="156">
        <v>3</v>
      </c>
      <c r="D312" s="157">
        <v>2</v>
      </c>
      <c r="E312" s="158">
        <v>5</v>
      </c>
      <c r="F312" s="156">
        <v>9</v>
      </c>
      <c r="G312" s="156">
        <v>15</v>
      </c>
      <c r="H312" s="156">
        <v>1</v>
      </c>
      <c r="I312" s="159" t="s">
        <v>1209</v>
      </c>
      <c r="J312" s="160" t="s">
        <v>1210</v>
      </c>
      <c r="K312" s="161">
        <v>3</v>
      </c>
      <c r="L312" s="162" t="s">
        <v>325</v>
      </c>
      <c r="M312" s="157" t="s">
        <v>1211</v>
      </c>
      <c r="N312" s="163" t="s">
        <v>655</v>
      </c>
      <c r="O312" s="164">
        <v>57</v>
      </c>
      <c r="P312" s="165">
        <v>46</v>
      </c>
      <c r="Q312" s="166">
        <v>71</v>
      </c>
      <c r="R312" s="167">
        <v>7.27069091796875</v>
      </c>
      <c r="S312" s="168">
        <v>5</v>
      </c>
      <c r="T312" s="169">
        <v>30</v>
      </c>
      <c r="U312" s="170">
        <v>29</v>
      </c>
      <c r="V312" s="171">
        <v>8</v>
      </c>
      <c r="W312" s="138">
        <v>4</v>
      </c>
      <c r="X312" s="144">
        <v>15</v>
      </c>
      <c r="Y312" s="172">
        <v>57</v>
      </c>
      <c r="Z312" s="157"/>
      <c r="AA312" s="157" t="s">
        <v>1212</v>
      </c>
      <c r="AB312" s="165"/>
      <c r="AC312" s="165" t="s">
        <v>52</v>
      </c>
      <c r="AD312" s="165" t="s">
        <v>52</v>
      </c>
      <c r="AE312" s="165" t="s">
        <v>52</v>
      </c>
      <c r="AF312" s="165">
        <v>66</v>
      </c>
      <c r="AG312" s="173">
        <v>62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14</v>
      </c>
      <c r="C313" s="156">
        <v>2</v>
      </c>
      <c r="D313" s="157">
        <v>2</v>
      </c>
      <c r="E313" s="158">
        <v>4</v>
      </c>
      <c r="F313" s="156">
        <v>8</v>
      </c>
      <c r="G313" s="156">
        <v>6</v>
      </c>
      <c r="H313" s="156">
        <v>0</v>
      </c>
      <c r="I313" s="159" t="s">
        <v>1213</v>
      </c>
      <c r="J313" s="160" t="s">
        <v>1214</v>
      </c>
      <c r="K313" s="161">
        <v>3</v>
      </c>
      <c r="L313" s="162" t="s">
        <v>325</v>
      </c>
      <c r="M313" s="157" t="s">
        <v>1215</v>
      </c>
      <c r="N313" s="163" t="s">
        <v>1216</v>
      </c>
      <c r="O313" s="164">
        <v>57</v>
      </c>
      <c r="P313" s="165">
        <v>34</v>
      </c>
      <c r="Q313" s="166">
        <v>66</v>
      </c>
      <c r="R313" s="167">
        <v>-9.72930908203125</v>
      </c>
      <c r="S313" s="168">
        <v>13</v>
      </c>
      <c r="T313" s="169">
        <v>25</v>
      </c>
      <c r="U313" s="170">
        <v>38</v>
      </c>
      <c r="V313" s="171">
        <v>11</v>
      </c>
      <c r="W313" s="138">
        <v>0</v>
      </c>
      <c r="X313" s="144">
        <v>16</v>
      </c>
      <c r="Y313" s="172">
        <v>57</v>
      </c>
      <c r="Z313" s="157"/>
      <c r="AA313" s="157" t="s">
        <v>1217</v>
      </c>
      <c r="AB313" s="165"/>
      <c r="AC313" s="165" t="s">
        <v>52</v>
      </c>
      <c r="AD313" s="165" t="s">
        <v>52</v>
      </c>
      <c r="AE313" s="165" t="s">
        <v>52</v>
      </c>
      <c r="AF313" s="165">
        <v>60</v>
      </c>
      <c r="AG313" s="173">
        <v>57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15</v>
      </c>
      <c r="C314" s="156">
        <v>0</v>
      </c>
      <c r="D314" s="157">
        <v>3</v>
      </c>
      <c r="E314" s="158">
        <v>3</v>
      </c>
      <c r="F314" s="156">
        <v>7</v>
      </c>
      <c r="G314" s="156">
        <v>10</v>
      </c>
      <c r="H314" s="156">
        <v>0</v>
      </c>
      <c r="I314" s="159" t="s">
        <v>1218</v>
      </c>
      <c r="J314" s="160" t="s">
        <v>1219</v>
      </c>
      <c r="K314" s="161">
        <v>3</v>
      </c>
      <c r="L314" s="162" t="s">
        <v>325</v>
      </c>
      <c r="M314" s="157" t="s">
        <v>1220</v>
      </c>
      <c r="N314" s="163" t="s">
        <v>611</v>
      </c>
      <c r="O314" s="164">
        <v>57</v>
      </c>
      <c r="P314" s="165" t="s">
        <v>52</v>
      </c>
      <c r="Q314" s="166">
        <v>65</v>
      </c>
      <c r="R314" s="167">
        <v>1.8420909179687599</v>
      </c>
      <c r="S314" s="168">
        <v>10</v>
      </c>
      <c r="T314" s="169">
        <v>22</v>
      </c>
      <c r="U314" s="170">
        <v>33</v>
      </c>
      <c r="V314" s="171">
        <v>15</v>
      </c>
      <c r="W314" s="138">
        <v>0</v>
      </c>
      <c r="X314" s="144">
        <v>16</v>
      </c>
      <c r="Y314" s="172">
        <v>57</v>
      </c>
      <c r="Z314" s="157"/>
      <c r="AA314" s="157" t="s">
        <v>1221</v>
      </c>
      <c r="AB314" s="165"/>
      <c r="AC314" s="165"/>
      <c r="AD314" s="165" t="s">
        <v>52</v>
      </c>
      <c r="AE314" s="165" t="s">
        <v>52</v>
      </c>
      <c r="AF314" s="165" t="s">
        <v>52</v>
      </c>
      <c r="AG314" s="173" t="s">
        <v>52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15</v>
      </c>
      <c r="C315" s="156">
        <v>0</v>
      </c>
      <c r="D315" s="157">
        <v>3</v>
      </c>
      <c r="E315" s="158">
        <v>3</v>
      </c>
      <c r="F315" s="156">
        <v>6</v>
      </c>
      <c r="G315" s="156">
        <v>3</v>
      </c>
      <c r="H315" s="156">
        <v>0</v>
      </c>
      <c r="I315" s="159" t="s">
        <v>1222</v>
      </c>
      <c r="J315" s="160" t="s">
        <v>1223</v>
      </c>
      <c r="K315" s="161">
        <v>3</v>
      </c>
      <c r="L315" s="162" t="s">
        <v>325</v>
      </c>
      <c r="M315" s="157" t="s">
        <v>1224</v>
      </c>
      <c r="N315" s="163" t="s">
        <v>645</v>
      </c>
      <c r="O315" s="164">
        <v>57</v>
      </c>
      <c r="P315" s="165">
        <v>33</v>
      </c>
      <c r="Q315" s="166">
        <v>67</v>
      </c>
      <c r="R315" s="167">
        <v>-9.72930908203125</v>
      </c>
      <c r="S315" s="168">
        <v>13</v>
      </c>
      <c r="T315" s="169">
        <v>21</v>
      </c>
      <c r="U315" s="170">
        <v>38</v>
      </c>
      <c r="V315" s="171">
        <v>13</v>
      </c>
      <c r="W315" s="138">
        <v>0</v>
      </c>
      <c r="X315" s="144">
        <v>16</v>
      </c>
      <c r="Y315" s="172">
        <v>57</v>
      </c>
      <c r="Z315" s="157"/>
      <c r="AA315" s="157" t="s">
        <v>1225</v>
      </c>
      <c r="AB315" s="165"/>
      <c r="AC315" s="165"/>
      <c r="AD315" s="165" t="s">
        <v>52</v>
      </c>
      <c r="AE315" s="165" t="s">
        <v>52</v>
      </c>
      <c r="AF315" s="165" t="s">
        <v>52</v>
      </c>
      <c r="AG315" s="173">
        <v>60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17</v>
      </c>
      <c r="C316" s="156">
        <v>0</v>
      </c>
      <c r="D316" s="157">
        <v>2</v>
      </c>
      <c r="E316" s="158">
        <v>2</v>
      </c>
      <c r="F316" s="156">
        <v>16</v>
      </c>
      <c r="G316" s="156">
        <v>11</v>
      </c>
      <c r="H316" s="156">
        <v>0</v>
      </c>
      <c r="I316" s="159" t="s">
        <v>1226</v>
      </c>
      <c r="J316" s="160" t="s">
        <v>1227</v>
      </c>
      <c r="K316" s="161">
        <v>3</v>
      </c>
      <c r="L316" s="162" t="s">
        <v>367</v>
      </c>
      <c r="M316" s="157" t="s">
        <v>1228</v>
      </c>
      <c r="N316" s="163" t="s">
        <v>1229</v>
      </c>
      <c r="O316" s="164">
        <v>46</v>
      </c>
      <c r="P316" s="165" t="s">
        <v>52</v>
      </c>
      <c r="Q316" s="166">
        <v>69</v>
      </c>
      <c r="R316" s="167">
        <v>-5.1579090820312397</v>
      </c>
      <c r="S316" s="168">
        <v>12</v>
      </c>
      <c r="T316" s="169">
        <v>23</v>
      </c>
      <c r="U316" s="170">
        <v>60</v>
      </c>
      <c r="V316" s="171">
        <v>15</v>
      </c>
      <c r="W316" s="138">
        <v>9</v>
      </c>
      <c r="X316" s="144">
        <v>12</v>
      </c>
      <c r="Y316" s="172">
        <v>46</v>
      </c>
      <c r="Z316" s="157"/>
      <c r="AA316" s="157" t="s">
        <v>1230</v>
      </c>
      <c r="AB316" s="165"/>
      <c r="AC316" s="165" t="s">
        <v>52</v>
      </c>
      <c r="AD316" s="165" t="s">
        <v>52</v>
      </c>
      <c r="AE316" s="165" t="s">
        <v>52</v>
      </c>
      <c r="AF316" s="165">
        <v>54</v>
      </c>
      <c r="AG316" s="173">
        <v>51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17</v>
      </c>
      <c r="C317" s="156">
        <v>2</v>
      </c>
      <c r="D317" s="157">
        <v>0</v>
      </c>
      <c r="E317" s="158">
        <v>2</v>
      </c>
      <c r="F317" s="156">
        <v>18</v>
      </c>
      <c r="G317" s="156">
        <v>12</v>
      </c>
      <c r="H317" s="156">
        <v>0</v>
      </c>
      <c r="I317" s="159" t="s">
        <v>1231</v>
      </c>
      <c r="J317" s="160" t="s">
        <v>1232</v>
      </c>
      <c r="K317" s="161">
        <v>3</v>
      </c>
      <c r="L317" s="162" t="s">
        <v>367</v>
      </c>
      <c r="M317" s="157" t="s">
        <v>1233</v>
      </c>
      <c r="N317" s="163" t="s">
        <v>1234</v>
      </c>
      <c r="O317" s="164">
        <v>46</v>
      </c>
      <c r="P317" s="165" t="s">
        <v>52</v>
      </c>
      <c r="Q317" s="166">
        <v>56</v>
      </c>
      <c r="R317" s="167">
        <v>-18.1579090820312</v>
      </c>
      <c r="S317" s="168">
        <v>18</v>
      </c>
      <c r="T317" s="169">
        <v>25</v>
      </c>
      <c r="U317" s="170">
        <v>100</v>
      </c>
      <c r="V317" s="171">
        <v>15</v>
      </c>
      <c r="W317" s="138">
        <v>15</v>
      </c>
      <c r="X317" s="144">
        <v>9</v>
      </c>
      <c r="Y317" s="172">
        <v>46</v>
      </c>
      <c r="Z317" s="157">
        <v>-1</v>
      </c>
      <c r="AA317" s="157" t="s">
        <v>1235</v>
      </c>
      <c r="AB317" s="165"/>
      <c r="AC317" s="165" t="s">
        <v>52</v>
      </c>
      <c r="AD317" s="165" t="s">
        <v>52</v>
      </c>
      <c r="AE317" s="165" t="s">
        <v>52</v>
      </c>
      <c r="AF317" s="165" t="s">
        <v>52</v>
      </c>
      <c r="AG317" s="173">
        <v>50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19</v>
      </c>
      <c r="C318" s="156">
        <v>0</v>
      </c>
      <c r="D318" s="157">
        <v>0</v>
      </c>
      <c r="E318" s="158">
        <v>0</v>
      </c>
      <c r="F318" s="156">
        <v>19</v>
      </c>
      <c r="G318" s="156">
        <v>18</v>
      </c>
      <c r="H318" s="156">
        <v>1</v>
      </c>
      <c r="I318" s="159" t="s">
        <v>1236</v>
      </c>
      <c r="J318" s="160" t="s">
        <v>1237</v>
      </c>
      <c r="K318" s="161">
        <v>3</v>
      </c>
      <c r="L318" s="162" t="s">
        <v>367</v>
      </c>
      <c r="M318" s="157" t="s">
        <v>1204</v>
      </c>
      <c r="N318" s="163" t="s">
        <v>1238</v>
      </c>
      <c r="O318" s="164">
        <v>46</v>
      </c>
      <c r="P318" s="165" t="s">
        <v>52</v>
      </c>
      <c r="Q318" s="166">
        <v>49</v>
      </c>
      <c r="R318" s="167">
        <v>-25.1579090820312</v>
      </c>
      <c r="S318" s="168">
        <v>19</v>
      </c>
      <c r="T318" s="169">
        <v>26</v>
      </c>
      <c r="U318" s="170">
        <v>60</v>
      </c>
      <c r="V318" s="171">
        <v>15</v>
      </c>
      <c r="W318" s="138">
        <v>9</v>
      </c>
      <c r="X318" s="144">
        <v>12</v>
      </c>
      <c r="Y318" s="172">
        <v>46</v>
      </c>
      <c r="Z318" s="157">
        <v>-6</v>
      </c>
      <c r="AA318" s="157" t="s">
        <v>1239</v>
      </c>
      <c r="AB318" s="165" t="s">
        <v>52</v>
      </c>
      <c r="AC318" s="165" t="s">
        <v>52</v>
      </c>
      <c r="AD318" s="165" t="s">
        <v>52</v>
      </c>
      <c r="AE318" s="165">
        <v>50</v>
      </c>
      <c r="AF318" s="165">
        <v>46</v>
      </c>
      <c r="AG318" s="173">
        <v>48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x14ac:dyDescent="0.25">
      <c r="A319" s="145"/>
      <c r="B319" s="145"/>
      <c r="C319" s="145"/>
      <c r="D319" s="145"/>
      <c r="E319" s="43"/>
      <c r="F319" s="145"/>
      <c r="G319" s="145"/>
      <c r="H319" s="146"/>
      <c r="I319" s="147"/>
      <c r="J319" s="145"/>
      <c r="K319" s="148"/>
      <c r="L319" s="149"/>
      <c r="M319" s="145"/>
      <c r="N319" s="145"/>
      <c r="O319" s="150"/>
      <c r="P319" s="150"/>
      <c r="Q319" s="150"/>
      <c r="R319" s="145"/>
      <c r="S319" s="145"/>
      <c r="T319" s="145"/>
      <c r="U319" s="145"/>
      <c r="V319" s="145"/>
      <c r="W319" s="186"/>
      <c r="X319" s="186"/>
      <c r="Y319" s="145"/>
      <c r="Z319" s="145"/>
      <c r="AA319" s="145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45"/>
      <c r="AL319" s="145"/>
      <c r="AM319" s="145"/>
      <c r="AN319" s="145"/>
      <c r="AO319" s="145"/>
      <c r="AP319" s="145"/>
      <c r="AQ319" s="151"/>
      <c r="AR319" s="151"/>
      <c r="AS319" s="147"/>
      <c r="AT319" s="145"/>
      <c r="AU319" s="150"/>
      <c r="AV319" s="150"/>
      <c r="AW319" s="150"/>
      <c r="AX319" s="145"/>
      <c r="AY319" s="145"/>
      <c r="AZ319" s="150"/>
      <c r="BA319" s="150"/>
      <c r="BB319" s="145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6" t="s">
        <v>2070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7" t="s">
        <v>2071</v>
      </c>
      <c r="C321" s="15"/>
      <c r="D321" s="15"/>
      <c r="E321" s="80"/>
      <c r="F321" s="15"/>
      <c r="G321" s="15"/>
      <c r="H321" s="146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ht="18" customHeight="1" x14ac:dyDescent="0.25">
      <c r="A322" s="15" t="b">
        <f>ISNUMBER(FIND("wh-", AQ7))</f>
        <v>1</v>
      </c>
      <c r="B322" s="88" t="s">
        <v>2072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188" t="s">
        <v>7</v>
      </c>
      <c r="X322" s="189"/>
      <c r="Y322" s="48"/>
      <c r="Z322" s="15"/>
      <c r="AA322" s="54" t="s">
        <v>8</v>
      </c>
      <c r="AB322" s="16"/>
      <c r="AC322" s="16"/>
      <c r="AD322" s="16"/>
      <c r="AE322" s="16"/>
      <c r="AF322" s="152"/>
      <c r="AG322" s="152"/>
      <c r="AH322" s="52" t="s">
        <v>9</v>
      </c>
      <c r="AI322" s="52"/>
      <c r="AJ322" s="52" t="s">
        <v>10</v>
      </c>
      <c r="AK322" s="53"/>
      <c r="AL322" s="153"/>
      <c r="AM322" s="95" t="s">
        <v>11</v>
      </c>
      <c r="AN322" s="95"/>
      <c r="AO322" s="95"/>
      <c r="AP322" s="94"/>
      <c r="AQ322" s="121"/>
      <c r="AR322" s="121"/>
      <c r="AS322" s="114"/>
      <c r="AT322" s="49" t="s">
        <v>12</v>
      </c>
      <c r="AU322" s="50"/>
      <c r="AV322" s="51" t="s">
        <v>13</v>
      </c>
      <c r="AW322" s="51"/>
      <c r="AX322" s="153"/>
      <c r="AY322" s="153"/>
      <c r="AZ322" s="51" t="s">
        <v>14</v>
      </c>
      <c r="BA322" s="51"/>
      <c r="BB322" s="57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90"/>
      <c r="B323" s="191" t="s">
        <v>15</v>
      </c>
      <c r="C323" s="192" t="s">
        <v>16</v>
      </c>
      <c r="D323" s="193" t="s">
        <v>17</v>
      </c>
      <c r="E323" s="194" t="s">
        <v>18</v>
      </c>
      <c r="F323" s="192" t="s">
        <v>19</v>
      </c>
      <c r="G323" s="192" t="s">
        <v>20</v>
      </c>
      <c r="H323" s="195" t="s">
        <v>21</v>
      </c>
      <c r="I323" s="196" t="s">
        <v>22</v>
      </c>
      <c r="J323" s="193" t="s">
        <v>23</v>
      </c>
      <c r="K323" s="197" t="s">
        <v>24</v>
      </c>
      <c r="L323" s="196" t="s">
        <v>25</v>
      </c>
      <c r="M323" s="193" t="s">
        <v>26</v>
      </c>
      <c r="N323" s="194" t="s">
        <v>27</v>
      </c>
      <c r="O323" s="192" t="s">
        <v>28</v>
      </c>
      <c r="P323" s="193" t="s">
        <v>29</v>
      </c>
      <c r="Q323" s="194" t="s">
        <v>30</v>
      </c>
      <c r="R323" s="192" t="s">
        <v>31</v>
      </c>
      <c r="S323" s="194" t="s">
        <v>15</v>
      </c>
      <c r="T323" s="198" t="s">
        <v>23</v>
      </c>
      <c r="U323" s="199" t="s">
        <v>32</v>
      </c>
      <c r="V323" s="200" t="s">
        <v>15</v>
      </c>
      <c r="W323" s="129" t="s">
        <v>31</v>
      </c>
      <c r="X323" s="140" t="s">
        <v>15</v>
      </c>
      <c r="Y323" s="192" t="s">
        <v>33</v>
      </c>
      <c r="Z323" s="201" t="s">
        <v>34</v>
      </c>
      <c r="AA323" s="193" t="s">
        <v>35</v>
      </c>
      <c r="AB323" s="193">
        <v>1</v>
      </c>
      <c r="AC323" s="193">
        <v>2</v>
      </c>
      <c r="AD323" s="193">
        <v>3</v>
      </c>
      <c r="AE323" s="193">
        <v>4</v>
      </c>
      <c r="AF323" s="193">
        <v>5</v>
      </c>
      <c r="AG323" s="193" t="s">
        <v>36</v>
      </c>
      <c r="AH323" s="193" t="s">
        <v>37</v>
      </c>
      <c r="AI323" s="193" t="s">
        <v>38</v>
      </c>
      <c r="AJ323" s="193" t="s">
        <v>39</v>
      </c>
      <c r="AK323" s="202" t="s">
        <v>38</v>
      </c>
      <c r="AL323" s="203" t="s">
        <v>40</v>
      </c>
      <c r="AM323" s="203" t="s">
        <v>41</v>
      </c>
      <c r="AN323" s="203" t="s">
        <v>24</v>
      </c>
      <c r="AO323" s="203" t="s">
        <v>32</v>
      </c>
      <c r="AP323" s="204" t="s">
        <v>42</v>
      </c>
      <c r="AQ323" s="205"/>
      <c r="AR323" s="205"/>
      <c r="AS323" s="206"/>
      <c r="AT323" s="207" t="s">
        <v>23</v>
      </c>
      <c r="AU323" s="193" t="s">
        <v>43</v>
      </c>
      <c r="AV323" s="193" t="s">
        <v>44</v>
      </c>
      <c r="AW323" s="193" t="s">
        <v>45</v>
      </c>
      <c r="AX323" s="208" t="s">
        <v>46</v>
      </c>
      <c r="AY323" s="192" t="s">
        <v>43</v>
      </c>
      <c r="AZ323" s="193" t="s">
        <v>44</v>
      </c>
      <c r="BA323" s="193" t="s">
        <v>45</v>
      </c>
      <c r="BB323" s="194" t="s">
        <v>46</v>
      </c>
      <c r="BC323" s="217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</row>
    <row r="324" spans="1:77" ht="12" customHeight="1" x14ac:dyDescent="0.25">
      <c r="A324" s="154">
        <v>1</v>
      </c>
      <c r="B324" s="155">
        <v>1</v>
      </c>
      <c r="C324" s="156">
        <v>11</v>
      </c>
      <c r="D324" s="157">
        <v>7</v>
      </c>
      <c r="E324" s="158">
        <v>18</v>
      </c>
      <c r="F324" s="156">
        <v>7</v>
      </c>
      <c r="G324" s="156">
        <v>2</v>
      </c>
      <c r="H324" s="156">
        <v>0</v>
      </c>
      <c r="I324" s="159" t="s">
        <v>2073</v>
      </c>
      <c r="J324" s="160" t="s">
        <v>2074</v>
      </c>
      <c r="K324" s="161">
        <v>5</v>
      </c>
      <c r="L324" s="162" t="s">
        <v>2075</v>
      </c>
      <c r="M324" s="157" t="s">
        <v>754</v>
      </c>
      <c r="N324" s="163" t="s">
        <v>2076</v>
      </c>
      <c r="O324" s="164">
        <v>62</v>
      </c>
      <c r="P324" s="165" t="s">
        <v>52</v>
      </c>
      <c r="Q324" s="166">
        <v>57</v>
      </c>
      <c r="R324" s="167">
        <v>3.6666687011718899</v>
      </c>
      <c r="S324" s="168">
        <v>6</v>
      </c>
      <c r="T324" s="169">
        <v>9</v>
      </c>
      <c r="U324" s="170">
        <v>100</v>
      </c>
      <c r="V324" s="171">
        <v>11</v>
      </c>
      <c r="W324" s="138">
        <v>40</v>
      </c>
      <c r="X324" s="144">
        <v>2</v>
      </c>
      <c r="Y324" s="172">
        <v>62</v>
      </c>
      <c r="Z324" s="157"/>
      <c r="AA324" s="157" t="s">
        <v>2077</v>
      </c>
      <c r="AB324" s="165">
        <v>65</v>
      </c>
      <c r="AC324" s="165">
        <v>62</v>
      </c>
      <c r="AD324" s="165">
        <v>62</v>
      </c>
      <c r="AE324" s="165">
        <v>59</v>
      </c>
      <c r="AF324" s="165">
        <v>54</v>
      </c>
      <c r="AG324" s="173">
        <v>58</v>
      </c>
      <c r="AH324" s="174">
        <v>58</v>
      </c>
      <c r="AI324" s="175">
        <v>54</v>
      </c>
      <c r="AJ324" s="174">
        <v>58</v>
      </c>
      <c r="AK324" s="176">
        <v>54</v>
      </c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9</v>
      </c>
      <c r="D325" s="157">
        <v>8</v>
      </c>
      <c r="E325" s="158">
        <v>17</v>
      </c>
      <c r="F325" s="156">
        <v>5</v>
      </c>
      <c r="G325" s="156">
        <v>4</v>
      </c>
      <c r="H325" s="156">
        <v>0</v>
      </c>
      <c r="I325" s="159" t="s">
        <v>2078</v>
      </c>
      <c r="J325" s="160" t="s">
        <v>2079</v>
      </c>
      <c r="K325" s="161">
        <v>5</v>
      </c>
      <c r="L325" s="162" t="s">
        <v>2080</v>
      </c>
      <c r="M325" s="157" t="s">
        <v>2081</v>
      </c>
      <c r="N325" s="163" t="s">
        <v>2082</v>
      </c>
      <c r="O325" s="164">
        <v>64</v>
      </c>
      <c r="P325" s="165">
        <v>40</v>
      </c>
      <c r="Q325" s="166">
        <v>57</v>
      </c>
      <c r="R325" s="167">
        <v>12.3666687011719</v>
      </c>
      <c r="S325" s="168">
        <v>3</v>
      </c>
      <c r="T325" s="169">
        <v>19</v>
      </c>
      <c r="U325" s="170"/>
      <c r="V325" s="171">
        <v>5</v>
      </c>
      <c r="W325" s="138">
        <v>36</v>
      </c>
      <c r="X325" s="144">
        <v>4</v>
      </c>
      <c r="Y325" s="172">
        <v>64</v>
      </c>
      <c r="Z325" s="157"/>
      <c r="AA325" s="157" t="s">
        <v>2083</v>
      </c>
      <c r="AB325" s="165">
        <v>72</v>
      </c>
      <c r="AC325" s="165">
        <v>72</v>
      </c>
      <c r="AD325" s="165">
        <v>72</v>
      </c>
      <c r="AE325" s="165">
        <v>70</v>
      </c>
      <c r="AF325" s="165">
        <v>69</v>
      </c>
      <c r="AG325" s="173">
        <v>66</v>
      </c>
      <c r="AH325" s="174">
        <v>71</v>
      </c>
      <c r="AI325" s="175">
        <v>65</v>
      </c>
      <c r="AJ325" s="174">
        <v>71</v>
      </c>
      <c r="AK325" s="176">
        <v>65</v>
      </c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8</v>
      </c>
      <c r="D326" s="157">
        <v>9</v>
      </c>
      <c r="E326" s="158">
        <v>17</v>
      </c>
      <c r="F326" s="156">
        <v>6</v>
      </c>
      <c r="G326" s="156">
        <v>11</v>
      </c>
      <c r="H326" s="156">
        <v>1</v>
      </c>
      <c r="I326" s="159" t="s">
        <v>2084</v>
      </c>
      <c r="J326" s="160" t="s">
        <v>2085</v>
      </c>
      <c r="K326" s="161">
        <v>10</v>
      </c>
      <c r="L326" s="162" t="s">
        <v>2086</v>
      </c>
      <c r="M326" s="157" t="s">
        <v>1176</v>
      </c>
      <c r="N326" s="163" t="s">
        <v>2087</v>
      </c>
      <c r="O326" s="164">
        <v>63</v>
      </c>
      <c r="P326" s="165">
        <v>43</v>
      </c>
      <c r="Q326" s="166">
        <v>57</v>
      </c>
      <c r="R326" s="167">
        <v>14.3666687011719</v>
      </c>
      <c r="S326" s="168">
        <v>1</v>
      </c>
      <c r="T326" s="169">
        <v>21</v>
      </c>
      <c r="U326" s="170">
        <v>25</v>
      </c>
      <c r="V326" s="171">
        <v>4</v>
      </c>
      <c r="W326" s="138">
        <v>48</v>
      </c>
      <c r="X326" s="144">
        <v>1</v>
      </c>
      <c r="Y326" s="172">
        <v>63</v>
      </c>
      <c r="Z326" s="157"/>
      <c r="AA326" s="157" t="s">
        <v>2088</v>
      </c>
      <c r="AB326" s="165">
        <v>59</v>
      </c>
      <c r="AC326" s="165">
        <v>64</v>
      </c>
      <c r="AD326" s="165">
        <v>61</v>
      </c>
      <c r="AE326" s="165">
        <v>61</v>
      </c>
      <c r="AF326" s="165">
        <v>67</v>
      </c>
      <c r="AG326" s="173">
        <v>65</v>
      </c>
      <c r="AH326" s="174">
        <v>64</v>
      </c>
      <c r="AI326" s="175">
        <v>50</v>
      </c>
      <c r="AJ326" s="174">
        <v>64</v>
      </c>
      <c r="AK326" s="176">
        <v>64</v>
      </c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8</v>
      </c>
      <c r="D327" s="157">
        <v>7</v>
      </c>
      <c r="E327" s="158">
        <v>15</v>
      </c>
      <c r="F327" s="156">
        <v>2</v>
      </c>
      <c r="G327" s="156">
        <v>5</v>
      </c>
      <c r="H327" s="156">
        <v>0</v>
      </c>
      <c r="I327" s="159" t="s">
        <v>2089</v>
      </c>
      <c r="J327" s="160" t="s">
        <v>2090</v>
      </c>
      <c r="K327" s="161">
        <v>9</v>
      </c>
      <c r="L327" s="162" t="s">
        <v>2091</v>
      </c>
      <c r="M327" s="157" t="s">
        <v>1522</v>
      </c>
      <c r="N327" s="163" t="s">
        <v>2092</v>
      </c>
      <c r="O327" s="164">
        <v>65</v>
      </c>
      <c r="P327" s="165">
        <v>25</v>
      </c>
      <c r="Q327" s="166">
        <v>56</v>
      </c>
      <c r="R327" s="167">
        <v>-2.6333312988281201</v>
      </c>
      <c r="S327" s="168">
        <v>9</v>
      </c>
      <c r="T327" s="169">
        <v>17</v>
      </c>
      <c r="U327" s="170">
        <v>52</v>
      </c>
      <c r="V327" s="171">
        <v>7</v>
      </c>
      <c r="W327" s="138">
        <v>19</v>
      </c>
      <c r="X327" s="144">
        <v>7</v>
      </c>
      <c r="Y327" s="172">
        <v>65</v>
      </c>
      <c r="Z327" s="157"/>
      <c r="AA327" s="157" t="s">
        <v>2093</v>
      </c>
      <c r="AB327" s="165">
        <v>66</v>
      </c>
      <c r="AC327" s="165">
        <v>68</v>
      </c>
      <c r="AD327" s="165">
        <v>68</v>
      </c>
      <c r="AE327" s="165">
        <v>68</v>
      </c>
      <c r="AF327" s="165">
        <v>68</v>
      </c>
      <c r="AG327" s="173">
        <v>66</v>
      </c>
      <c r="AH327" s="174">
        <v>66</v>
      </c>
      <c r="AI327" s="175">
        <v>66</v>
      </c>
      <c r="AJ327" s="174">
        <v>66</v>
      </c>
      <c r="AK327" s="176">
        <v>66</v>
      </c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4</v>
      </c>
      <c r="C328" s="156">
        <v>8</v>
      </c>
      <c r="D328" s="157">
        <v>7</v>
      </c>
      <c r="E328" s="158">
        <v>15</v>
      </c>
      <c r="F328" s="156">
        <v>11</v>
      </c>
      <c r="G328" s="156">
        <v>6</v>
      </c>
      <c r="H328" s="156">
        <v>0</v>
      </c>
      <c r="I328" s="159" t="s">
        <v>2094</v>
      </c>
      <c r="J328" s="160" t="s">
        <v>2095</v>
      </c>
      <c r="K328" s="161">
        <v>6</v>
      </c>
      <c r="L328" s="162" t="s">
        <v>2096</v>
      </c>
      <c r="M328" s="157" t="s">
        <v>2097</v>
      </c>
      <c r="N328" s="163" t="s">
        <v>2098</v>
      </c>
      <c r="O328" s="164">
        <v>60</v>
      </c>
      <c r="P328" s="165">
        <v>45</v>
      </c>
      <c r="Q328" s="166">
        <v>56</v>
      </c>
      <c r="R328" s="167">
        <v>12.3666687011719</v>
      </c>
      <c r="S328" s="168">
        <v>3</v>
      </c>
      <c r="T328" s="169">
        <v>9</v>
      </c>
      <c r="U328" s="170">
        <v>50</v>
      </c>
      <c r="V328" s="171">
        <v>2</v>
      </c>
      <c r="W328" s="138">
        <v>38</v>
      </c>
      <c r="X328" s="144">
        <v>3</v>
      </c>
      <c r="Y328" s="172">
        <v>60</v>
      </c>
      <c r="Z328" s="157"/>
      <c r="AA328" s="157" t="s">
        <v>2099</v>
      </c>
      <c r="AB328" s="165">
        <v>63</v>
      </c>
      <c r="AC328" s="165">
        <v>60</v>
      </c>
      <c r="AD328" s="165">
        <v>57</v>
      </c>
      <c r="AE328" s="165">
        <v>57</v>
      </c>
      <c r="AF328" s="165">
        <v>56</v>
      </c>
      <c r="AG328" s="173">
        <v>59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7</v>
      </c>
      <c r="D329" s="157">
        <v>8</v>
      </c>
      <c r="E329" s="158">
        <v>15</v>
      </c>
      <c r="F329" s="156">
        <v>4</v>
      </c>
      <c r="G329" s="156">
        <v>7</v>
      </c>
      <c r="H329" s="156">
        <v>0</v>
      </c>
      <c r="I329" s="159" t="s">
        <v>2100</v>
      </c>
      <c r="J329" s="160" t="s">
        <v>2101</v>
      </c>
      <c r="K329" s="161">
        <v>9</v>
      </c>
      <c r="L329" s="162" t="s">
        <v>2080</v>
      </c>
      <c r="M329" s="157" t="s">
        <v>2102</v>
      </c>
      <c r="N329" s="163" t="s">
        <v>2103</v>
      </c>
      <c r="O329" s="164">
        <v>64</v>
      </c>
      <c r="P329" s="165">
        <v>24</v>
      </c>
      <c r="Q329" s="166">
        <v>53</v>
      </c>
      <c r="R329" s="167">
        <v>-7.6333312988281197</v>
      </c>
      <c r="S329" s="168">
        <v>10</v>
      </c>
      <c r="T329" s="169">
        <v>17</v>
      </c>
      <c r="U329" s="170">
        <v>33</v>
      </c>
      <c r="V329" s="171">
        <v>8</v>
      </c>
      <c r="W329" s="138">
        <v>20</v>
      </c>
      <c r="X329" s="144">
        <v>6</v>
      </c>
      <c r="Y329" s="172">
        <v>64</v>
      </c>
      <c r="Z329" s="157"/>
      <c r="AA329" s="157" t="s">
        <v>2104</v>
      </c>
      <c r="AB329" s="165">
        <v>71</v>
      </c>
      <c r="AC329" s="165">
        <v>80</v>
      </c>
      <c r="AD329" s="165">
        <v>74</v>
      </c>
      <c r="AE329" s="165">
        <v>73</v>
      </c>
      <c r="AF329" s="165">
        <v>70</v>
      </c>
      <c r="AG329" s="173">
        <v>68</v>
      </c>
      <c r="AH329" s="174">
        <v>66</v>
      </c>
      <c r="AI329" s="175">
        <v>50</v>
      </c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7</v>
      </c>
      <c r="C330" s="156">
        <v>6</v>
      </c>
      <c r="D330" s="157">
        <v>5</v>
      </c>
      <c r="E330" s="158">
        <v>11</v>
      </c>
      <c r="F330" s="156">
        <v>8</v>
      </c>
      <c r="G330" s="156">
        <v>10</v>
      </c>
      <c r="H330" s="156">
        <v>1</v>
      </c>
      <c r="I330" s="159" t="s">
        <v>2105</v>
      </c>
      <c r="J330" s="160" t="s">
        <v>2106</v>
      </c>
      <c r="K330" s="161">
        <v>6</v>
      </c>
      <c r="L330" s="162" t="s">
        <v>2096</v>
      </c>
      <c r="M330" s="157" t="s">
        <v>2107</v>
      </c>
      <c r="N330" s="163" t="s">
        <v>2108</v>
      </c>
      <c r="O330" s="164">
        <v>60</v>
      </c>
      <c r="P330" s="165">
        <v>48</v>
      </c>
      <c r="Q330" s="166">
        <v>55</v>
      </c>
      <c r="R330" s="167">
        <v>14.3666687011719</v>
      </c>
      <c r="S330" s="168">
        <v>1</v>
      </c>
      <c r="T330" s="169">
        <v>10</v>
      </c>
      <c r="U330" s="170">
        <v>50</v>
      </c>
      <c r="V330" s="171">
        <v>1</v>
      </c>
      <c r="W330" s="138">
        <v>29</v>
      </c>
      <c r="X330" s="144">
        <v>5</v>
      </c>
      <c r="Y330" s="172">
        <v>60</v>
      </c>
      <c r="Z330" s="157"/>
      <c r="AA330" s="157" t="s">
        <v>2109</v>
      </c>
      <c r="AB330" s="165">
        <v>56</v>
      </c>
      <c r="AC330" s="165">
        <v>54</v>
      </c>
      <c r="AD330" s="165">
        <v>56</v>
      </c>
      <c r="AE330" s="165">
        <v>56</v>
      </c>
      <c r="AF330" s="165">
        <v>55</v>
      </c>
      <c r="AG330" s="173">
        <v>55</v>
      </c>
      <c r="AH330" s="174">
        <v>55</v>
      </c>
      <c r="AI330" s="175">
        <v>51</v>
      </c>
      <c r="AJ330" s="174">
        <v>55</v>
      </c>
      <c r="AK330" s="176">
        <v>55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8</v>
      </c>
      <c r="C331" s="156">
        <v>5</v>
      </c>
      <c r="D331" s="157">
        <v>5</v>
      </c>
      <c r="E331" s="158">
        <v>10</v>
      </c>
      <c r="F331" s="156">
        <v>10</v>
      </c>
      <c r="G331" s="156">
        <v>13</v>
      </c>
      <c r="H331" s="156">
        <v>1</v>
      </c>
      <c r="I331" s="159" t="s">
        <v>2110</v>
      </c>
      <c r="J331" s="160" t="s">
        <v>2111</v>
      </c>
      <c r="K331" s="161">
        <v>4</v>
      </c>
      <c r="L331" s="162" t="s">
        <v>2096</v>
      </c>
      <c r="M331" s="157" t="s">
        <v>862</v>
      </c>
      <c r="N331" s="163" t="s">
        <v>2112</v>
      </c>
      <c r="O331" s="164">
        <v>62</v>
      </c>
      <c r="P331" s="165" t="s">
        <v>52</v>
      </c>
      <c r="Q331" s="166">
        <v>52</v>
      </c>
      <c r="R331" s="167">
        <v>-1.3333312988281101</v>
      </c>
      <c r="S331" s="168">
        <v>8</v>
      </c>
      <c r="T331" s="169">
        <v>19</v>
      </c>
      <c r="U331" s="170">
        <v>56</v>
      </c>
      <c r="V331" s="171">
        <v>11</v>
      </c>
      <c r="W331" s="138">
        <v>9</v>
      </c>
      <c r="X331" s="144">
        <v>9</v>
      </c>
      <c r="Y331" s="172">
        <v>62</v>
      </c>
      <c r="Z331" s="157"/>
      <c r="AA331" s="157" t="s">
        <v>2113</v>
      </c>
      <c r="AB331" s="165" t="s">
        <v>52</v>
      </c>
      <c r="AC331" s="165" t="s">
        <v>52</v>
      </c>
      <c r="AD331" s="165" t="s">
        <v>52</v>
      </c>
      <c r="AE331" s="165" t="s">
        <v>52</v>
      </c>
      <c r="AF331" s="165">
        <v>66</v>
      </c>
      <c r="AG331" s="173">
        <v>63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9</v>
      </c>
      <c r="C332" s="156">
        <v>3</v>
      </c>
      <c r="D332" s="157">
        <v>6</v>
      </c>
      <c r="E332" s="158">
        <v>9</v>
      </c>
      <c r="F332" s="156">
        <v>9</v>
      </c>
      <c r="G332" s="156">
        <v>3</v>
      </c>
      <c r="H332" s="156">
        <v>0</v>
      </c>
      <c r="I332" s="159" t="s">
        <v>2114</v>
      </c>
      <c r="J332" s="160" t="s">
        <v>2115</v>
      </c>
      <c r="K332" s="161">
        <v>5</v>
      </c>
      <c r="L332" s="162" t="s">
        <v>2096</v>
      </c>
      <c r="M332" s="157" t="s">
        <v>1547</v>
      </c>
      <c r="N332" s="163" t="s">
        <v>2116</v>
      </c>
      <c r="O332" s="164">
        <v>60</v>
      </c>
      <c r="P332" s="165">
        <v>45</v>
      </c>
      <c r="Q332" s="166">
        <v>53</v>
      </c>
      <c r="R332" s="167">
        <v>9.3666687011718803</v>
      </c>
      <c r="S332" s="168">
        <v>5</v>
      </c>
      <c r="T332" s="169">
        <v>11</v>
      </c>
      <c r="U332" s="170">
        <v>25</v>
      </c>
      <c r="V332" s="171">
        <v>2</v>
      </c>
      <c r="W332" s="138">
        <v>8</v>
      </c>
      <c r="X332" s="144">
        <v>10</v>
      </c>
      <c r="Y332" s="172">
        <v>60</v>
      </c>
      <c r="Z332" s="157"/>
      <c r="AA332" s="157" t="s">
        <v>2117</v>
      </c>
      <c r="AB332" s="165">
        <v>57</v>
      </c>
      <c r="AC332" s="165">
        <v>55</v>
      </c>
      <c r="AD332" s="165">
        <v>55</v>
      </c>
      <c r="AE332" s="165">
        <v>55</v>
      </c>
      <c r="AF332" s="165">
        <v>55</v>
      </c>
      <c r="AG332" s="173">
        <v>54</v>
      </c>
      <c r="AH332" s="174">
        <v>54</v>
      </c>
      <c r="AI332" s="175">
        <v>46</v>
      </c>
      <c r="AJ332" s="174">
        <v>54</v>
      </c>
      <c r="AK332" s="176">
        <v>54</v>
      </c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9</v>
      </c>
      <c r="C333" s="156">
        <v>3</v>
      </c>
      <c r="D333" s="157">
        <v>6</v>
      </c>
      <c r="E333" s="158">
        <v>9</v>
      </c>
      <c r="F333" s="156">
        <v>12</v>
      </c>
      <c r="G333" s="156">
        <v>9</v>
      </c>
      <c r="H333" s="156">
        <v>0</v>
      </c>
      <c r="I333" s="159" t="s">
        <v>2118</v>
      </c>
      <c r="J333" s="160" t="s">
        <v>2119</v>
      </c>
      <c r="K333" s="161">
        <v>9</v>
      </c>
      <c r="L333" s="162" t="s">
        <v>2096</v>
      </c>
      <c r="M333" s="157" t="s">
        <v>2120</v>
      </c>
      <c r="N333" s="163" t="s">
        <v>2121</v>
      </c>
      <c r="O333" s="164">
        <v>60</v>
      </c>
      <c r="P333" s="165">
        <v>37</v>
      </c>
      <c r="Q333" s="166">
        <v>55</v>
      </c>
      <c r="R333" s="167">
        <v>3.3666687011718799</v>
      </c>
      <c r="S333" s="168">
        <v>7</v>
      </c>
      <c r="T333" s="169">
        <v>16</v>
      </c>
      <c r="U333" s="170">
        <v>67</v>
      </c>
      <c r="V333" s="171">
        <v>6</v>
      </c>
      <c r="W333" s="138">
        <v>12</v>
      </c>
      <c r="X333" s="144">
        <v>8</v>
      </c>
      <c r="Y333" s="172">
        <v>60</v>
      </c>
      <c r="Z333" s="157"/>
      <c r="AA333" s="157" t="s">
        <v>2122</v>
      </c>
      <c r="AB333" s="165">
        <v>60</v>
      </c>
      <c r="AC333" s="165">
        <v>59</v>
      </c>
      <c r="AD333" s="165">
        <v>61</v>
      </c>
      <c r="AE333" s="165">
        <v>61</v>
      </c>
      <c r="AF333" s="165">
        <v>60</v>
      </c>
      <c r="AG333" s="173">
        <v>59</v>
      </c>
      <c r="AH333" s="174">
        <v>68</v>
      </c>
      <c r="AI333" s="175">
        <v>68</v>
      </c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11</v>
      </c>
      <c r="C334" s="156">
        <v>4</v>
      </c>
      <c r="D334" s="157">
        <v>4</v>
      </c>
      <c r="E334" s="158">
        <v>8</v>
      </c>
      <c r="F334" s="156">
        <v>3</v>
      </c>
      <c r="G334" s="156">
        <v>8</v>
      </c>
      <c r="H334" s="156">
        <v>0</v>
      </c>
      <c r="I334" s="159" t="s">
        <v>2123</v>
      </c>
      <c r="J334" s="160" t="s">
        <v>2124</v>
      </c>
      <c r="K334" s="161">
        <v>7</v>
      </c>
      <c r="L334" s="162" t="s">
        <v>2091</v>
      </c>
      <c r="M334" s="157" t="s">
        <v>2125</v>
      </c>
      <c r="N334" s="163" t="s">
        <v>2126</v>
      </c>
      <c r="O334" s="164">
        <v>65</v>
      </c>
      <c r="P334" s="165" t="s">
        <v>52</v>
      </c>
      <c r="Q334" s="166" t="s">
        <v>52</v>
      </c>
      <c r="R334" s="167"/>
      <c r="S334" s="168"/>
      <c r="T334" s="169">
        <v>13</v>
      </c>
      <c r="U334" s="170">
        <v>30</v>
      </c>
      <c r="V334" s="171">
        <v>11</v>
      </c>
      <c r="W334" s="138">
        <v>2</v>
      </c>
      <c r="X334" s="144">
        <v>12</v>
      </c>
      <c r="Y334" s="172">
        <v>65</v>
      </c>
      <c r="Z334" s="157"/>
      <c r="AA334" s="157" t="s">
        <v>2127</v>
      </c>
      <c r="AB334" s="165">
        <v>65</v>
      </c>
      <c r="AC334" s="165">
        <v>65</v>
      </c>
      <c r="AD334" s="165">
        <v>65</v>
      </c>
      <c r="AE334" s="165">
        <v>68</v>
      </c>
      <c r="AF334" s="165">
        <v>68</v>
      </c>
      <c r="AG334" s="173">
        <v>67</v>
      </c>
      <c r="AH334" s="174">
        <v>65</v>
      </c>
      <c r="AI334" s="175">
        <v>65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11</v>
      </c>
      <c r="C335" s="156">
        <v>5</v>
      </c>
      <c r="D335" s="157">
        <v>3</v>
      </c>
      <c r="E335" s="158">
        <v>8</v>
      </c>
      <c r="F335" s="156">
        <v>1</v>
      </c>
      <c r="G335" s="156">
        <v>1</v>
      </c>
      <c r="H335" s="156">
        <v>0</v>
      </c>
      <c r="I335" s="159" t="s">
        <v>2128</v>
      </c>
      <c r="J335" s="160" t="s">
        <v>2129</v>
      </c>
      <c r="K335" s="161">
        <v>7</v>
      </c>
      <c r="L335" s="162" t="s">
        <v>2091</v>
      </c>
      <c r="M335" s="157" t="s">
        <v>1040</v>
      </c>
      <c r="N335" s="163" t="s">
        <v>2130</v>
      </c>
      <c r="O335" s="164">
        <v>65</v>
      </c>
      <c r="P335" s="165">
        <v>9</v>
      </c>
      <c r="Q335" s="166">
        <v>35</v>
      </c>
      <c r="R335" s="167">
        <v>-39.633331298828097</v>
      </c>
      <c r="S335" s="168">
        <v>12</v>
      </c>
      <c r="T335" s="169">
        <v>18</v>
      </c>
      <c r="U335" s="170">
        <v>25</v>
      </c>
      <c r="V335" s="171">
        <v>10</v>
      </c>
      <c r="W335" s="138">
        <v>0</v>
      </c>
      <c r="X335" s="144">
        <v>13</v>
      </c>
      <c r="Y335" s="172">
        <v>65</v>
      </c>
      <c r="Z335" s="157"/>
      <c r="AA335" s="157" t="s">
        <v>2131</v>
      </c>
      <c r="AB335" s="165">
        <v>52</v>
      </c>
      <c r="AC335" s="165">
        <v>52</v>
      </c>
      <c r="AD335" s="165">
        <v>58</v>
      </c>
      <c r="AE335" s="165">
        <v>67</v>
      </c>
      <c r="AF335" s="165">
        <v>70</v>
      </c>
      <c r="AG335" s="173">
        <v>67</v>
      </c>
      <c r="AH335" s="174">
        <v>67</v>
      </c>
      <c r="AI335" s="175">
        <v>47</v>
      </c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13</v>
      </c>
      <c r="C336" s="156">
        <v>2</v>
      </c>
      <c r="D336" s="157">
        <v>4</v>
      </c>
      <c r="E336" s="158">
        <v>6</v>
      </c>
      <c r="F336" s="156">
        <v>13</v>
      </c>
      <c r="G336" s="156">
        <v>12</v>
      </c>
      <c r="H336" s="156">
        <v>1</v>
      </c>
      <c r="I336" s="159" t="s">
        <v>2132</v>
      </c>
      <c r="J336" s="160" t="s">
        <v>2133</v>
      </c>
      <c r="K336" s="161">
        <v>10</v>
      </c>
      <c r="L336" s="162" t="s">
        <v>2134</v>
      </c>
      <c r="M336" s="157" t="s">
        <v>1960</v>
      </c>
      <c r="N336" s="163" t="s">
        <v>2135</v>
      </c>
      <c r="O336" s="164">
        <v>59</v>
      </c>
      <c r="P336" s="165">
        <v>17</v>
      </c>
      <c r="Q336" s="166">
        <v>54</v>
      </c>
      <c r="R336" s="167">
        <v>-18.6333312988281</v>
      </c>
      <c r="S336" s="168">
        <v>11</v>
      </c>
      <c r="T336" s="169">
        <v>21</v>
      </c>
      <c r="U336" s="170">
        <v>50</v>
      </c>
      <c r="V336" s="171">
        <v>9</v>
      </c>
      <c r="W336" s="138">
        <v>3</v>
      </c>
      <c r="X336" s="144">
        <v>11</v>
      </c>
      <c r="Y336" s="172">
        <v>59</v>
      </c>
      <c r="Z336" s="157"/>
      <c r="AA336" s="157" t="s">
        <v>2136</v>
      </c>
      <c r="AB336" s="165">
        <v>74</v>
      </c>
      <c r="AC336" s="165">
        <v>73</v>
      </c>
      <c r="AD336" s="165">
        <v>73</v>
      </c>
      <c r="AE336" s="165">
        <v>70</v>
      </c>
      <c r="AF336" s="165">
        <v>67</v>
      </c>
      <c r="AG336" s="173">
        <v>65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102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103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104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8</v>
      </c>
      <c r="D342" s="157">
        <v>7</v>
      </c>
      <c r="E342" s="158">
        <v>15</v>
      </c>
      <c r="F342" s="156">
        <v>19</v>
      </c>
      <c r="G342" s="156">
        <v>23</v>
      </c>
      <c r="H342" s="156">
        <v>0</v>
      </c>
      <c r="I342" s="159" t="s">
        <v>105</v>
      </c>
      <c r="J342" s="160" t="s">
        <v>106</v>
      </c>
      <c r="K342" s="161">
        <v>3</v>
      </c>
      <c r="L342" s="162" t="s">
        <v>49</v>
      </c>
      <c r="M342" s="157" t="s">
        <v>107</v>
      </c>
      <c r="N342" s="163" t="s">
        <v>88</v>
      </c>
      <c r="O342" s="164">
        <v>75</v>
      </c>
      <c r="P342" s="165">
        <v>70</v>
      </c>
      <c r="Q342" s="166">
        <v>76</v>
      </c>
      <c r="R342" s="167">
        <v>48.638931274414098</v>
      </c>
      <c r="S342" s="168">
        <v>4</v>
      </c>
      <c r="T342" s="169">
        <v>11</v>
      </c>
      <c r="U342" s="170">
        <v>38</v>
      </c>
      <c r="V342" s="171">
        <v>2</v>
      </c>
      <c r="W342" s="138">
        <v>48</v>
      </c>
      <c r="X342" s="144">
        <v>3</v>
      </c>
      <c r="Y342" s="172">
        <v>75</v>
      </c>
      <c r="Z342" s="157"/>
      <c r="AA342" s="157" t="s">
        <v>108</v>
      </c>
      <c r="AB342" s="165"/>
      <c r="AC342" s="165"/>
      <c r="AD342" s="165"/>
      <c r="AE342" s="165" t="s">
        <v>52</v>
      </c>
      <c r="AF342" s="165" t="s">
        <v>52</v>
      </c>
      <c r="AG342" s="173" t="s">
        <v>52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4</v>
      </c>
      <c r="D343" s="157">
        <v>7</v>
      </c>
      <c r="E343" s="158">
        <v>11</v>
      </c>
      <c r="F343" s="156">
        <v>1</v>
      </c>
      <c r="G343" s="156">
        <v>17</v>
      </c>
      <c r="H343" s="156">
        <v>0</v>
      </c>
      <c r="I343" s="159" t="s">
        <v>109</v>
      </c>
      <c r="J343" s="160" t="s">
        <v>110</v>
      </c>
      <c r="K343" s="161">
        <v>4</v>
      </c>
      <c r="L343" s="162" t="s">
        <v>111</v>
      </c>
      <c r="M343" s="157" t="s">
        <v>112</v>
      </c>
      <c r="N343" s="163" t="s">
        <v>113</v>
      </c>
      <c r="O343" s="164">
        <v>78</v>
      </c>
      <c r="P343" s="165">
        <v>72</v>
      </c>
      <c r="Q343" s="166">
        <v>76</v>
      </c>
      <c r="R343" s="167">
        <v>53.638931274414098</v>
      </c>
      <c r="S343" s="168">
        <v>1</v>
      </c>
      <c r="T343" s="169">
        <v>18</v>
      </c>
      <c r="U343" s="170">
        <v>60</v>
      </c>
      <c r="V343" s="171">
        <v>1</v>
      </c>
      <c r="W343" s="138">
        <v>61</v>
      </c>
      <c r="X343" s="144">
        <v>1</v>
      </c>
      <c r="Y343" s="172">
        <v>78</v>
      </c>
      <c r="Z343" s="157"/>
      <c r="AA343" s="157" t="s">
        <v>114</v>
      </c>
      <c r="AB343" s="165" t="s">
        <v>52</v>
      </c>
      <c r="AC343" s="165" t="s">
        <v>52</v>
      </c>
      <c r="AD343" s="165">
        <v>83</v>
      </c>
      <c r="AE343" s="165">
        <v>79</v>
      </c>
      <c r="AF343" s="165">
        <v>73</v>
      </c>
      <c r="AG343" s="173">
        <v>78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6</v>
      </c>
      <c r="D344" s="157">
        <v>5</v>
      </c>
      <c r="E344" s="158">
        <v>11</v>
      </c>
      <c r="F344" s="156">
        <v>10</v>
      </c>
      <c r="G344" s="156">
        <v>18</v>
      </c>
      <c r="H344" s="156">
        <v>0</v>
      </c>
      <c r="I344" s="159" t="s">
        <v>115</v>
      </c>
      <c r="J344" s="160" t="s">
        <v>116</v>
      </c>
      <c r="K344" s="161">
        <v>3</v>
      </c>
      <c r="L344" s="162" t="s">
        <v>117</v>
      </c>
      <c r="M344" s="157" t="s">
        <v>118</v>
      </c>
      <c r="N344" s="163" t="s">
        <v>96</v>
      </c>
      <c r="O344" s="164">
        <v>76</v>
      </c>
      <c r="P344" s="165">
        <v>68</v>
      </c>
      <c r="Q344" s="166">
        <v>78</v>
      </c>
      <c r="R344" s="167">
        <v>49.638931274414098</v>
      </c>
      <c r="S344" s="168">
        <v>3</v>
      </c>
      <c r="T344" s="169">
        <v>21</v>
      </c>
      <c r="U344" s="170">
        <v>60</v>
      </c>
      <c r="V344" s="171">
        <v>3</v>
      </c>
      <c r="W344" s="138">
        <v>41</v>
      </c>
      <c r="X344" s="144">
        <v>4</v>
      </c>
      <c r="Y344" s="172">
        <v>76</v>
      </c>
      <c r="Z344" s="157"/>
      <c r="AA344" s="157" t="s">
        <v>119</v>
      </c>
      <c r="AB344" s="165"/>
      <c r="AC344" s="165"/>
      <c r="AD344" s="165"/>
      <c r="AE344" s="165" t="s">
        <v>52</v>
      </c>
      <c r="AF344" s="165" t="s">
        <v>52</v>
      </c>
      <c r="AG344" s="173" t="s">
        <v>52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5</v>
      </c>
      <c r="D345" s="157">
        <v>3</v>
      </c>
      <c r="E345" s="158">
        <v>8</v>
      </c>
      <c r="F345" s="156">
        <v>23</v>
      </c>
      <c r="G345" s="156">
        <v>11</v>
      </c>
      <c r="H345" s="156">
        <v>0</v>
      </c>
      <c r="I345" s="159" t="s">
        <v>120</v>
      </c>
      <c r="J345" s="160" t="s">
        <v>121</v>
      </c>
      <c r="K345" s="161">
        <v>3</v>
      </c>
      <c r="L345" s="162" t="s">
        <v>49</v>
      </c>
      <c r="M345" s="157" t="s">
        <v>122</v>
      </c>
      <c r="N345" s="163" t="s">
        <v>80</v>
      </c>
      <c r="O345" s="164" t="s">
        <v>52</v>
      </c>
      <c r="P345" s="165">
        <v>68</v>
      </c>
      <c r="Q345" s="166">
        <v>80</v>
      </c>
      <c r="R345" s="167">
        <v>51.972231274414099</v>
      </c>
      <c r="S345" s="168">
        <v>2</v>
      </c>
      <c r="T345" s="169">
        <v>18</v>
      </c>
      <c r="U345" s="170">
        <v>78</v>
      </c>
      <c r="V345" s="171">
        <v>3</v>
      </c>
      <c r="W345" s="138">
        <v>52</v>
      </c>
      <c r="X345" s="144">
        <v>2</v>
      </c>
      <c r="Y345" s="172" t="s">
        <v>52</v>
      </c>
      <c r="Z345" s="157"/>
      <c r="AA345" s="157" t="s">
        <v>123</v>
      </c>
      <c r="AB345" s="165"/>
      <c r="AC345" s="165"/>
      <c r="AD345" s="165"/>
      <c r="AE345" s="165" t="s">
        <v>52</v>
      </c>
      <c r="AF345" s="165" t="s">
        <v>52</v>
      </c>
      <c r="AG345" s="173" t="s">
        <v>52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3</v>
      </c>
      <c r="D346" s="157">
        <v>1</v>
      </c>
      <c r="E346" s="158">
        <v>4</v>
      </c>
      <c r="F346" s="156">
        <v>24</v>
      </c>
      <c r="G346" s="156">
        <v>1</v>
      </c>
      <c r="H346" s="156">
        <v>1</v>
      </c>
      <c r="I346" s="159" t="s">
        <v>124</v>
      </c>
      <c r="J346" s="160" t="s">
        <v>125</v>
      </c>
      <c r="K346" s="161">
        <v>3</v>
      </c>
      <c r="L346" s="162" t="s">
        <v>49</v>
      </c>
      <c r="M346" s="157" t="s">
        <v>126</v>
      </c>
      <c r="N346" s="163" t="s">
        <v>64</v>
      </c>
      <c r="O346" s="164" t="s">
        <v>52</v>
      </c>
      <c r="P346" s="165">
        <v>38</v>
      </c>
      <c r="Q346" s="166">
        <v>59</v>
      </c>
      <c r="R346" s="167">
        <v>0.97223127441407098</v>
      </c>
      <c r="S346" s="168">
        <v>7</v>
      </c>
      <c r="T346" s="169">
        <v>25</v>
      </c>
      <c r="U346" s="170">
        <v>20</v>
      </c>
      <c r="V346" s="171">
        <v>7</v>
      </c>
      <c r="W346" s="138">
        <v>8</v>
      </c>
      <c r="X346" s="144">
        <v>8</v>
      </c>
      <c r="Y346" s="172" t="s">
        <v>52</v>
      </c>
      <c r="Z346" s="157"/>
      <c r="AA346" s="157" t="s">
        <v>127</v>
      </c>
      <c r="AB346" s="165"/>
      <c r="AC346" s="165"/>
      <c r="AD346" s="165"/>
      <c r="AE346" s="165"/>
      <c r="AF346" s="165"/>
      <c r="AG346" s="173" t="s">
        <v>52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3</v>
      </c>
      <c r="D347" s="157">
        <v>1</v>
      </c>
      <c r="E347" s="158">
        <v>4</v>
      </c>
      <c r="F347" s="156">
        <v>20</v>
      </c>
      <c r="G347" s="156">
        <v>6</v>
      </c>
      <c r="H347" s="156">
        <v>1</v>
      </c>
      <c r="I347" s="159"/>
      <c r="J347" s="160" t="s">
        <v>128</v>
      </c>
      <c r="K347" s="161">
        <v>3</v>
      </c>
      <c r="L347" s="162" t="s">
        <v>49</v>
      </c>
      <c r="M347" s="157" t="s">
        <v>129</v>
      </c>
      <c r="N347" s="163" t="s">
        <v>130</v>
      </c>
      <c r="O347" s="164" t="s">
        <v>52</v>
      </c>
      <c r="P347" s="165" t="s">
        <v>52</v>
      </c>
      <c r="Q347" s="166" t="s">
        <v>52</v>
      </c>
      <c r="R347" s="167"/>
      <c r="S347" s="168"/>
      <c r="T347" s="169">
        <v>30</v>
      </c>
      <c r="U347" s="170">
        <v>70</v>
      </c>
      <c r="V347" s="171">
        <v>13</v>
      </c>
      <c r="W347" s="138">
        <v>15</v>
      </c>
      <c r="X347" s="144">
        <v>5</v>
      </c>
      <c r="Y347" s="172" t="s">
        <v>52</v>
      </c>
      <c r="Z347" s="157"/>
      <c r="AA347" s="157" t="s">
        <v>131</v>
      </c>
      <c r="AB347" s="165"/>
      <c r="AC347" s="165"/>
      <c r="AD347" s="165"/>
      <c r="AE347" s="165"/>
      <c r="AF347" s="165"/>
      <c r="AG347" s="173"/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7</v>
      </c>
      <c r="C348" s="156">
        <v>2</v>
      </c>
      <c r="D348" s="157">
        <v>1</v>
      </c>
      <c r="E348" s="158">
        <v>3</v>
      </c>
      <c r="F348" s="156">
        <v>21</v>
      </c>
      <c r="G348" s="156">
        <v>14</v>
      </c>
      <c r="H348" s="156">
        <v>0</v>
      </c>
      <c r="I348" s="159" t="s">
        <v>132</v>
      </c>
      <c r="J348" s="160" t="s">
        <v>133</v>
      </c>
      <c r="K348" s="161">
        <v>3</v>
      </c>
      <c r="L348" s="162" t="s">
        <v>49</v>
      </c>
      <c r="M348" s="157" t="s">
        <v>118</v>
      </c>
      <c r="N348" s="163" t="s">
        <v>51</v>
      </c>
      <c r="O348" s="164" t="s">
        <v>52</v>
      </c>
      <c r="P348" s="165">
        <v>49</v>
      </c>
      <c r="Q348" s="166">
        <v>58</v>
      </c>
      <c r="R348" s="167">
        <v>10.972231274414099</v>
      </c>
      <c r="S348" s="168">
        <v>5</v>
      </c>
      <c r="T348" s="169">
        <v>29</v>
      </c>
      <c r="U348" s="170">
        <v>60</v>
      </c>
      <c r="V348" s="171">
        <v>5</v>
      </c>
      <c r="W348" s="138">
        <v>15</v>
      </c>
      <c r="X348" s="144">
        <v>5</v>
      </c>
      <c r="Y348" s="172" t="s">
        <v>52</v>
      </c>
      <c r="Z348" s="157"/>
      <c r="AA348" s="157" t="s">
        <v>134</v>
      </c>
      <c r="AB348" s="165"/>
      <c r="AC348" s="165"/>
      <c r="AD348" s="165"/>
      <c r="AE348" s="165"/>
      <c r="AF348" s="165" t="s">
        <v>52</v>
      </c>
      <c r="AG348" s="173" t="s">
        <v>52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2</v>
      </c>
      <c r="D349" s="157">
        <v>1</v>
      </c>
      <c r="E349" s="158">
        <v>3</v>
      </c>
      <c r="F349" s="156">
        <v>9</v>
      </c>
      <c r="G349" s="156">
        <v>10</v>
      </c>
      <c r="H349" s="156">
        <v>0</v>
      </c>
      <c r="I349" s="159" t="s">
        <v>135</v>
      </c>
      <c r="J349" s="160" t="s">
        <v>136</v>
      </c>
      <c r="K349" s="161">
        <v>3</v>
      </c>
      <c r="L349" s="162" t="s">
        <v>117</v>
      </c>
      <c r="M349" s="157" t="s">
        <v>79</v>
      </c>
      <c r="N349" s="163" t="s">
        <v>137</v>
      </c>
      <c r="O349" s="164" t="s">
        <v>52</v>
      </c>
      <c r="P349" s="165">
        <v>12</v>
      </c>
      <c r="Q349" s="166">
        <v>64</v>
      </c>
      <c r="R349" s="167">
        <v>-20.027768725585901</v>
      </c>
      <c r="S349" s="168">
        <v>13</v>
      </c>
      <c r="T349" s="169">
        <v>26</v>
      </c>
      <c r="U349" s="170">
        <v>59</v>
      </c>
      <c r="V349" s="171">
        <v>12</v>
      </c>
      <c r="W349" s="138">
        <v>5</v>
      </c>
      <c r="X349" s="144">
        <v>10</v>
      </c>
      <c r="Y349" s="172" t="s">
        <v>52</v>
      </c>
      <c r="Z349" s="157"/>
      <c r="AA349" s="157" t="s">
        <v>138</v>
      </c>
      <c r="AB349" s="165"/>
      <c r="AC349" s="165"/>
      <c r="AD349" s="165"/>
      <c r="AE349" s="165"/>
      <c r="AF349" s="165" t="s">
        <v>52</v>
      </c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2</v>
      </c>
      <c r="D350" s="157">
        <v>0</v>
      </c>
      <c r="E350" s="158">
        <v>2</v>
      </c>
      <c r="F350" s="156">
        <v>5</v>
      </c>
      <c r="G350" s="156">
        <v>4</v>
      </c>
      <c r="H350" s="156">
        <v>1</v>
      </c>
      <c r="I350" s="159" t="s">
        <v>47</v>
      </c>
      <c r="J350" s="160" t="s">
        <v>139</v>
      </c>
      <c r="K350" s="161">
        <v>4</v>
      </c>
      <c r="L350" s="162" t="s">
        <v>140</v>
      </c>
      <c r="M350" s="157" t="s">
        <v>141</v>
      </c>
      <c r="N350" s="163" t="s">
        <v>142</v>
      </c>
      <c r="O350" s="164" t="s">
        <v>52</v>
      </c>
      <c r="P350" s="165">
        <v>37</v>
      </c>
      <c r="Q350" s="166">
        <v>57</v>
      </c>
      <c r="R350" s="167">
        <v>-2.02776872558593</v>
      </c>
      <c r="S350" s="168">
        <v>8</v>
      </c>
      <c r="T350" s="169">
        <v>27</v>
      </c>
      <c r="U350" s="170"/>
      <c r="V350" s="171">
        <v>8</v>
      </c>
      <c r="W350" s="138">
        <v>0</v>
      </c>
      <c r="X350" s="144">
        <v>16</v>
      </c>
      <c r="Y350" s="172" t="s">
        <v>52</v>
      </c>
      <c r="Z350" s="157"/>
      <c r="AA350" s="157" t="s">
        <v>143</v>
      </c>
      <c r="AB350" s="165"/>
      <c r="AC350" s="165"/>
      <c r="AD350" s="165"/>
      <c r="AE350" s="165"/>
      <c r="AF350" s="165"/>
      <c r="AG350" s="173" t="s">
        <v>52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2</v>
      </c>
      <c r="D351" s="157">
        <v>0</v>
      </c>
      <c r="E351" s="158">
        <v>2</v>
      </c>
      <c r="F351" s="156">
        <v>22</v>
      </c>
      <c r="G351" s="156">
        <v>2</v>
      </c>
      <c r="H351" s="156">
        <v>1</v>
      </c>
      <c r="I351" s="159" t="s">
        <v>144</v>
      </c>
      <c r="J351" s="160" t="s">
        <v>145</v>
      </c>
      <c r="K351" s="161">
        <v>3</v>
      </c>
      <c r="L351" s="162" t="s">
        <v>49</v>
      </c>
      <c r="M351" s="157" t="s">
        <v>146</v>
      </c>
      <c r="N351" s="163" t="s">
        <v>147</v>
      </c>
      <c r="O351" s="164" t="s">
        <v>52</v>
      </c>
      <c r="P351" s="165" t="s">
        <v>52</v>
      </c>
      <c r="Q351" s="166">
        <v>41</v>
      </c>
      <c r="R351" s="167">
        <v>-9.4444687255859492</v>
      </c>
      <c r="S351" s="168">
        <v>9</v>
      </c>
      <c r="T351" s="169">
        <v>30</v>
      </c>
      <c r="U351" s="170">
        <v>33</v>
      </c>
      <c r="V351" s="171">
        <v>13</v>
      </c>
      <c r="W351" s="138">
        <v>0</v>
      </c>
      <c r="X351" s="144">
        <v>16</v>
      </c>
      <c r="Y351" s="172" t="s">
        <v>52</v>
      </c>
      <c r="Z351" s="157"/>
      <c r="AA351" s="157" t="s">
        <v>148</v>
      </c>
      <c r="AB351" s="165"/>
      <c r="AC351" s="165"/>
      <c r="AD351" s="165"/>
      <c r="AE351" s="165"/>
      <c r="AF351" s="165"/>
      <c r="AG351" s="173" t="s">
        <v>52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9</v>
      </c>
      <c r="C352" s="156">
        <v>2</v>
      </c>
      <c r="D352" s="157">
        <v>0</v>
      </c>
      <c r="E352" s="158">
        <v>2</v>
      </c>
      <c r="F352" s="156">
        <v>13</v>
      </c>
      <c r="G352" s="156">
        <v>19</v>
      </c>
      <c r="H352" s="156">
        <v>0</v>
      </c>
      <c r="I352" s="159" t="s">
        <v>149</v>
      </c>
      <c r="J352" s="160" t="s">
        <v>150</v>
      </c>
      <c r="K352" s="161">
        <v>3</v>
      </c>
      <c r="L352" s="162" t="s">
        <v>49</v>
      </c>
      <c r="M352" s="157" t="s">
        <v>151</v>
      </c>
      <c r="N352" s="163" t="s">
        <v>100</v>
      </c>
      <c r="O352" s="164" t="s">
        <v>52</v>
      </c>
      <c r="P352" s="165" t="s">
        <v>52</v>
      </c>
      <c r="Q352" s="166">
        <v>16</v>
      </c>
      <c r="R352" s="167">
        <v>-34.444468725585899</v>
      </c>
      <c r="S352" s="168">
        <v>17</v>
      </c>
      <c r="T352" s="169">
        <v>30</v>
      </c>
      <c r="U352" s="170">
        <v>33</v>
      </c>
      <c r="V352" s="171">
        <v>13</v>
      </c>
      <c r="W352" s="138">
        <v>0</v>
      </c>
      <c r="X352" s="144">
        <v>16</v>
      </c>
      <c r="Y352" s="172" t="s">
        <v>52</v>
      </c>
      <c r="Z352" s="157"/>
      <c r="AA352" s="157" t="s">
        <v>152</v>
      </c>
      <c r="AB352" s="165"/>
      <c r="AC352" s="165"/>
      <c r="AD352" s="165"/>
      <c r="AE352" s="165" t="s">
        <v>52</v>
      </c>
      <c r="AF352" s="165" t="s">
        <v>52</v>
      </c>
      <c r="AG352" s="173" t="s">
        <v>52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9</v>
      </c>
      <c r="C353" s="156">
        <v>2</v>
      </c>
      <c r="D353" s="157">
        <v>0</v>
      </c>
      <c r="E353" s="158">
        <v>2</v>
      </c>
      <c r="F353" s="156">
        <v>15</v>
      </c>
      <c r="G353" s="156">
        <v>20</v>
      </c>
      <c r="H353" s="156">
        <v>0</v>
      </c>
      <c r="I353" s="159" t="s">
        <v>144</v>
      </c>
      <c r="J353" s="160" t="s">
        <v>153</v>
      </c>
      <c r="K353" s="161">
        <v>3</v>
      </c>
      <c r="L353" s="162" t="s">
        <v>49</v>
      </c>
      <c r="M353" s="157" t="s">
        <v>154</v>
      </c>
      <c r="N353" s="163" t="s">
        <v>155</v>
      </c>
      <c r="O353" s="164" t="s">
        <v>52</v>
      </c>
      <c r="P353" s="165">
        <v>29</v>
      </c>
      <c r="Q353" s="166">
        <v>53</v>
      </c>
      <c r="R353" s="167">
        <v>-14.027768725585901</v>
      </c>
      <c r="S353" s="168">
        <v>10</v>
      </c>
      <c r="T353" s="169">
        <v>30</v>
      </c>
      <c r="U353" s="170">
        <v>25</v>
      </c>
      <c r="V353" s="171">
        <v>10</v>
      </c>
      <c r="W353" s="138">
        <v>0</v>
      </c>
      <c r="X353" s="144">
        <v>16</v>
      </c>
      <c r="Y353" s="172" t="s">
        <v>52</v>
      </c>
      <c r="Z353" s="157"/>
      <c r="AA353" s="157" t="s">
        <v>156</v>
      </c>
      <c r="AB353" s="165"/>
      <c r="AC353" s="165"/>
      <c r="AD353" s="165"/>
      <c r="AE353" s="165"/>
      <c r="AF353" s="165"/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9</v>
      </c>
      <c r="C354" s="156">
        <v>2</v>
      </c>
      <c r="D354" s="157">
        <v>0</v>
      </c>
      <c r="E354" s="158">
        <v>2</v>
      </c>
      <c r="F354" s="156">
        <v>4</v>
      </c>
      <c r="G354" s="156">
        <v>9</v>
      </c>
      <c r="H354" s="156">
        <v>0</v>
      </c>
      <c r="I354" s="159" t="s">
        <v>144</v>
      </c>
      <c r="J354" s="160" t="s">
        <v>157</v>
      </c>
      <c r="K354" s="161">
        <v>4</v>
      </c>
      <c r="L354" s="162" t="s">
        <v>140</v>
      </c>
      <c r="M354" s="157" t="s">
        <v>158</v>
      </c>
      <c r="N354" s="163" t="s">
        <v>84</v>
      </c>
      <c r="O354" s="164" t="s">
        <v>52</v>
      </c>
      <c r="P354" s="165" t="s">
        <v>52</v>
      </c>
      <c r="Q354" s="166">
        <v>15</v>
      </c>
      <c r="R354" s="167">
        <v>-35.444468725585899</v>
      </c>
      <c r="S354" s="168">
        <v>18</v>
      </c>
      <c r="T354" s="169">
        <v>30</v>
      </c>
      <c r="U354" s="170">
        <v>56</v>
      </c>
      <c r="V354" s="171">
        <v>13</v>
      </c>
      <c r="W354" s="138">
        <v>0</v>
      </c>
      <c r="X354" s="144">
        <v>16</v>
      </c>
      <c r="Y354" s="172" t="s">
        <v>52</v>
      </c>
      <c r="Z354" s="157"/>
      <c r="AA354" s="157" t="s">
        <v>159</v>
      </c>
      <c r="AB354" s="165"/>
      <c r="AC354" s="165"/>
      <c r="AD354" s="165"/>
      <c r="AE354" s="165"/>
      <c r="AF354" s="165"/>
      <c r="AG354" s="173" t="s">
        <v>52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9</v>
      </c>
      <c r="C355" s="156">
        <v>2</v>
      </c>
      <c r="D355" s="157">
        <v>0</v>
      </c>
      <c r="E355" s="158">
        <v>2</v>
      </c>
      <c r="F355" s="156">
        <v>2</v>
      </c>
      <c r="G355" s="156">
        <v>21</v>
      </c>
      <c r="H355" s="156">
        <v>0</v>
      </c>
      <c r="I355" s="159" t="s">
        <v>160</v>
      </c>
      <c r="J355" s="160" t="s">
        <v>161</v>
      </c>
      <c r="K355" s="161">
        <v>4</v>
      </c>
      <c r="L355" s="162" t="s">
        <v>111</v>
      </c>
      <c r="M355" s="157" t="s">
        <v>162</v>
      </c>
      <c r="N355" s="163" t="s">
        <v>163</v>
      </c>
      <c r="O355" s="164" t="s">
        <v>52</v>
      </c>
      <c r="P355" s="165">
        <v>31</v>
      </c>
      <c r="Q355" s="166">
        <v>41</v>
      </c>
      <c r="R355" s="167">
        <v>-24.027768725585901</v>
      </c>
      <c r="S355" s="168">
        <v>15</v>
      </c>
      <c r="T355" s="169">
        <v>27</v>
      </c>
      <c r="U355" s="170"/>
      <c r="V355" s="171">
        <v>9</v>
      </c>
      <c r="W355" s="138">
        <v>0</v>
      </c>
      <c r="X355" s="144">
        <v>16</v>
      </c>
      <c r="Y355" s="172" t="s">
        <v>52</v>
      </c>
      <c r="Z355" s="157"/>
      <c r="AA355" s="157" t="s">
        <v>164</v>
      </c>
      <c r="AB355" s="165"/>
      <c r="AC355" s="165"/>
      <c r="AD355" s="165"/>
      <c r="AE355" s="165"/>
      <c r="AF355" s="165" t="s">
        <v>52</v>
      </c>
      <c r="AG355" s="173" t="s">
        <v>52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15</v>
      </c>
      <c r="C356" s="156">
        <v>0</v>
      </c>
      <c r="D356" s="157">
        <v>1</v>
      </c>
      <c r="E356" s="158">
        <v>1</v>
      </c>
      <c r="F356" s="156">
        <v>18</v>
      </c>
      <c r="G356" s="156">
        <v>7</v>
      </c>
      <c r="H356" s="156">
        <v>1</v>
      </c>
      <c r="I356" s="159"/>
      <c r="J356" s="160" t="s">
        <v>165</v>
      </c>
      <c r="K356" s="161">
        <v>3</v>
      </c>
      <c r="L356" s="162" t="s">
        <v>49</v>
      </c>
      <c r="M356" s="157" t="s">
        <v>166</v>
      </c>
      <c r="N356" s="163" t="s">
        <v>68</v>
      </c>
      <c r="O356" s="164" t="s">
        <v>52</v>
      </c>
      <c r="P356" s="165" t="s">
        <v>52</v>
      </c>
      <c r="Q356" s="166" t="s">
        <v>52</v>
      </c>
      <c r="R356" s="167"/>
      <c r="S356" s="168"/>
      <c r="T356" s="169">
        <v>30</v>
      </c>
      <c r="U356" s="170">
        <v>45</v>
      </c>
      <c r="V356" s="171">
        <v>13</v>
      </c>
      <c r="W356" s="138">
        <v>5</v>
      </c>
      <c r="X356" s="144">
        <v>10</v>
      </c>
      <c r="Y356" s="172" t="s">
        <v>52</v>
      </c>
      <c r="Z356" s="157"/>
      <c r="AA356" s="157" t="s">
        <v>167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15</v>
      </c>
      <c r="C357" s="156">
        <v>0</v>
      </c>
      <c r="D357" s="157">
        <v>1</v>
      </c>
      <c r="E357" s="158">
        <v>1</v>
      </c>
      <c r="F357" s="156">
        <v>11</v>
      </c>
      <c r="G357" s="156">
        <v>22</v>
      </c>
      <c r="H357" s="156">
        <v>0</v>
      </c>
      <c r="I357" s="159"/>
      <c r="J357" s="160" t="s">
        <v>168</v>
      </c>
      <c r="K357" s="161">
        <v>3</v>
      </c>
      <c r="L357" s="162" t="s">
        <v>49</v>
      </c>
      <c r="M357" s="157" t="s">
        <v>169</v>
      </c>
      <c r="N357" s="163" t="s">
        <v>170</v>
      </c>
      <c r="O357" s="164" t="s">
        <v>52</v>
      </c>
      <c r="P357" s="165" t="s">
        <v>52</v>
      </c>
      <c r="Q357" s="166" t="s">
        <v>52</v>
      </c>
      <c r="R357" s="167"/>
      <c r="S357" s="168"/>
      <c r="T357" s="169">
        <v>30</v>
      </c>
      <c r="U357" s="170">
        <v>44</v>
      </c>
      <c r="V357" s="171">
        <v>13</v>
      </c>
      <c r="W357" s="138">
        <v>5</v>
      </c>
      <c r="X357" s="144">
        <v>10</v>
      </c>
      <c r="Y357" s="172" t="s">
        <v>52</v>
      </c>
      <c r="Z357" s="157"/>
      <c r="AA357" s="157" t="s">
        <v>171</v>
      </c>
      <c r="AB357" s="165"/>
      <c r="AC357" s="165"/>
      <c r="AD357" s="165"/>
      <c r="AE357" s="165"/>
      <c r="AF357" s="165"/>
      <c r="AG357" s="173"/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15</v>
      </c>
      <c r="C358" s="156">
        <v>0</v>
      </c>
      <c r="D358" s="157">
        <v>1</v>
      </c>
      <c r="E358" s="158">
        <v>1</v>
      </c>
      <c r="F358" s="156">
        <v>17</v>
      </c>
      <c r="G358" s="156">
        <v>12</v>
      </c>
      <c r="H358" s="156">
        <v>0</v>
      </c>
      <c r="I358" s="159" t="s">
        <v>144</v>
      </c>
      <c r="J358" s="160" t="s">
        <v>172</v>
      </c>
      <c r="K358" s="161">
        <v>3</v>
      </c>
      <c r="L358" s="162" t="s">
        <v>49</v>
      </c>
      <c r="M358" s="157" t="s">
        <v>173</v>
      </c>
      <c r="N358" s="163" t="s">
        <v>92</v>
      </c>
      <c r="O358" s="164" t="s">
        <v>52</v>
      </c>
      <c r="P358" s="165">
        <v>45</v>
      </c>
      <c r="Q358" s="166">
        <v>55</v>
      </c>
      <c r="R358" s="167">
        <v>3.97223127441407</v>
      </c>
      <c r="S358" s="168">
        <v>6</v>
      </c>
      <c r="T358" s="169">
        <v>30</v>
      </c>
      <c r="U358" s="170">
        <v>57</v>
      </c>
      <c r="V358" s="171">
        <v>6</v>
      </c>
      <c r="W358" s="138">
        <v>5</v>
      </c>
      <c r="X358" s="144">
        <v>10</v>
      </c>
      <c r="Y358" s="172" t="s">
        <v>52</v>
      </c>
      <c r="Z358" s="157"/>
      <c r="AA358" s="157" t="s">
        <v>174</v>
      </c>
      <c r="AB358" s="165"/>
      <c r="AC358" s="165"/>
      <c r="AD358" s="165"/>
      <c r="AE358" s="165"/>
      <c r="AF358" s="165"/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15</v>
      </c>
      <c r="C359" s="156">
        <v>0</v>
      </c>
      <c r="D359" s="157">
        <v>1</v>
      </c>
      <c r="E359" s="158">
        <v>1</v>
      </c>
      <c r="F359" s="156">
        <v>16</v>
      </c>
      <c r="G359" s="156">
        <v>15</v>
      </c>
      <c r="H359" s="156">
        <v>0</v>
      </c>
      <c r="I359" s="159"/>
      <c r="J359" s="160" t="s">
        <v>175</v>
      </c>
      <c r="K359" s="161">
        <v>3</v>
      </c>
      <c r="L359" s="162" t="s">
        <v>49</v>
      </c>
      <c r="M359" s="157" t="s">
        <v>166</v>
      </c>
      <c r="N359" s="163" t="s">
        <v>176</v>
      </c>
      <c r="O359" s="164" t="s">
        <v>52</v>
      </c>
      <c r="P359" s="165" t="s">
        <v>52</v>
      </c>
      <c r="Q359" s="166" t="s">
        <v>52</v>
      </c>
      <c r="R359" s="167"/>
      <c r="S359" s="168"/>
      <c r="T359" s="169">
        <v>30</v>
      </c>
      <c r="U359" s="170">
        <v>45</v>
      </c>
      <c r="V359" s="171">
        <v>13</v>
      </c>
      <c r="W359" s="138">
        <v>5</v>
      </c>
      <c r="X359" s="144">
        <v>10</v>
      </c>
      <c r="Y359" s="172" t="s">
        <v>52</v>
      </c>
      <c r="Z359" s="157"/>
      <c r="AA359" s="157" t="s">
        <v>177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15</v>
      </c>
      <c r="C360" s="156">
        <v>0</v>
      </c>
      <c r="D360" s="157">
        <v>1</v>
      </c>
      <c r="E360" s="158">
        <v>1</v>
      </c>
      <c r="F360" s="156">
        <v>7</v>
      </c>
      <c r="G360" s="156">
        <v>13</v>
      </c>
      <c r="H360" s="156">
        <v>0</v>
      </c>
      <c r="I360" s="159" t="s">
        <v>178</v>
      </c>
      <c r="J360" s="160" t="s">
        <v>179</v>
      </c>
      <c r="K360" s="161">
        <v>3</v>
      </c>
      <c r="L360" s="162" t="s">
        <v>117</v>
      </c>
      <c r="M360" s="157" t="s">
        <v>75</v>
      </c>
      <c r="N360" s="163" t="s">
        <v>76</v>
      </c>
      <c r="O360" s="164" t="s">
        <v>52</v>
      </c>
      <c r="P360" s="165" t="s">
        <v>52</v>
      </c>
      <c r="Q360" s="166">
        <v>35</v>
      </c>
      <c r="R360" s="167">
        <v>-15.444468725585899</v>
      </c>
      <c r="S360" s="168">
        <v>11</v>
      </c>
      <c r="T360" s="169">
        <v>29</v>
      </c>
      <c r="U360" s="170">
        <v>38</v>
      </c>
      <c r="V360" s="171">
        <v>13</v>
      </c>
      <c r="W360" s="138">
        <v>5</v>
      </c>
      <c r="X360" s="144">
        <v>10</v>
      </c>
      <c r="Y360" s="172" t="s">
        <v>52</v>
      </c>
      <c r="Z360" s="157"/>
      <c r="AA360" s="157" t="s">
        <v>180</v>
      </c>
      <c r="AB360" s="165"/>
      <c r="AC360" s="165"/>
      <c r="AD360" s="165"/>
      <c r="AE360" s="165"/>
      <c r="AF360" s="165"/>
      <c r="AG360" s="173" t="s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20</v>
      </c>
      <c r="C361" s="156">
        <v>0</v>
      </c>
      <c r="D361" s="157">
        <v>0</v>
      </c>
      <c r="E361" s="158">
        <v>0</v>
      </c>
      <c r="F361" s="156">
        <v>14</v>
      </c>
      <c r="G361" s="156">
        <v>5</v>
      </c>
      <c r="H361" s="156">
        <v>1</v>
      </c>
      <c r="I361" s="159" t="s">
        <v>181</v>
      </c>
      <c r="J361" s="160" t="s">
        <v>182</v>
      </c>
      <c r="K361" s="161">
        <v>3</v>
      </c>
      <c r="L361" s="162" t="s">
        <v>49</v>
      </c>
      <c r="M361" s="157" t="s">
        <v>50</v>
      </c>
      <c r="N361" s="163" t="s">
        <v>183</v>
      </c>
      <c r="O361" s="164" t="s">
        <v>52</v>
      </c>
      <c r="P361" s="165" t="s">
        <v>52</v>
      </c>
      <c r="Q361" s="166">
        <v>30</v>
      </c>
      <c r="R361" s="167">
        <v>-20.444468725585899</v>
      </c>
      <c r="S361" s="168">
        <v>14</v>
      </c>
      <c r="T361" s="169">
        <v>30</v>
      </c>
      <c r="U361" s="170">
        <v>60</v>
      </c>
      <c r="V361" s="171">
        <v>13</v>
      </c>
      <c r="W361" s="138">
        <v>6</v>
      </c>
      <c r="X361" s="144">
        <v>9</v>
      </c>
      <c r="Y361" s="172" t="s">
        <v>52</v>
      </c>
      <c r="Z361" s="157"/>
      <c r="AA361" s="157" t="s">
        <v>184</v>
      </c>
      <c r="AB361" s="165"/>
      <c r="AC361" s="165"/>
      <c r="AD361" s="165"/>
      <c r="AE361" s="165"/>
      <c r="AF361" s="165"/>
      <c r="AG361" s="173" t="s">
        <v>52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20</v>
      </c>
      <c r="C362" s="156">
        <v>0</v>
      </c>
      <c r="D362" s="157">
        <v>0</v>
      </c>
      <c r="E362" s="158">
        <v>0</v>
      </c>
      <c r="F362" s="156">
        <v>6</v>
      </c>
      <c r="G362" s="156">
        <v>3</v>
      </c>
      <c r="H362" s="156">
        <v>1</v>
      </c>
      <c r="I362" s="159"/>
      <c r="J362" s="160" t="s">
        <v>185</v>
      </c>
      <c r="K362" s="161">
        <v>3</v>
      </c>
      <c r="L362" s="162" t="s">
        <v>117</v>
      </c>
      <c r="M362" s="157" t="s">
        <v>186</v>
      </c>
      <c r="N362" s="163" t="s">
        <v>187</v>
      </c>
      <c r="O362" s="164" t="s">
        <v>52</v>
      </c>
      <c r="P362" s="165" t="s">
        <v>52</v>
      </c>
      <c r="Q362" s="166" t="s">
        <v>52</v>
      </c>
      <c r="R362" s="167"/>
      <c r="S362" s="168"/>
      <c r="T362" s="169">
        <v>30</v>
      </c>
      <c r="U362" s="170">
        <v>33</v>
      </c>
      <c r="V362" s="171">
        <v>13</v>
      </c>
      <c r="W362" s="138">
        <v>0</v>
      </c>
      <c r="X362" s="144">
        <v>16</v>
      </c>
      <c r="Y362" s="172" t="s">
        <v>52</v>
      </c>
      <c r="Z362" s="157"/>
      <c r="AA362" s="157" t="s">
        <v>188</v>
      </c>
      <c r="AB362" s="165"/>
      <c r="AC362" s="165"/>
      <c r="AD362" s="165"/>
      <c r="AE362" s="165"/>
      <c r="AF362" s="165"/>
      <c r="AG362" s="173"/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20</v>
      </c>
      <c r="C363" s="156">
        <v>0</v>
      </c>
      <c r="D363" s="157">
        <v>0</v>
      </c>
      <c r="E363" s="158">
        <v>0</v>
      </c>
      <c r="F363" s="156">
        <v>3</v>
      </c>
      <c r="G363" s="156">
        <v>16</v>
      </c>
      <c r="H363" s="156">
        <v>0</v>
      </c>
      <c r="I363" s="159"/>
      <c r="J363" s="160" t="s">
        <v>189</v>
      </c>
      <c r="K363" s="161">
        <v>4</v>
      </c>
      <c r="L363" s="162" t="s">
        <v>140</v>
      </c>
      <c r="M363" s="157" t="s">
        <v>190</v>
      </c>
      <c r="N363" s="163" t="s">
        <v>191</v>
      </c>
      <c r="O363" s="164" t="s">
        <v>52</v>
      </c>
      <c r="P363" s="165" t="s">
        <v>52</v>
      </c>
      <c r="Q363" s="166" t="s">
        <v>52</v>
      </c>
      <c r="R363" s="167"/>
      <c r="S363" s="168"/>
      <c r="T363" s="169">
        <v>30</v>
      </c>
      <c r="U363" s="170">
        <v>75</v>
      </c>
      <c r="V363" s="171">
        <v>13</v>
      </c>
      <c r="W363" s="138">
        <v>12</v>
      </c>
      <c r="X363" s="144">
        <v>7</v>
      </c>
      <c r="Y363" s="172" t="s">
        <v>52</v>
      </c>
      <c r="Z363" s="157"/>
      <c r="AA363" s="157" t="s">
        <v>192</v>
      </c>
      <c r="AB363" s="165"/>
      <c r="AC363" s="165"/>
      <c r="AD363" s="165"/>
      <c r="AE363" s="165"/>
      <c r="AF363" s="165"/>
      <c r="AG363" s="173"/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20</v>
      </c>
      <c r="C364" s="156">
        <v>0</v>
      </c>
      <c r="D364" s="157">
        <v>0</v>
      </c>
      <c r="E364" s="158">
        <v>0</v>
      </c>
      <c r="F364" s="156">
        <v>12</v>
      </c>
      <c r="G364" s="156">
        <v>24</v>
      </c>
      <c r="H364" s="156">
        <v>0</v>
      </c>
      <c r="I364" s="159" t="s">
        <v>144</v>
      </c>
      <c r="J364" s="160" t="s">
        <v>193</v>
      </c>
      <c r="K364" s="161">
        <v>3</v>
      </c>
      <c r="L364" s="162" t="s">
        <v>49</v>
      </c>
      <c r="M364" s="157" t="s">
        <v>194</v>
      </c>
      <c r="N364" s="163" t="s">
        <v>195</v>
      </c>
      <c r="O364" s="164" t="s">
        <v>52</v>
      </c>
      <c r="P364" s="165">
        <v>28</v>
      </c>
      <c r="Q364" s="166">
        <v>42</v>
      </c>
      <c r="R364" s="167">
        <v>-26.027768725585901</v>
      </c>
      <c r="S364" s="168">
        <v>16</v>
      </c>
      <c r="T364" s="169">
        <v>30</v>
      </c>
      <c r="U364" s="170"/>
      <c r="V364" s="171">
        <v>11</v>
      </c>
      <c r="W364" s="138">
        <v>0</v>
      </c>
      <c r="X364" s="144">
        <v>16</v>
      </c>
      <c r="Y364" s="172" t="s">
        <v>52</v>
      </c>
      <c r="Z364" s="157"/>
      <c r="AA364" s="157" t="s">
        <v>196</v>
      </c>
      <c r="AB364" s="165"/>
      <c r="AC364" s="165"/>
      <c r="AD364" s="165"/>
      <c r="AE364" s="165"/>
      <c r="AF364" s="165"/>
      <c r="AG364" s="173" t="s">
        <v>52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20</v>
      </c>
      <c r="C365" s="156">
        <v>0</v>
      </c>
      <c r="D365" s="157">
        <v>0</v>
      </c>
      <c r="E365" s="158">
        <v>0</v>
      </c>
      <c r="F365" s="156">
        <v>8</v>
      </c>
      <c r="G365" s="156">
        <v>8</v>
      </c>
      <c r="H365" s="156">
        <v>1</v>
      </c>
      <c r="I365" s="159" t="s">
        <v>197</v>
      </c>
      <c r="J365" s="160" t="s">
        <v>198</v>
      </c>
      <c r="K365" s="161">
        <v>3</v>
      </c>
      <c r="L365" s="162" t="s">
        <v>117</v>
      </c>
      <c r="M365" s="157" t="s">
        <v>199</v>
      </c>
      <c r="N365" s="163" t="s">
        <v>200</v>
      </c>
      <c r="O365" s="164" t="s">
        <v>52</v>
      </c>
      <c r="P365" s="165" t="s">
        <v>52</v>
      </c>
      <c r="Q365" s="166">
        <v>32</v>
      </c>
      <c r="R365" s="167">
        <v>-18.444468725585899</v>
      </c>
      <c r="S365" s="168">
        <v>12</v>
      </c>
      <c r="T365" s="169">
        <v>27</v>
      </c>
      <c r="U365" s="170"/>
      <c r="V365" s="171">
        <v>13</v>
      </c>
      <c r="W365" s="138">
        <v>0</v>
      </c>
      <c r="X365" s="144">
        <v>16</v>
      </c>
      <c r="Y365" s="172" t="s">
        <v>52</v>
      </c>
      <c r="Z365" s="157"/>
      <c r="AA365" s="157" t="s">
        <v>201</v>
      </c>
      <c r="AB365" s="165"/>
      <c r="AC365" s="165"/>
      <c r="AD365" s="165"/>
      <c r="AE365" s="165"/>
      <c r="AF365" s="165" t="s">
        <v>52</v>
      </c>
      <c r="AG365" s="173" t="s">
        <v>52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x14ac:dyDescent="0.25">
      <c r="A366" s="145"/>
      <c r="B366" s="145"/>
      <c r="C366" s="145"/>
      <c r="D366" s="145"/>
      <c r="E366" s="43"/>
      <c r="F366" s="145"/>
      <c r="G366" s="145"/>
      <c r="H366" s="146"/>
      <c r="I366" s="147"/>
      <c r="J366" s="145"/>
      <c r="K366" s="148"/>
      <c r="L366" s="149"/>
      <c r="M366" s="145"/>
      <c r="N366" s="145"/>
      <c r="O366" s="150"/>
      <c r="P366" s="150"/>
      <c r="Q366" s="150"/>
      <c r="R366" s="145"/>
      <c r="S366" s="145"/>
      <c r="T366" s="145"/>
      <c r="U366" s="145"/>
      <c r="V366" s="145"/>
      <c r="W366" s="186"/>
      <c r="X366" s="186"/>
      <c r="Y366" s="145"/>
      <c r="Z366" s="145"/>
      <c r="AA366" s="145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45"/>
      <c r="AL366" s="145"/>
      <c r="AM366" s="145"/>
      <c r="AN366" s="145"/>
      <c r="AO366" s="145"/>
      <c r="AP366" s="145"/>
      <c r="AQ366" s="151"/>
      <c r="AR366" s="151"/>
      <c r="AS366" s="147"/>
      <c r="AT366" s="145"/>
      <c r="AU366" s="150"/>
      <c r="AV366" s="150"/>
      <c r="AW366" s="150"/>
      <c r="AX366" s="145"/>
      <c r="AY366" s="145"/>
      <c r="AZ366" s="150"/>
      <c r="BA366" s="150"/>
      <c r="BB366" s="145"/>
      <c r="BC366" s="210"/>
      <c r="BD366" s="210"/>
      <c r="BE366" s="210"/>
      <c r="BF366" s="210"/>
      <c r="BG366" s="210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6" t="s">
        <v>1100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7" t="s">
        <v>1101</v>
      </c>
      <c r="C368" s="15"/>
      <c r="D368" s="15"/>
      <c r="E368" s="80"/>
      <c r="F368" s="15"/>
      <c r="G368" s="15"/>
      <c r="H368" s="146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ht="18" customHeight="1" x14ac:dyDescent="0.25">
      <c r="A369" s="15" t="b">
        <f>ISNUMBER(FIND("wh-", AQ7))</f>
        <v>1</v>
      </c>
      <c r="B369" s="88" t="s">
        <v>1102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188" t="s">
        <v>7</v>
      </c>
      <c r="X369" s="189"/>
      <c r="Y369" s="48"/>
      <c r="Z369" s="15"/>
      <c r="AA369" s="54" t="s">
        <v>8</v>
      </c>
      <c r="AB369" s="16"/>
      <c r="AC369" s="16"/>
      <c r="AD369" s="16"/>
      <c r="AE369" s="16"/>
      <c r="AF369" s="152"/>
      <c r="AG369" s="152"/>
      <c r="AH369" s="52" t="s">
        <v>9</v>
      </c>
      <c r="AI369" s="52"/>
      <c r="AJ369" s="52" t="s">
        <v>10</v>
      </c>
      <c r="AK369" s="53"/>
      <c r="AL369" s="153"/>
      <c r="AM369" s="95" t="s">
        <v>11</v>
      </c>
      <c r="AN369" s="95"/>
      <c r="AO369" s="95"/>
      <c r="AP369" s="94"/>
      <c r="AQ369" s="121"/>
      <c r="AR369" s="121"/>
      <c r="AS369" s="114"/>
      <c r="AT369" s="49" t="s">
        <v>12</v>
      </c>
      <c r="AU369" s="50"/>
      <c r="AV369" s="51" t="s">
        <v>13</v>
      </c>
      <c r="AW369" s="51"/>
      <c r="AX369" s="153"/>
      <c r="AY369" s="153"/>
      <c r="AZ369" s="51" t="s">
        <v>14</v>
      </c>
      <c r="BA369" s="51"/>
      <c r="BB369" s="57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90"/>
      <c r="B370" s="191" t="s">
        <v>15</v>
      </c>
      <c r="C370" s="192" t="s">
        <v>16</v>
      </c>
      <c r="D370" s="193" t="s">
        <v>17</v>
      </c>
      <c r="E370" s="194" t="s">
        <v>18</v>
      </c>
      <c r="F370" s="192" t="s">
        <v>19</v>
      </c>
      <c r="G370" s="192" t="s">
        <v>20</v>
      </c>
      <c r="H370" s="195" t="s">
        <v>21</v>
      </c>
      <c r="I370" s="196" t="s">
        <v>22</v>
      </c>
      <c r="J370" s="193" t="s">
        <v>23</v>
      </c>
      <c r="K370" s="197" t="s">
        <v>24</v>
      </c>
      <c r="L370" s="196" t="s">
        <v>25</v>
      </c>
      <c r="M370" s="193" t="s">
        <v>26</v>
      </c>
      <c r="N370" s="194" t="s">
        <v>27</v>
      </c>
      <c r="O370" s="192" t="s">
        <v>28</v>
      </c>
      <c r="P370" s="193" t="s">
        <v>29</v>
      </c>
      <c r="Q370" s="194" t="s">
        <v>30</v>
      </c>
      <c r="R370" s="192" t="s">
        <v>31</v>
      </c>
      <c r="S370" s="194" t="s">
        <v>15</v>
      </c>
      <c r="T370" s="198" t="s">
        <v>23</v>
      </c>
      <c r="U370" s="199" t="s">
        <v>32</v>
      </c>
      <c r="V370" s="200" t="s">
        <v>15</v>
      </c>
      <c r="W370" s="129" t="s">
        <v>31</v>
      </c>
      <c r="X370" s="140" t="s">
        <v>15</v>
      </c>
      <c r="Y370" s="192" t="s">
        <v>33</v>
      </c>
      <c r="Z370" s="201" t="s">
        <v>34</v>
      </c>
      <c r="AA370" s="193" t="s">
        <v>35</v>
      </c>
      <c r="AB370" s="193">
        <v>1</v>
      </c>
      <c r="AC370" s="193">
        <v>2</v>
      </c>
      <c r="AD370" s="193">
        <v>3</v>
      </c>
      <c r="AE370" s="193">
        <v>4</v>
      </c>
      <c r="AF370" s="193">
        <v>5</v>
      </c>
      <c r="AG370" s="193" t="s">
        <v>36</v>
      </c>
      <c r="AH370" s="193" t="s">
        <v>37</v>
      </c>
      <c r="AI370" s="193" t="s">
        <v>38</v>
      </c>
      <c r="AJ370" s="193" t="s">
        <v>39</v>
      </c>
      <c r="AK370" s="202" t="s">
        <v>38</v>
      </c>
      <c r="AL370" s="203" t="s">
        <v>40</v>
      </c>
      <c r="AM370" s="203" t="s">
        <v>41</v>
      </c>
      <c r="AN370" s="203" t="s">
        <v>24</v>
      </c>
      <c r="AO370" s="203" t="s">
        <v>32</v>
      </c>
      <c r="AP370" s="204" t="s">
        <v>42</v>
      </c>
      <c r="AQ370" s="205"/>
      <c r="AR370" s="205"/>
      <c r="AS370" s="206"/>
      <c r="AT370" s="207" t="s">
        <v>23</v>
      </c>
      <c r="AU370" s="193" t="s">
        <v>43</v>
      </c>
      <c r="AV370" s="193" t="s">
        <v>44</v>
      </c>
      <c r="AW370" s="193" t="s">
        <v>45</v>
      </c>
      <c r="AX370" s="208" t="s">
        <v>46</v>
      </c>
      <c r="AY370" s="192" t="s">
        <v>43</v>
      </c>
      <c r="AZ370" s="193" t="s">
        <v>44</v>
      </c>
      <c r="BA370" s="193" t="s">
        <v>45</v>
      </c>
      <c r="BB370" s="194" t="s">
        <v>46</v>
      </c>
      <c r="BC370" s="217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</row>
    <row r="371" spans="1:77" ht="12" customHeight="1" x14ac:dyDescent="0.25">
      <c r="A371" s="154">
        <v>1</v>
      </c>
      <c r="B371" s="155">
        <v>1</v>
      </c>
      <c r="C371" s="156">
        <v>11</v>
      </c>
      <c r="D371" s="157">
        <v>7</v>
      </c>
      <c r="E371" s="158">
        <v>18</v>
      </c>
      <c r="F371" s="156">
        <v>5</v>
      </c>
      <c r="G371" s="156">
        <v>2</v>
      </c>
      <c r="H371" s="156">
        <v>1</v>
      </c>
      <c r="I371" s="159" t="s">
        <v>1103</v>
      </c>
      <c r="J371" s="160" t="s">
        <v>1104</v>
      </c>
      <c r="K371" s="161">
        <v>4</v>
      </c>
      <c r="L371" s="162" t="s">
        <v>117</v>
      </c>
      <c r="M371" s="157" t="s">
        <v>1105</v>
      </c>
      <c r="N371" s="163" t="s">
        <v>1106</v>
      </c>
      <c r="O371" s="164">
        <v>53</v>
      </c>
      <c r="P371" s="165">
        <v>45</v>
      </c>
      <c r="Q371" s="166">
        <v>66</v>
      </c>
      <c r="R371" s="167">
        <v>4.5934143066406197</v>
      </c>
      <c r="S371" s="168">
        <v>8</v>
      </c>
      <c r="T371" s="169">
        <v>8</v>
      </c>
      <c r="U371" s="170">
        <v>20</v>
      </c>
      <c r="V371" s="171">
        <v>8</v>
      </c>
      <c r="W371" s="138">
        <v>21</v>
      </c>
      <c r="X371" s="144">
        <v>5</v>
      </c>
      <c r="Y371" s="172">
        <v>53</v>
      </c>
      <c r="Z371" s="157"/>
      <c r="AA371" s="157" t="s">
        <v>1107</v>
      </c>
      <c r="AB371" s="165">
        <v>46</v>
      </c>
      <c r="AC371" s="165">
        <v>46</v>
      </c>
      <c r="AD371" s="165">
        <v>46</v>
      </c>
      <c r="AE371" s="165">
        <v>45</v>
      </c>
      <c r="AF371" s="165">
        <v>56</v>
      </c>
      <c r="AG371" s="173">
        <v>54</v>
      </c>
      <c r="AH371" s="174">
        <v>45</v>
      </c>
      <c r="AI371" s="175">
        <v>45</v>
      </c>
      <c r="AJ371" s="174">
        <v>45</v>
      </c>
      <c r="AK371" s="176">
        <v>45</v>
      </c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2</v>
      </c>
      <c r="C372" s="156">
        <v>9</v>
      </c>
      <c r="D372" s="157">
        <v>7</v>
      </c>
      <c r="E372" s="158">
        <v>16</v>
      </c>
      <c r="F372" s="156">
        <v>6</v>
      </c>
      <c r="G372" s="156">
        <v>6</v>
      </c>
      <c r="H372" s="156">
        <v>1</v>
      </c>
      <c r="I372" s="159" t="s">
        <v>1108</v>
      </c>
      <c r="J372" s="160" t="s">
        <v>1109</v>
      </c>
      <c r="K372" s="161">
        <v>5</v>
      </c>
      <c r="L372" s="162" t="s">
        <v>325</v>
      </c>
      <c r="M372" s="157" t="s">
        <v>947</v>
      </c>
      <c r="N372" s="163" t="s">
        <v>948</v>
      </c>
      <c r="O372" s="164">
        <v>52</v>
      </c>
      <c r="P372" s="165">
        <v>52</v>
      </c>
      <c r="Q372" s="166">
        <v>67</v>
      </c>
      <c r="R372" s="167">
        <v>11.5934143066406</v>
      </c>
      <c r="S372" s="168">
        <v>5</v>
      </c>
      <c r="T372" s="169">
        <v>22</v>
      </c>
      <c r="U372" s="170">
        <v>26</v>
      </c>
      <c r="V372" s="171">
        <v>6</v>
      </c>
      <c r="W372" s="138">
        <v>17</v>
      </c>
      <c r="X372" s="144">
        <v>8</v>
      </c>
      <c r="Y372" s="172">
        <v>52</v>
      </c>
      <c r="Z372" s="157"/>
      <c r="AA372" s="157" t="s">
        <v>1110</v>
      </c>
      <c r="AB372" s="165">
        <v>64</v>
      </c>
      <c r="AC372" s="165">
        <v>62</v>
      </c>
      <c r="AD372" s="165">
        <v>56</v>
      </c>
      <c r="AE372" s="165">
        <v>53</v>
      </c>
      <c r="AF372" s="165">
        <v>49</v>
      </c>
      <c r="AG372" s="173">
        <v>46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3</v>
      </c>
      <c r="C373" s="156">
        <v>7</v>
      </c>
      <c r="D373" s="157">
        <v>8</v>
      </c>
      <c r="E373" s="158">
        <v>15</v>
      </c>
      <c r="F373" s="156">
        <v>8</v>
      </c>
      <c r="G373" s="156">
        <v>10</v>
      </c>
      <c r="H373" s="156">
        <v>0</v>
      </c>
      <c r="I373" s="159" t="s">
        <v>1111</v>
      </c>
      <c r="J373" s="160" t="s">
        <v>1112</v>
      </c>
      <c r="K373" s="161">
        <v>7</v>
      </c>
      <c r="L373" s="162" t="s">
        <v>49</v>
      </c>
      <c r="M373" s="157" t="s">
        <v>666</v>
      </c>
      <c r="N373" s="163" t="s">
        <v>876</v>
      </c>
      <c r="O373" s="164">
        <v>48</v>
      </c>
      <c r="P373" s="165">
        <v>57</v>
      </c>
      <c r="Q373" s="166">
        <v>66</v>
      </c>
      <c r="R373" s="167">
        <v>11.5934143066406</v>
      </c>
      <c r="S373" s="168">
        <v>5</v>
      </c>
      <c r="T373" s="169">
        <v>6</v>
      </c>
      <c r="U373" s="170">
        <v>57</v>
      </c>
      <c r="V373" s="171">
        <v>4</v>
      </c>
      <c r="W373" s="138">
        <v>51</v>
      </c>
      <c r="X373" s="144">
        <v>1</v>
      </c>
      <c r="Y373" s="172">
        <v>48</v>
      </c>
      <c r="Z373" s="157"/>
      <c r="AA373" s="157" t="s">
        <v>1113</v>
      </c>
      <c r="AB373" s="165">
        <v>46</v>
      </c>
      <c r="AC373" s="165">
        <v>45</v>
      </c>
      <c r="AD373" s="165">
        <v>45</v>
      </c>
      <c r="AE373" s="165">
        <v>46</v>
      </c>
      <c r="AF373" s="165">
        <v>46</v>
      </c>
      <c r="AG373" s="173">
        <v>48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7</v>
      </c>
      <c r="D374" s="157">
        <v>8</v>
      </c>
      <c r="E374" s="158">
        <v>15</v>
      </c>
      <c r="F374" s="156">
        <v>2</v>
      </c>
      <c r="G374" s="156">
        <v>4</v>
      </c>
      <c r="H374" s="156">
        <v>1</v>
      </c>
      <c r="I374" s="159" t="s">
        <v>1114</v>
      </c>
      <c r="J374" s="160" t="s">
        <v>1115</v>
      </c>
      <c r="K374" s="161">
        <v>7</v>
      </c>
      <c r="L374" s="162" t="s">
        <v>316</v>
      </c>
      <c r="M374" s="157" t="s">
        <v>981</v>
      </c>
      <c r="N374" s="163" t="s">
        <v>908</v>
      </c>
      <c r="O374" s="164">
        <v>55</v>
      </c>
      <c r="P374" s="165">
        <v>65</v>
      </c>
      <c r="Q374" s="166">
        <v>67</v>
      </c>
      <c r="R374" s="167">
        <v>27.5934143066406</v>
      </c>
      <c r="S374" s="168">
        <v>1</v>
      </c>
      <c r="T374" s="169">
        <v>16</v>
      </c>
      <c r="U374" s="170">
        <v>20</v>
      </c>
      <c r="V374" s="171">
        <v>1</v>
      </c>
      <c r="W374" s="138">
        <v>42</v>
      </c>
      <c r="X374" s="144">
        <v>2</v>
      </c>
      <c r="Y374" s="172">
        <v>55</v>
      </c>
      <c r="Z374" s="157"/>
      <c r="AA374" s="157" t="s">
        <v>1116</v>
      </c>
      <c r="AB374" s="165">
        <v>59</v>
      </c>
      <c r="AC374" s="165">
        <v>57</v>
      </c>
      <c r="AD374" s="165">
        <v>55</v>
      </c>
      <c r="AE374" s="165">
        <v>57</v>
      </c>
      <c r="AF374" s="165">
        <v>57</v>
      </c>
      <c r="AG374" s="173">
        <v>56</v>
      </c>
      <c r="AH374" s="174">
        <v>73</v>
      </c>
      <c r="AI374" s="175">
        <v>52</v>
      </c>
      <c r="AJ374" s="174">
        <v>55</v>
      </c>
      <c r="AK374" s="176">
        <v>55</v>
      </c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10</v>
      </c>
      <c r="D375" s="157">
        <v>5</v>
      </c>
      <c r="E375" s="158">
        <v>15</v>
      </c>
      <c r="F375" s="156">
        <v>9</v>
      </c>
      <c r="G375" s="156">
        <v>14</v>
      </c>
      <c r="H375" s="156">
        <v>0</v>
      </c>
      <c r="I375" s="159" t="s">
        <v>1117</v>
      </c>
      <c r="J375" s="160" t="s">
        <v>1118</v>
      </c>
      <c r="K375" s="161">
        <v>6</v>
      </c>
      <c r="L375" s="162" t="s">
        <v>49</v>
      </c>
      <c r="M375" s="157" t="s">
        <v>845</v>
      </c>
      <c r="N375" s="163" t="s">
        <v>1119</v>
      </c>
      <c r="O375" s="164">
        <v>48</v>
      </c>
      <c r="P375" s="165">
        <v>15</v>
      </c>
      <c r="Q375" s="166">
        <v>61</v>
      </c>
      <c r="R375" s="167">
        <v>-35.406585693359403</v>
      </c>
      <c r="S375" s="168">
        <v>14</v>
      </c>
      <c r="T375" s="169">
        <v>21</v>
      </c>
      <c r="U375" s="170">
        <v>40</v>
      </c>
      <c r="V375" s="171">
        <v>13</v>
      </c>
      <c r="W375" s="138">
        <v>7</v>
      </c>
      <c r="X375" s="144">
        <v>10</v>
      </c>
      <c r="Y375" s="172">
        <v>48</v>
      </c>
      <c r="Z375" s="157"/>
      <c r="AA375" s="157" t="s">
        <v>1120</v>
      </c>
      <c r="AB375" s="165">
        <v>51</v>
      </c>
      <c r="AC375" s="165">
        <v>50</v>
      </c>
      <c r="AD375" s="165">
        <v>48</v>
      </c>
      <c r="AE375" s="165">
        <v>47</v>
      </c>
      <c r="AF375" s="165">
        <v>45</v>
      </c>
      <c r="AG375" s="173">
        <v>48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6</v>
      </c>
      <c r="C376" s="156">
        <v>5</v>
      </c>
      <c r="D376" s="157">
        <v>9</v>
      </c>
      <c r="E376" s="158">
        <v>14</v>
      </c>
      <c r="F376" s="156">
        <v>3</v>
      </c>
      <c r="G376" s="156">
        <v>11</v>
      </c>
      <c r="H376" s="156">
        <v>0</v>
      </c>
      <c r="I376" s="159" t="s">
        <v>1121</v>
      </c>
      <c r="J376" s="160" t="s">
        <v>1122</v>
      </c>
      <c r="K376" s="161">
        <v>10</v>
      </c>
      <c r="L376" s="162" t="s">
        <v>316</v>
      </c>
      <c r="M376" s="157" t="s">
        <v>600</v>
      </c>
      <c r="N376" s="163" t="s">
        <v>885</v>
      </c>
      <c r="O376" s="164">
        <v>55</v>
      </c>
      <c r="P376" s="165">
        <v>50</v>
      </c>
      <c r="Q376" s="166">
        <v>70</v>
      </c>
      <c r="R376" s="167">
        <v>15.5934143066406</v>
      </c>
      <c r="S376" s="168">
        <v>4</v>
      </c>
      <c r="T376" s="169">
        <v>13</v>
      </c>
      <c r="U376" s="170">
        <v>38</v>
      </c>
      <c r="V376" s="171">
        <v>7</v>
      </c>
      <c r="W376" s="138">
        <v>35</v>
      </c>
      <c r="X376" s="144">
        <v>3</v>
      </c>
      <c r="Y376" s="172">
        <v>55</v>
      </c>
      <c r="Z376" s="157"/>
      <c r="AA376" s="157" t="s">
        <v>1123</v>
      </c>
      <c r="AB376" s="165">
        <v>53</v>
      </c>
      <c r="AC376" s="165">
        <v>53</v>
      </c>
      <c r="AD376" s="165">
        <v>64</v>
      </c>
      <c r="AE376" s="165">
        <v>61</v>
      </c>
      <c r="AF376" s="165">
        <v>59</v>
      </c>
      <c r="AG376" s="173">
        <v>57</v>
      </c>
      <c r="AH376" s="174">
        <v>73</v>
      </c>
      <c r="AI376" s="175">
        <v>60</v>
      </c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7</v>
      </c>
      <c r="C377" s="156">
        <v>3</v>
      </c>
      <c r="D377" s="157">
        <v>7</v>
      </c>
      <c r="E377" s="158">
        <v>10</v>
      </c>
      <c r="F377" s="156">
        <v>12</v>
      </c>
      <c r="G377" s="156">
        <v>8</v>
      </c>
      <c r="H377" s="156">
        <v>1</v>
      </c>
      <c r="I377" s="159" t="s">
        <v>1124</v>
      </c>
      <c r="J377" s="160" t="s">
        <v>1125</v>
      </c>
      <c r="K377" s="161">
        <v>5</v>
      </c>
      <c r="L377" s="162" t="s">
        <v>249</v>
      </c>
      <c r="M377" s="157" t="s">
        <v>649</v>
      </c>
      <c r="N377" s="163" t="s">
        <v>913</v>
      </c>
      <c r="O377" s="164">
        <v>46</v>
      </c>
      <c r="P377" s="165">
        <v>55</v>
      </c>
      <c r="Q377" s="166">
        <v>65</v>
      </c>
      <c r="R377" s="167">
        <v>6.5934143066406197</v>
      </c>
      <c r="S377" s="168">
        <v>7</v>
      </c>
      <c r="T377" s="169">
        <v>7</v>
      </c>
      <c r="U377" s="170">
        <v>29</v>
      </c>
      <c r="V377" s="171">
        <v>5</v>
      </c>
      <c r="W377" s="138">
        <v>18</v>
      </c>
      <c r="X377" s="144">
        <v>7</v>
      </c>
      <c r="Y377" s="172">
        <v>46</v>
      </c>
      <c r="Z377" s="157">
        <v>-1</v>
      </c>
      <c r="AA377" s="157" t="s">
        <v>1126</v>
      </c>
      <c r="AB377" s="165">
        <v>46</v>
      </c>
      <c r="AC377" s="165">
        <v>46</v>
      </c>
      <c r="AD377" s="165">
        <v>46</v>
      </c>
      <c r="AE377" s="165">
        <v>45</v>
      </c>
      <c r="AF377" s="165">
        <v>47</v>
      </c>
      <c r="AG377" s="173">
        <v>45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8</v>
      </c>
      <c r="C378" s="156">
        <v>3</v>
      </c>
      <c r="D378" s="157">
        <v>6</v>
      </c>
      <c r="E378" s="158">
        <v>9</v>
      </c>
      <c r="F378" s="156">
        <v>10</v>
      </c>
      <c r="G378" s="156">
        <v>12</v>
      </c>
      <c r="H378" s="156">
        <v>0</v>
      </c>
      <c r="I378" s="159" t="s">
        <v>1127</v>
      </c>
      <c r="J378" s="160" t="s">
        <v>1128</v>
      </c>
      <c r="K378" s="161">
        <v>4</v>
      </c>
      <c r="L378" s="162" t="s">
        <v>304</v>
      </c>
      <c r="M378" s="157" t="s">
        <v>1045</v>
      </c>
      <c r="N378" s="163" t="s">
        <v>933</v>
      </c>
      <c r="O378" s="164">
        <v>47</v>
      </c>
      <c r="P378" s="165">
        <v>34</v>
      </c>
      <c r="Q378" s="166">
        <v>66</v>
      </c>
      <c r="R378" s="167">
        <v>-12.4065856933594</v>
      </c>
      <c r="S378" s="168">
        <v>10</v>
      </c>
      <c r="T378" s="169">
        <v>18</v>
      </c>
      <c r="U378" s="170">
        <v>38</v>
      </c>
      <c r="V378" s="171">
        <v>11</v>
      </c>
      <c r="W378" s="138">
        <v>0</v>
      </c>
      <c r="X378" s="144">
        <v>12</v>
      </c>
      <c r="Y378" s="172">
        <v>47</v>
      </c>
      <c r="Z378" s="157"/>
      <c r="AA378" s="157" t="s">
        <v>1129</v>
      </c>
      <c r="AB378" s="165">
        <v>57</v>
      </c>
      <c r="AC378" s="165">
        <v>52</v>
      </c>
      <c r="AD378" s="165">
        <v>49</v>
      </c>
      <c r="AE378" s="165">
        <v>48</v>
      </c>
      <c r="AF378" s="165">
        <v>48</v>
      </c>
      <c r="AG378" s="173">
        <v>48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9</v>
      </c>
      <c r="C379" s="156">
        <v>2</v>
      </c>
      <c r="D379" s="157">
        <v>6</v>
      </c>
      <c r="E379" s="158">
        <v>8</v>
      </c>
      <c r="F379" s="156">
        <v>11</v>
      </c>
      <c r="G379" s="156">
        <v>5</v>
      </c>
      <c r="H379" s="156">
        <v>1</v>
      </c>
      <c r="I379" s="159" t="s">
        <v>1130</v>
      </c>
      <c r="J379" s="160" t="s">
        <v>1131</v>
      </c>
      <c r="K379" s="161">
        <v>6</v>
      </c>
      <c r="L379" s="162" t="s">
        <v>249</v>
      </c>
      <c r="M379" s="157" t="s">
        <v>1030</v>
      </c>
      <c r="N379" s="163" t="s">
        <v>1132</v>
      </c>
      <c r="O379" s="164">
        <v>46</v>
      </c>
      <c r="P379" s="165">
        <v>45</v>
      </c>
      <c r="Q379" s="166">
        <v>66</v>
      </c>
      <c r="R379" s="167">
        <v>-2.4065856933593799</v>
      </c>
      <c r="S379" s="168">
        <v>9</v>
      </c>
      <c r="T379" s="169">
        <v>16</v>
      </c>
      <c r="U379" s="170">
        <v>41</v>
      </c>
      <c r="V379" s="171">
        <v>8</v>
      </c>
      <c r="W379" s="138">
        <v>6</v>
      </c>
      <c r="X379" s="144">
        <v>11</v>
      </c>
      <c r="Y379" s="172">
        <v>46</v>
      </c>
      <c r="Z379" s="157">
        <v>-1</v>
      </c>
      <c r="AA379" s="157" t="s">
        <v>1133</v>
      </c>
      <c r="AB379" s="165">
        <v>55</v>
      </c>
      <c r="AC379" s="165">
        <v>52</v>
      </c>
      <c r="AD379" s="165">
        <v>49</v>
      </c>
      <c r="AE379" s="165">
        <v>49</v>
      </c>
      <c r="AF379" s="165">
        <v>47</v>
      </c>
      <c r="AG379" s="173">
        <v>46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9</v>
      </c>
      <c r="C380" s="156">
        <v>4</v>
      </c>
      <c r="D380" s="157">
        <v>4</v>
      </c>
      <c r="E380" s="158">
        <v>8</v>
      </c>
      <c r="F380" s="156">
        <v>13</v>
      </c>
      <c r="G380" s="156">
        <v>7</v>
      </c>
      <c r="H380" s="156">
        <v>1</v>
      </c>
      <c r="I380" s="159" t="s">
        <v>1134</v>
      </c>
      <c r="J380" s="160" t="s">
        <v>1135</v>
      </c>
      <c r="K380" s="161">
        <v>9</v>
      </c>
      <c r="L380" s="162" t="s">
        <v>249</v>
      </c>
      <c r="M380" s="157" t="s">
        <v>1136</v>
      </c>
      <c r="N380" s="163" t="s">
        <v>1137</v>
      </c>
      <c r="O380" s="164">
        <v>46</v>
      </c>
      <c r="P380" s="165">
        <v>39</v>
      </c>
      <c r="Q380" s="166">
        <v>60</v>
      </c>
      <c r="R380" s="167">
        <v>-14.4065856933594</v>
      </c>
      <c r="S380" s="168">
        <v>11</v>
      </c>
      <c r="T380" s="169">
        <v>21</v>
      </c>
      <c r="U380" s="170"/>
      <c r="V380" s="171">
        <v>10</v>
      </c>
      <c r="W380" s="138">
        <v>0</v>
      </c>
      <c r="X380" s="144">
        <v>12</v>
      </c>
      <c r="Y380" s="172">
        <v>46</v>
      </c>
      <c r="Z380" s="157">
        <v>-4</v>
      </c>
      <c r="AA380" s="157" t="s">
        <v>1138</v>
      </c>
      <c r="AB380" s="165">
        <v>60</v>
      </c>
      <c r="AC380" s="165">
        <v>58</v>
      </c>
      <c r="AD380" s="165">
        <v>56</v>
      </c>
      <c r="AE380" s="165">
        <v>53</v>
      </c>
      <c r="AF380" s="165">
        <v>50</v>
      </c>
      <c r="AG380" s="173">
        <v>48</v>
      </c>
      <c r="AH380" s="174">
        <v>63</v>
      </c>
      <c r="AI380" s="175">
        <v>59</v>
      </c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3</v>
      </c>
      <c r="D381" s="157">
        <v>5</v>
      </c>
      <c r="E381" s="158">
        <v>8</v>
      </c>
      <c r="F381" s="156">
        <v>7</v>
      </c>
      <c r="G381" s="156">
        <v>1</v>
      </c>
      <c r="H381" s="156">
        <v>1</v>
      </c>
      <c r="I381" s="159" t="s">
        <v>1139</v>
      </c>
      <c r="J381" s="160" t="s">
        <v>1140</v>
      </c>
      <c r="K381" s="161">
        <v>5</v>
      </c>
      <c r="L381" s="162" t="s">
        <v>391</v>
      </c>
      <c r="M381" s="157" t="s">
        <v>871</v>
      </c>
      <c r="N381" s="163" t="s">
        <v>1141</v>
      </c>
      <c r="O381" s="164">
        <v>49</v>
      </c>
      <c r="P381" s="165">
        <v>60</v>
      </c>
      <c r="Q381" s="166">
        <v>67</v>
      </c>
      <c r="R381" s="167">
        <v>16.5934143066406</v>
      </c>
      <c r="S381" s="168">
        <v>3</v>
      </c>
      <c r="T381" s="169">
        <v>12</v>
      </c>
      <c r="U381" s="170">
        <v>50</v>
      </c>
      <c r="V381" s="171">
        <v>2</v>
      </c>
      <c r="W381" s="138">
        <v>28</v>
      </c>
      <c r="X381" s="144">
        <v>4</v>
      </c>
      <c r="Y381" s="172">
        <v>49</v>
      </c>
      <c r="Z381" s="157"/>
      <c r="AA381" s="157" t="s">
        <v>1142</v>
      </c>
      <c r="AB381" s="165">
        <v>55</v>
      </c>
      <c r="AC381" s="165">
        <v>56</v>
      </c>
      <c r="AD381" s="165">
        <v>56</v>
      </c>
      <c r="AE381" s="165">
        <v>54</v>
      </c>
      <c r="AF381" s="165">
        <v>52</v>
      </c>
      <c r="AG381" s="173">
        <v>50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12</v>
      </c>
      <c r="C382" s="156">
        <v>4</v>
      </c>
      <c r="D382" s="157">
        <v>2</v>
      </c>
      <c r="E382" s="158">
        <v>6</v>
      </c>
      <c r="F382" s="156">
        <v>1</v>
      </c>
      <c r="G382" s="156">
        <v>3</v>
      </c>
      <c r="H382" s="156">
        <v>1</v>
      </c>
      <c r="I382" s="159" t="s">
        <v>1143</v>
      </c>
      <c r="J382" s="160" t="s">
        <v>1144</v>
      </c>
      <c r="K382" s="161">
        <v>4</v>
      </c>
      <c r="L382" s="162" t="s">
        <v>316</v>
      </c>
      <c r="M382" s="157" t="s">
        <v>1145</v>
      </c>
      <c r="N382" s="163" t="s">
        <v>899</v>
      </c>
      <c r="O382" s="164">
        <v>55</v>
      </c>
      <c r="P382" s="165">
        <v>19</v>
      </c>
      <c r="Q382" s="166">
        <v>67</v>
      </c>
      <c r="R382" s="167">
        <v>-18.4065856933594</v>
      </c>
      <c r="S382" s="168">
        <v>12</v>
      </c>
      <c r="T382" s="169">
        <v>25</v>
      </c>
      <c r="U382" s="170">
        <v>50</v>
      </c>
      <c r="V382" s="171">
        <v>12</v>
      </c>
      <c r="W382" s="138">
        <v>12</v>
      </c>
      <c r="X382" s="144">
        <v>9</v>
      </c>
      <c r="Y382" s="172">
        <v>55</v>
      </c>
      <c r="Z382" s="157"/>
      <c r="AA382" s="157" t="s">
        <v>1146</v>
      </c>
      <c r="AB382" s="165" t="s">
        <v>52</v>
      </c>
      <c r="AC382" s="165" t="s">
        <v>52</v>
      </c>
      <c r="AD382" s="165">
        <v>57</v>
      </c>
      <c r="AE382" s="165">
        <v>58</v>
      </c>
      <c r="AF382" s="165">
        <v>58</v>
      </c>
      <c r="AG382" s="173">
        <v>58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12</v>
      </c>
      <c r="C383" s="156">
        <v>2</v>
      </c>
      <c r="D383" s="157">
        <v>4</v>
      </c>
      <c r="E383" s="158">
        <v>6</v>
      </c>
      <c r="F383" s="156">
        <v>4</v>
      </c>
      <c r="G383" s="156">
        <v>13</v>
      </c>
      <c r="H383" s="156">
        <v>0</v>
      </c>
      <c r="I383" s="159" t="s">
        <v>1147</v>
      </c>
      <c r="J383" s="160" t="s">
        <v>1148</v>
      </c>
      <c r="K383" s="161">
        <v>6</v>
      </c>
      <c r="L383" s="162" t="s">
        <v>212</v>
      </c>
      <c r="M383" s="157" t="s">
        <v>1149</v>
      </c>
      <c r="N383" s="163" t="s">
        <v>918</v>
      </c>
      <c r="O383" s="164">
        <v>54</v>
      </c>
      <c r="P383" s="165">
        <v>58</v>
      </c>
      <c r="Q383" s="166">
        <v>66</v>
      </c>
      <c r="R383" s="167">
        <v>18.5934143066406</v>
      </c>
      <c r="S383" s="168">
        <v>2</v>
      </c>
      <c r="T383" s="169">
        <v>16</v>
      </c>
      <c r="U383" s="170">
        <v>40</v>
      </c>
      <c r="V383" s="171">
        <v>3</v>
      </c>
      <c r="W383" s="138">
        <v>19</v>
      </c>
      <c r="X383" s="144">
        <v>6</v>
      </c>
      <c r="Y383" s="172">
        <v>54</v>
      </c>
      <c r="Z383" s="157"/>
      <c r="AA383" s="157" t="s">
        <v>1150</v>
      </c>
      <c r="AB383" s="165">
        <v>55</v>
      </c>
      <c r="AC383" s="165">
        <v>58</v>
      </c>
      <c r="AD383" s="165">
        <v>57</v>
      </c>
      <c r="AE383" s="165">
        <v>56</v>
      </c>
      <c r="AF383" s="165">
        <v>55</v>
      </c>
      <c r="AG383" s="173">
        <v>55</v>
      </c>
      <c r="AH383" s="174">
        <v>48</v>
      </c>
      <c r="AI383" s="175">
        <v>48</v>
      </c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14</v>
      </c>
      <c r="C384" s="156">
        <v>2</v>
      </c>
      <c r="D384" s="157">
        <v>1</v>
      </c>
      <c r="E384" s="158">
        <v>3</v>
      </c>
      <c r="F384" s="156">
        <v>14</v>
      </c>
      <c r="G384" s="156">
        <v>9</v>
      </c>
      <c r="H384" s="156">
        <v>1</v>
      </c>
      <c r="I384" s="159" t="s">
        <v>1151</v>
      </c>
      <c r="J384" s="160" t="s">
        <v>1152</v>
      </c>
      <c r="K384" s="161">
        <v>4</v>
      </c>
      <c r="L384" s="162" t="s">
        <v>249</v>
      </c>
      <c r="M384" s="157" t="s">
        <v>1045</v>
      </c>
      <c r="N384" s="163" t="s">
        <v>1095</v>
      </c>
      <c r="O384" s="164">
        <v>46</v>
      </c>
      <c r="P384" s="165" t="s">
        <v>52</v>
      </c>
      <c r="Q384" s="166">
        <v>38</v>
      </c>
      <c r="R384" s="167">
        <v>-29.7142856933594</v>
      </c>
      <c r="S384" s="168">
        <v>13</v>
      </c>
      <c r="T384" s="169">
        <v>22</v>
      </c>
      <c r="U384" s="170">
        <v>38</v>
      </c>
      <c r="V384" s="171">
        <v>14</v>
      </c>
      <c r="W384" s="138">
        <v>0</v>
      </c>
      <c r="X384" s="144">
        <v>12</v>
      </c>
      <c r="Y384" s="172">
        <v>46</v>
      </c>
      <c r="Z384" s="157">
        <v>-9</v>
      </c>
      <c r="AA384" s="157" t="s">
        <v>1153</v>
      </c>
      <c r="AB384" s="165"/>
      <c r="AC384" s="165"/>
      <c r="AD384" s="165" t="s">
        <v>52</v>
      </c>
      <c r="AE384" s="165" t="s">
        <v>52</v>
      </c>
      <c r="AF384" s="165" t="s">
        <v>52</v>
      </c>
      <c r="AG384" s="173">
        <v>46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x14ac:dyDescent="0.25">
      <c r="A385" s="145"/>
      <c r="B385" s="145"/>
      <c r="C385" s="145"/>
      <c r="D385" s="145"/>
      <c r="E385" s="43"/>
      <c r="F385" s="145"/>
      <c r="G385" s="145"/>
      <c r="H385" s="146"/>
      <c r="I385" s="147"/>
      <c r="J385" s="145"/>
      <c r="K385" s="148"/>
      <c r="L385" s="149"/>
      <c r="M385" s="145"/>
      <c r="N385" s="145"/>
      <c r="O385" s="150"/>
      <c r="P385" s="150"/>
      <c r="Q385" s="150"/>
      <c r="R385" s="145"/>
      <c r="S385" s="145"/>
      <c r="T385" s="145"/>
      <c r="U385" s="145"/>
      <c r="V385" s="145"/>
      <c r="W385" s="186"/>
      <c r="X385" s="186"/>
      <c r="Y385" s="145"/>
      <c r="Z385" s="145"/>
      <c r="AA385" s="145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45"/>
      <c r="AL385" s="145"/>
      <c r="AM385" s="145"/>
      <c r="AN385" s="145"/>
      <c r="AO385" s="145"/>
      <c r="AP385" s="145"/>
      <c r="AQ385" s="151"/>
      <c r="AR385" s="151"/>
      <c r="AS385" s="147"/>
      <c r="AT385" s="145"/>
      <c r="AU385" s="150"/>
      <c r="AV385" s="150"/>
      <c r="AW385" s="150"/>
      <c r="AX385" s="145"/>
      <c r="AY385" s="145"/>
      <c r="AZ385" s="150"/>
      <c r="BA385" s="150"/>
      <c r="BB385" s="145"/>
      <c r="BC385" s="210"/>
      <c r="BD385" s="210"/>
      <c r="BE385" s="210"/>
      <c r="BF385" s="210"/>
      <c r="BG385" s="210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6" t="s">
        <v>1594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5"/>
      <c r="B387" s="87" t="s">
        <v>1595</v>
      </c>
      <c r="C387" s="15"/>
      <c r="D387" s="15"/>
      <c r="E387" s="80"/>
      <c r="F387" s="15"/>
      <c r="G387" s="15"/>
      <c r="H387" s="146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187"/>
      <c r="X387" s="187"/>
      <c r="Y387" s="44"/>
      <c r="Z387" s="15"/>
      <c r="AA387" s="15"/>
      <c r="AB387" s="16"/>
      <c r="AC387" s="16"/>
      <c r="AD387" s="16"/>
      <c r="AE387" s="16"/>
      <c r="AF387" s="152"/>
      <c r="AG387" s="152"/>
      <c r="AH387" s="152"/>
      <c r="AI387" s="152"/>
      <c r="AJ387" s="152"/>
      <c r="AK387" s="19"/>
      <c r="AL387" s="153"/>
      <c r="AM387" s="153"/>
      <c r="AN387" s="153"/>
      <c r="AO387" s="153"/>
      <c r="AP387" s="153"/>
      <c r="AQ387" s="119"/>
      <c r="AR387" s="119"/>
      <c r="AS387" s="113"/>
      <c r="AT387" s="46"/>
      <c r="AU387" s="16"/>
      <c r="AV387" s="16"/>
      <c r="AW387" s="16"/>
      <c r="AX387" s="153"/>
      <c r="AY387" s="153"/>
      <c r="AZ387" s="16"/>
      <c r="BA387" s="16"/>
      <c r="BB387" s="56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ht="18" customHeight="1" x14ac:dyDescent="0.25">
      <c r="A388" s="15" t="b">
        <f>ISNUMBER(FIND("wh-", AQ7))</f>
        <v>1</v>
      </c>
      <c r="B388" s="88" t="s">
        <v>1596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188" t="s">
        <v>7</v>
      </c>
      <c r="X388" s="189"/>
      <c r="Y388" s="48"/>
      <c r="Z388" s="15"/>
      <c r="AA388" s="54" t="s">
        <v>8</v>
      </c>
      <c r="AB388" s="16"/>
      <c r="AC388" s="16"/>
      <c r="AD388" s="16"/>
      <c r="AE388" s="16"/>
      <c r="AF388" s="152"/>
      <c r="AG388" s="152"/>
      <c r="AH388" s="52" t="s">
        <v>9</v>
      </c>
      <c r="AI388" s="52"/>
      <c r="AJ388" s="52" t="s">
        <v>10</v>
      </c>
      <c r="AK388" s="53"/>
      <c r="AL388" s="153"/>
      <c r="AM388" s="95" t="s">
        <v>11</v>
      </c>
      <c r="AN388" s="95"/>
      <c r="AO388" s="95"/>
      <c r="AP388" s="94"/>
      <c r="AQ388" s="121"/>
      <c r="AR388" s="121"/>
      <c r="AS388" s="114"/>
      <c r="AT388" s="49" t="s">
        <v>12</v>
      </c>
      <c r="AU388" s="50"/>
      <c r="AV388" s="51" t="s">
        <v>13</v>
      </c>
      <c r="AW388" s="51"/>
      <c r="AX388" s="153"/>
      <c r="AY388" s="153"/>
      <c r="AZ388" s="51" t="s">
        <v>14</v>
      </c>
      <c r="BA388" s="51"/>
      <c r="BB388" s="57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90"/>
      <c r="B389" s="191" t="s">
        <v>15</v>
      </c>
      <c r="C389" s="192" t="s">
        <v>16</v>
      </c>
      <c r="D389" s="193" t="s">
        <v>17</v>
      </c>
      <c r="E389" s="194" t="s">
        <v>18</v>
      </c>
      <c r="F389" s="192" t="s">
        <v>19</v>
      </c>
      <c r="G389" s="192" t="s">
        <v>20</v>
      </c>
      <c r="H389" s="195" t="s">
        <v>21</v>
      </c>
      <c r="I389" s="196" t="s">
        <v>22</v>
      </c>
      <c r="J389" s="193" t="s">
        <v>23</v>
      </c>
      <c r="K389" s="197" t="s">
        <v>24</v>
      </c>
      <c r="L389" s="196" t="s">
        <v>25</v>
      </c>
      <c r="M389" s="193" t="s">
        <v>26</v>
      </c>
      <c r="N389" s="194" t="s">
        <v>27</v>
      </c>
      <c r="O389" s="192" t="s">
        <v>28</v>
      </c>
      <c r="P389" s="193" t="s">
        <v>29</v>
      </c>
      <c r="Q389" s="194" t="s">
        <v>30</v>
      </c>
      <c r="R389" s="192" t="s">
        <v>31</v>
      </c>
      <c r="S389" s="194" t="s">
        <v>15</v>
      </c>
      <c r="T389" s="198" t="s">
        <v>23</v>
      </c>
      <c r="U389" s="199" t="s">
        <v>32</v>
      </c>
      <c r="V389" s="200" t="s">
        <v>15</v>
      </c>
      <c r="W389" s="129" t="s">
        <v>31</v>
      </c>
      <c r="X389" s="140" t="s">
        <v>15</v>
      </c>
      <c r="Y389" s="192" t="s">
        <v>33</v>
      </c>
      <c r="Z389" s="201" t="s">
        <v>34</v>
      </c>
      <c r="AA389" s="193" t="s">
        <v>35</v>
      </c>
      <c r="AB389" s="193">
        <v>1</v>
      </c>
      <c r="AC389" s="193">
        <v>2</v>
      </c>
      <c r="AD389" s="193">
        <v>3</v>
      </c>
      <c r="AE389" s="193">
        <v>4</v>
      </c>
      <c r="AF389" s="193">
        <v>5</v>
      </c>
      <c r="AG389" s="193" t="s">
        <v>36</v>
      </c>
      <c r="AH389" s="193" t="s">
        <v>37</v>
      </c>
      <c r="AI389" s="193" t="s">
        <v>38</v>
      </c>
      <c r="AJ389" s="193" t="s">
        <v>39</v>
      </c>
      <c r="AK389" s="202" t="s">
        <v>38</v>
      </c>
      <c r="AL389" s="203" t="s">
        <v>40</v>
      </c>
      <c r="AM389" s="203" t="s">
        <v>41</v>
      </c>
      <c r="AN389" s="203" t="s">
        <v>24</v>
      </c>
      <c r="AO389" s="203" t="s">
        <v>32</v>
      </c>
      <c r="AP389" s="204" t="s">
        <v>42</v>
      </c>
      <c r="AQ389" s="205"/>
      <c r="AR389" s="205"/>
      <c r="AS389" s="206"/>
      <c r="AT389" s="207" t="s">
        <v>23</v>
      </c>
      <c r="AU389" s="193" t="s">
        <v>43</v>
      </c>
      <c r="AV389" s="193" t="s">
        <v>44</v>
      </c>
      <c r="AW389" s="193" t="s">
        <v>45</v>
      </c>
      <c r="AX389" s="208" t="s">
        <v>46</v>
      </c>
      <c r="AY389" s="192" t="s">
        <v>43</v>
      </c>
      <c r="AZ389" s="193" t="s">
        <v>44</v>
      </c>
      <c r="BA389" s="193" t="s">
        <v>45</v>
      </c>
      <c r="BB389" s="194" t="s">
        <v>46</v>
      </c>
      <c r="BC389" s="217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</row>
    <row r="390" spans="1:77" ht="12" customHeight="1" x14ac:dyDescent="0.25">
      <c r="A390" s="154">
        <v>1</v>
      </c>
      <c r="B390" s="155">
        <v>1</v>
      </c>
      <c r="C390" s="156">
        <v>7</v>
      </c>
      <c r="D390" s="157">
        <v>4</v>
      </c>
      <c r="E390" s="158">
        <v>11</v>
      </c>
      <c r="F390" s="156">
        <v>3</v>
      </c>
      <c r="G390" s="156">
        <v>6</v>
      </c>
      <c r="H390" s="156">
        <v>1</v>
      </c>
      <c r="I390" s="159" t="s">
        <v>1597</v>
      </c>
      <c r="J390" s="160" t="s">
        <v>1598</v>
      </c>
      <c r="K390" s="161">
        <v>2</v>
      </c>
      <c r="L390" s="162" t="s">
        <v>117</v>
      </c>
      <c r="M390" s="157" t="s">
        <v>937</v>
      </c>
      <c r="N390" s="163" t="s">
        <v>1583</v>
      </c>
      <c r="O390" s="164" t="s">
        <v>52</v>
      </c>
      <c r="P390" s="165">
        <v>53</v>
      </c>
      <c r="Q390" s="166">
        <v>72</v>
      </c>
      <c r="R390" s="167">
        <v>0</v>
      </c>
      <c r="S390" s="168">
        <v>1</v>
      </c>
      <c r="T390" s="169">
        <v>18</v>
      </c>
      <c r="U390" s="170">
        <v>64</v>
      </c>
      <c r="V390" s="171">
        <v>1</v>
      </c>
      <c r="W390" s="138">
        <v>69</v>
      </c>
      <c r="X390" s="144">
        <v>1</v>
      </c>
      <c r="Y390" s="172" t="s">
        <v>52</v>
      </c>
      <c r="Z390" s="157"/>
      <c r="AA390" s="157" t="s">
        <v>1599</v>
      </c>
      <c r="AB390" s="165"/>
      <c r="AC390" s="165"/>
      <c r="AD390" s="165"/>
      <c r="AE390" s="165"/>
      <c r="AF390" s="165" t="s">
        <v>52</v>
      </c>
      <c r="AG390" s="173" t="s">
        <v>52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2</v>
      </c>
      <c r="D391" s="157">
        <v>2</v>
      </c>
      <c r="E391" s="158">
        <v>4</v>
      </c>
      <c r="F391" s="156">
        <v>7</v>
      </c>
      <c r="G391" s="156">
        <v>10</v>
      </c>
      <c r="H391" s="156">
        <v>1</v>
      </c>
      <c r="I391" s="159"/>
      <c r="J391" s="160" t="s">
        <v>1600</v>
      </c>
      <c r="K391" s="161">
        <v>2</v>
      </c>
      <c r="L391" s="162" t="s">
        <v>117</v>
      </c>
      <c r="M391" s="157" t="s">
        <v>1601</v>
      </c>
      <c r="N391" s="163" t="s">
        <v>1568</v>
      </c>
      <c r="O391" s="164" t="s">
        <v>52</v>
      </c>
      <c r="P391" s="165" t="s">
        <v>52</v>
      </c>
      <c r="Q391" s="166" t="s">
        <v>52</v>
      </c>
      <c r="R391" s="167"/>
      <c r="S391" s="168"/>
      <c r="T391" s="169">
        <v>30</v>
      </c>
      <c r="U391" s="170">
        <v>64</v>
      </c>
      <c r="V391" s="171">
        <v>2</v>
      </c>
      <c r="W391" s="138">
        <v>56</v>
      </c>
      <c r="X391" s="144">
        <v>2</v>
      </c>
      <c r="Y391" s="172" t="s">
        <v>52</v>
      </c>
      <c r="Z391" s="157"/>
      <c r="AA391" s="157" t="s">
        <v>1602</v>
      </c>
      <c r="AB391" s="165"/>
      <c r="AC391" s="165"/>
      <c r="AD391" s="165"/>
      <c r="AE391" s="165"/>
      <c r="AF391" s="165"/>
      <c r="AG391" s="173"/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2</v>
      </c>
      <c r="C392" s="156">
        <v>3</v>
      </c>
      <c r="D392" s="157">
        <v>1</v>
      </c>
      <c r="E392" s="158">
        <v>4</v>
      </c>
      <c r="F392" s="156">
        <v>5</v>
      </c>
      <c r="G392" s="156">
        <v>7</v>
      </c>
      <c r="H392" s="156">
        <v>1</v>
      </c>
      <c r="I392" s="159"/>
      <c r="J392" s="160" t="s">
        <v>1603</v>
      </c>
      <c r="K392" s="161">
        <v>2</v>
      </c>
      <c r="L392" s="162" t="s">
        <v>117</v>
      </c>
      <c r="M392" s="157" t="s">
        <v>1572</v>
      </c>
      <c r="N392" s="163" t="s">
        <v>1573</v>
      </c>
      <c r="O392" s="164" t="s">
        <v>52</v>
      </c>
      <c r="P392" s="165" t="s">
        <v>52</v>
      </c>
      <c r="Q392" s="166" t="s">
        <v>52</v>
      </c>
      <c r="R392" s="167"/>
      <c r="S392" s="168"/>
      <c r="T392" s="169">
        <v>30</v>
      </c>
      <c r="U392" s="170">
        <v>45</v>
      </c>
      <c r="V392" s="171">
        <v>2</v>
      </c>
      <c r="W392" s="138">
        <v>38</v>
      </c>
      <c r="X392" s="144">
        <v>6</v>
      </c>
      <c r="Y392" s="172" t="s">
        <v>52</v>
      </c>
      <c r="Z392" s="157"/>
      <c r="AA392" s="157" t="s">
        <v>1604</v>
      </c>
      <c r="AB392" s="165"/>
      <c r="AC392" s="165"/>
      <c r="AD392" s="165"/>
      <c r="AE392" s="165"/>
      <c r="AF392" s="165"/>
      <c r="AG392" s="173"/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4</v>
      </c>
      <c r="C393" s="156">
        <v>0</v>
      </c>
      <c r="D393" s="157">
        <v>2</v>
      </c>
      <c r="E393" s="158">
        <v>2</v>
      </c>
      <c r="F393" s="156">
        <v>1</v>
      </c>
      <c r="G393" s="156">
        <v>1</v>
      </c>
      <c r="H393" s="156">
        <v>0</v>
      </c>
      <c r="I393" s="159"/>
      <c r="J393" s="160" t="s">
        <v>1605</v>
      </c>
      <c r="K393" s="161">
        <v>2</v>
      </c>
      <c r="L393" s="162" t="s">
        <v>117</v>
      </c>
      <c r="M393" s="157" t="s">
        <v>1606</v>
      </c>
      <c r="N393" s="163" t="s">
        <v>1592</v>
      </c>
      <c r="O393" s="164" t="s">
        <v>52</v>
      </c>
      <c r="P393" s="165" t="s">
        <v>52</v>
      </c>
      <c r="Q393" s="166" t="s">
        <v>52</v>
      </c>
      <c r="R393" s="167"/>
      <c r="S393" s="168"/>
      <c r="T393" s="169">
        <v>30</v>
      </c>
      <c r="U393" s="170">
        <v>53</v>
      </c>
      <c r="V393" s="171">
        <v>2</v>
      </c>
      <c r="W393" s="138">
        <v>48</v>
      </c>
      <c r="X393" s="144">
        <v>3</v>
      </c>
      <c r="Y393" s="172" t="s">
        <v>52</v>
      </c>
      <c r="Z393" s="157"/>
      <c r="AA393" s="157" t="s">
        <v>1607</v>
      </c>
      <c r="AB393" s="165"/>
      <c r="AC393" s="165"/>
      <c r="AD393" s="165"/>
      <c r="AE393" s="165"/>
      <c r="AF393" s="165"/>
      <c r="AG393" s="173"/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4</v>
      </c>
      <c r="C394" s="156">
        <v>2</v>
      </c>
      <c r="D394" s="157">
        <v>0</v>
      </c>
      <c r="E394" s="158">
        <v>2</v>
      </c>
      <c r="F394" s="156">
        <v>8</v>
      </c>
      <c r="G394" s="156">
        <v>2</v>
      </c>
      <c r="H394" s="156">
        <v>0</v>
      </c>
      <c r="I394" s="159" t="s">
        <v>144</v>
      </c>
      <c r="J394" s="160" t="s">
        <v>1608</v>
      </c>
      <c r="K394" s="161">
        <v>2</v>
      </c>
      <c r="L394" s="162" t="s">
        <v>49</v>
      </c>
      <c r="M394" s="157" t="s">
        <v>1609</v>
      </c>
      <c r="N394" s="163" t="s">
        <v>1543</v>
      </c>
      <c r="O394" s="164" t="s">
        <v>52</v>
      </c>
      <c r="P394" s="165" t="s">
        <v>52</v>
      </c>
      <c r="Q394" s="166" t="s">
        <v>52</v>
      </c>
      <c r="R394" s="167"/>
      <c r="S394" s="168"/>
      <c r="T394" s="169">
        <v>30</v>
      </c>
      <c r="U394" s="170">
        <v>33</v>
      </c>
      <c r="V394" s="171">
        <v>2</v>
      </c>
      <c r="W394" s="138">
        <v>27</v>
      </c>
      <c r="X394" s="144">
        <v>10</v>
      </c>
      <c r="Y394" s="172" t="s">
        <v>52</v>
      </c>
      <c r="Z394" s="157"/>
      <c r="AA394" s="157" t="s">
        <v>1610</v>
      </c>
      <c r="AB394" s="165"/>
      <c r="AC394" s="165"/>
      <c r="AD394" s="165"/>
      <c r="AE394" s="165"/>
      <c r="AF394" s="165"/>
      <c r="AG394" s="173" t="s">
        <v>52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6</v>
      </c>
      <c r="C395" s="156">
        <v>0</v>
      </c>
      <c r="D395" s="157">
        <v>1</v>
      </c>
      <c r="E395" s="158">
        <v>1</v>
      </c>
      <c r="F395" s="156">
        <v>6</v>
      </c>
      <c r="G395" s="156">
        <v>8</v>
      </c>
      <c r="H395" s="156">
        <v>1</v>
      </c>
      <c r="I395" s="159"/>
      <c r="J395" s="160" t="s">
        <v>1611</v>
      </c>
      <c r="K395" s="161">
        <v>2</v>
      </c>
      <c r="L395" s="162" t="s">
        <v>117</v>
      </c>
      <c r="M395" s="157" t="s">
        <v>1612</v>
      </c>
      <c r="N395" s="163" t="s">
        <v>1528</v>
      </c>
      <c r="O395" s="164" t="s">
        <v>52</v>
      </c>
      <c r="P395" s="165" t="s">
        <v>52</v>
      </c>
      <c r="Q395" s="166" t="s">
        <v>52</v>
      </c>
      <c r="R395" s="167"/>
      <c r="S395" s="168"/>
      <c r="T395" s="169">
        <v>30</v>
      </c>
      <c r="U395" s="170">
        <v>47</v>
      </c>
      <c r="V395" s="171">
        <v>2</v>
      </c>
      <c r="W395" s="138">
        <v>35</v>
      </c>
      <c r="X395" s="144">
        <v>7</v>
      </c>
      <c r="Y395" s="172" t="s">
        <v>52</v>
      </c>
      <c r="Z395" s="157"/>
      <c r="AA395" s="157" t="s">
        <v>1613</v>
      </c>
      <c r="AB395" s="165"/>
      <c r="AC395" s="165"/>
      <c r="AD395" s="165"/>
      <c r="AE395" s="165"/>
      <c r="AF395" s="165"/>
      <c r="AG395" s="173"/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6</v>
      </c>
      <c r="C396" s="156">
        <v>0</v>
      </c>
      <c r="D396" s="157">
        <v>1</v>
      </c>
      <c r="E396" s="158">
        <v>1</v>
      </c>
      <c r="F396" s="156">
        <v>9</v>
      </c>
      <c r="G396" s="156">
        <v>4</v>
      </c>
      <c r="H396" s="156">
        <v>1</v>
      </c>
      <c r="I396" s="159"/>
      <c r="J396" s="160" t="s">
        <v>1614</v>
      </c>
      <c r="K396" s="161">
        <v>2</v>
      </c>
      <c r="L396" s="162" t="s">
        <v>49</v>
      </c>
      <c r="M396" s="157" t="s">
        <v>1408</v>
      </c>
      <c r="N396" s="163" t="s">
        <v>1615</v>
      </c>
      <c r="O396" s="164" t="s">
        <v>52</v>
      </c>
      <c r="P396" s="165" t="s">
        <v>52</v>
      </c>
      <c r="Q396" s="166" t="s">
        <v>52</v>
      </c>
      <c r="R396" s="167"/>
      <c r="S396" s="168"/>
      <c r="T396" s="169">
        <v>30</v>
      </c>
      <c r="U396" s="170">
        <v>36</v>
      </c>
      <c r="V396" s="171">
        <v>2</v>
      </c>
      <c r="W396" s="138">
        <v>35</v>
      </c>
      <c r="X396" s="144">
        <v>7</v>
      </c>
      <c r="Y396" s="172" t="s">
        <v>52</v>
      </c>
      <c r="Z396" s="157"/>
      <c r="AA396" s="157" t="s">
        <v>1616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6</v>
      </c>
      <c r="C397" s="156">
        <v>0</v>
      </c>
      <c r="D397" s="157">
        <v>1</v>
      </c>
      <c r="E397" s="158">
        <v>1</v>
      </c>
      <c r="F397" s="156">
        <v>2</v>
      </c>
      <c r="G397" s="156">
        <v>3</v>
      </c>
      <c r="H397" s="156">
        <v>0</v>
      </c>
      <c r="I397" s="159"/>
      <c r="J397" s="160" t="s">
        <v>1617</v>
      </c>
      <c r="K397" s="161">
        <v>2</v>
      </c>
      <c r="L397" s="162" t="s">
        <v>117</v>
      </c>
      <c r="M397" s="157" t="s">
        <v>1618</v>
      </c>
      <c r="N397" s="163" t="s">
        <v>1587</v>
      </c>
      <c r="O397" s="164" t="s">
        <v>52</v>
      </c>
      <c r="P397" s="165" t="s">
        <v>52</v>
      </c>
      <c r="Q397" s="166" t="s">
        <v>52</v>
      </c>
      <c r="R397" s="167"/>
      <c r="S397" s="168"/>
      <c r="T397" s="169">
        <v>30</v>
      </c>
      <c r="U397" s="170">
        <v>47</v>
      </c>
      <c r="V397" s="171">
        <v>2</v>
      </c>
      <c r="W397" s="138">
        <v>35</v>
      </c>
      <c r="X397" s="144">
        <v>7</v>
      </c>
      <c r="Y397" s="172" t="s">
        <v>52</v>
      </c>
      <c r="Z397" s="157"/>
      <c r="AA397" s="157" t="s">
        <v>1619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6</v>
      </c>
      <c r="C398" s="156">
        <v>0</v>
      </c>
      <c r="D398" s="157">
        <v>1</v>
      </c>
      <c r="E398" s="158">
        <v>1</v>
      </c>
      <c r="F398" s="156">
        <v>10</v>
      </c>
      <c r="G398" s="156">
        <v>9</v>
      </c>
      <c r="H398" s="156">
        <v>1</v>
      </c>
      <c r="I398" s="159"/>
      <c r="J398" s="160" t="s">
        <v>1620</v>
      </c>
      <c r="K398" s="161">
        <v>2</v>
      </c>
      <c r="L398" s="162" t="s">
        <v>49</v>
      </c>
      <c r="M398" s="157" t="s">
        <v>1621</v>
      </c>
      <c r="N398" s="163" t="s">
        <v>1622</v>
      </c>
      <c r="O398" s="164" t="s">
        <v>52</v>
      </c>
      <c r="P398" s="165" t="s">
        <v>52</v>
      </c>
      <c r="Q398" s="166" t="s">
        <v>52</v>
      </c>
      <c r="R398" s="167"/>
      <c r="S398" s="168"/>
      <c r="T398" s="169">
        <v>30</v>
      </c>
      <c r="U398" s="170">
        <v>67</v>
      </c>
      <c r="V398" s="171">
        <v>2</v>
      </c>
      <c r="W398" s="138">
        <v>47</v>
      </c>
      <c r="X398" s="144">
        <v>4</v>
      </c>
      <c r="Y398" s="172" t="s">
        <v>52</v>
      </c>
      <c r="Z398" s="157"/>
      <c r="AA398" s="157" t="s">
        <v>1623</v>
      </c>
      <c r="AB398" s="165"/>
      <c r="AC398" s="165"/>
      <c r="AD398" s="165"/>
      <c r="AE398" s="165"/>
      <c r="AF398" s="165"/>
      <c r="AG398" s="173"/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10</v>
      </c>
      <c r="C399" s="156">
        <v>0</v>
      </c>
      <c r="D399" s="157">
        <v>0</v>
      </c>
      <c r="E399" s="158">
        <v>0</v>
      </c>
      <c r="F399" s="156">
        <v>4</v>
      </c>
      <c r="G399" s="156">
        <v>5</v>
      </c>
      <c r="H399" s="156">
        <v>1</v>
      </c>
      <c r="I399" s="159"/>
      <c r="J399" s="160" t="s">
        <v>1624</v>
      </c>
      <c r="K399" s="161">
        <v>2</v>
      </c>
      <c r="L399" s="162" t="s">
        <v>117</v>
      </c>
      <c r="M399" s="157" t="s">
        <v>1625</v>
      </c>
      <c r="N399" s="163" t="s">
        <v>1558</v>
      </c>
      <c r="O399" s="164" t="s">
        <v>52</v>
      </c>
      <c r="P399" s="165" t="s">
        <v>52</v>
      </c>
      <c r="Q399" s="166" t="s">
        <v>52</v>
      </c>
      <c r="R399" s="167"/>
      <c r="S399" s="168"/>
      <c r="T399" s="169">
        <v>30</v>
      </c>
      <c r="U399" s="170">
        <v>100</v>
      </c>
      <c r="V399" s="171">
        <v>2</v>
      </c>
      <c r="W399" s="138">
        <v>40</v>
      </c>
      <c r="X399" s="144">
        <v>5</v>
      </c>
      <c r="Y399" s="172" t="s">
        <v>52</v>
      </c>
      <c r="Z399" s="157"/>
      <c r="AA399" s="157" t="s">
        <v>1626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812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813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814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188" t="s">
        <v>7</v>
      </c>
      <c r="X403" s="189"/>
      <c r="Y403" s="48"/>
      <c r="Z403" s="15"/>
      <c r="AA403" s="54" t="s">
        <v>8</v>
      </c>
      <c r="AB403" s="16"/>
      <c r="AC403" s="16"/>
      <c r="AD403" s="16"/>
      <c r="AE403" s="16"/>
      <c r="AF403" s="152"/>
      <c r="AG403" s="152"/>
      <c r="AH403" s="52" t="s">
        <v>9</v>
      </c>
      <c r="AI403" s="52"/>
      <c r="AJ403" s="52" t="s">
        <v>10</v>
      </c>
      <c r="AK403" s="53"/>
      <c r="AL403" s="153"/>
      <c r="AM403" s="95" t="s">
        <v>11</v>
      </c>
      <c r="AN403" s="95"/>
      <c r="AO403" s="95"/>
      <c r="AP403" s="94"/>
      <c r="AQ403" s="121"/>
      <c r="AR403" s="121"/>
      <c r="AS403" s="114"/>
      <c r="AT403" s="49" t="s">
        <v>12</v>
      </c>
      <c r="AU403" s="50"/>
      <c r="AV403" s="51" t="s">
        <v>13</v>
      </c>
      <c r="AW403" s="51"/>
      <c r="AX403" s="153"/>
      <c r="AY403" s="153"/>
      <c r="AZ403" s="51" t="s">
        <v>14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15</v>
      </c>
      <c r="C404" s="192" t="s">
        <v>16</v>
      </c>
      <c r="D404" s="193" t="s">
        <v>17</v>
      </c>
      <c r="E404" s="194" t="s">
        <v>18</v>
      </c>
      <c r="F404" s="192" t="s">
        <v>19</v>
      </c>
      <c r="G404" s="192" t="s">
        <v>20</v>
      </c>
      <c r="H404" s="195" t="s">
        <v>21</v>
      </c>
      <c r="I404" s="196" t="s">
        <v>22</v>
      </c>
      <c r="J404" s="193" t="s">
        <v>23</v>
      </c>
      <c r="K404" s="197" t="s">
        <v>24</v>
      </c>
      <c r="L404" s="196" t="s">
        <v>25</v>
      </c>
      <c r="M404" s="193" t="s">
        <v>26</v>
      </c>
      <c r="N404" s="194" t="s">
        <v>27</v>
      </c>
      <c r="O404" s="192" t="s">
        <v>28</v>
      </c>
      <c r="P404" s="193" t="s">
        <v>29</v>
      </c>
      <c r="Q404" s="194" t="s">
        <v>30</v>
      </c>
      <c r="R404" s="192" t="s">
        <v>31</v>
      </c>
      <c r="S404" s="194" t="s">
        <v>15</v>
      </c>
      <c r="T404" s="198" t="s">
        <v>23</v>
      </c>
      <c r="U404" s="199" t="s">
        <v>32</v>
      </c>
      <c r="V404" s="200" t="s">
        <v>15</v>
      </c>
      <c r="W404" s="129" t="s">
        <v>31</v>
      </c>
      <c r="X404" s="140" t="s">
        <v>15</v>
      </c>
      <c r="Y404" s="192" t="s">
        <v>33</v>
      </c>
      <c r="Z404" s="201" t="s">
        <v>34</v>
      </c>
      <c r="AA404" s="193" t="s">
        <v>35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36</v>
      </c>
      <c r="AH404" s="193" t="s">
        <v>37</v>
      </c>
      <c r="AI404" s="193" t="s">
        <v>38</v>
      </c>
      <c r="AJ404" s="193" t="s">
        <v>39</v>
      </c>
      <c r="AK404" s="202" t="s">
        <v>38</v>
      </c>
      <c r="AL404" s="203" t="s">
        <v>40</v>
      </c>
      <c r="AM404" s="203" t="s">
        <v>41</v>
      </c>
      <c r="AN404" s="203" t="s">
        <v>24</v>
      </c>
      <c r="AO404" s="203" t="s">
        <v>32</v>
      </c>
      <c r="AP404" s="204" t="s">
        <v>42</v>
      </c>
      <c r="AQ404" s="205"/>
      <c r="AR404" s="205"/>
      <c r="AS404" s="206"/>
      <c r="AT404" s="207" t="s">
        <v>23</v>
      </c>
      <c r="AU404" s="193" t="s">
        <v>43</v>
      </c>
      <c r="AV404" s="193" t="s">
        <v>44</v>
      </c>
      <c r="AW404" s="193" t="s">
        <v>45</v>
      </c>
      <c r="AX404" s="208" t="s">
        <v>46</v>
      </c>
      <c r="AY404" s="192" t="s">
        <v>43</v>
      </c>
      <c r="AZ404" s="193" t="s">
        <v>44</v>
      </c>
      <c r="BA404" s="193" t="s">
        <v>45</v>
      </c>
      <c r="BB404" s="194" t="s">
        <v>46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10</v>
      </c>
      <c r="D405" s="157">
        <v>9</v>
      </c>
      <c r="E405" s="158">
        <v>19</v>
      </c>
      <c r="F405" s="156">
        <v>9</v>
      </c>
      <c r="G405" s="156">
        <v>9</v>
      </c>
      <c r="H405" s="156">
        <v>1</v>
      </c>
      <c r="I405" s="159" t="s">
        <v>815</v>
      </c>
      <c r="J405" s="160" t="s">
        <v>816</v>
      </c>
      <c r="K405" s="161">
        <v>7</v>
      </c>
      <c r="L405" s="162" t="s">
        <v>249</v>
      </c>
      <c r="M405" s="157" t="s">
        <v>734</v>
      </c>
      <c r="N405" s="163" t="s">
        <v>636</v>
      </c>
      <c r="O405" s="164">
        <v>45</v>
      </c>
      <c r="P405" s="165">
        <v>60</v>
      </c>
      <c r="Q405" s="166">
        <v>68</v>
      </c>
      <c r="R405" s="167">
        <v>14.1818237304688</v>
      </c>
      <c r="S405" s="168">
        <v>2</v>
      </c>
      <c r="T405" s="169">
        <v>14</v>
      </c>
      <c r="U405" s="170">
        <v>42</v>
      </c>
      <c r="V405" s="171">
        <v>2</v>
      </c>
      <c r="W405" s="138">
        <v>56</v>
      </c>
      <c r="X405" s="144">
        <v>2</v>
      </c>
      <c r="Y405" s="172">
        <v>45</v>
      </c>
      <c r="Z405" s="157"/>
      <c r="AA405" s="157" t="s">
        <v>817</v>
      </c>
      <c r="AB405" s="165">
        <v>51</v>
      </c>
      <c r="AC405" s="165">
        <v>49</v>
      </c>
      <c r="AD405" s="165">
        <v>49</v>
      </c>
      <c r="AE405" s="165">
        <v>47</v>
      </c>
      <c r="AF405" s="165">
        <v>47</v>
      </c>
      <c r="AG405" s="173">
        <v>46</v>
      </c>
      <c r="AH405" s="174">
        <v>57</v>
      </c>
      <c r="AI405" s="175">
        <v>49</v>
      </c>
      <c r="AJ405" s="174">
        <v>49</v>
      </c>
      <c r="AK405" s="176">
        <v>49</v>
      </c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9</v>
      </c>
      <c r="D406" s="157">
        <v>7</v>
      </c>
      <c r="E406" s="158">
        <v>16</v>
      </c>
      <c r="F406" s="156">
        <v>1</v>
      </c>
      <c r="G406" s="156">
        <v>6</v>
      </c>
      <c r="H406" s="156">
        <v>0</v>
      </c>
      <c r="I406" s="159" t="s">
        <v>818</v>
      </c>
      <c r="J406" s="160" t="s">
        <v>819</v>
      </c>
      <c r="K406" s="161">
        <v>4</v>
      </c>
      <c r="L406" s="162" t="s">
        <v>316</v>
      </c>
      <c r="M406" s="157" t="s">
        <v>666</v>
      </c>
      <c r="N406" s="163" t="s">
        <v>601</v>
      </c>
      <c r="O406" s="164">
        <v>54</v>
      </c>
      <c r="P406" s="165">
        <v>62</v>
      </c>
      <c r="Q406" s="166">
        <v>70</v>
      </c>
      <c r="R406" s="167">
        <v>27.1818237304688</v>
      </c>
      <c r="S406" s="168">
        <v>1</v>
      </c>
      <c r="T406" s="169">
        <v>18</v>
      </c>
      <c r="U406" s="170">
        <v>57</v>
      </c>
      <c r="V406" s="171">
        <v>1</v>
      </c>
      <c r="W406" s="138">
        <v>62</v>
      </c>
      <c r="X406" s="144">
        <v>1</v>
      </c>
      <c r="Y406" s="172">
        <v>54</v>
      </c>
      <c r="Z406" s="157"/>
      <c r="AA406" s="157" t="s">
        <v>820</v>
      </c>
      <c r="AB406" s="165">
        <v>61</v>
      </c>
      <c r="AC406" s="165">
        <v>59</v>
      </c>
      <c r="AD406" s="165">
        <v>59</v>
      </c>
      <c r="AE406" s="165">
        <v>59</v>
      </c>
      <c r="AF406" s="165">
        <v>58</v>
      </c>
      <c r="AG406" s="173">
        <v>57</v>
      </c>
      <c r="AH406" s="174">
        <v>59</v>
      </c>
      <c r="AI406" s="175">
        <v>59</v>
      </c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9</v>
      </c>
      <c r="D407" s="157">
        <v>7</v>
      </c>
      <c r="E407" s="158">
        <v>16</v>
      </c>
      <c r="F407" s="156">
        <v>3</v>
      </c>
      <c r="G407" s="156">
        <v>2</v>
      </c>
      <c r="H407" s="156">
        <v>0</v>
      </c>
      <c r="I407" s="159" t="s">
        <v>821</v>
      </c>
      <c r="J407" s="160" t="s">
        <v>822</v>
      </c>
      <c r="K407" s="161">
        <v>8</v>
      </c>
      <c r="L407" s="162" t="s">
        <v>254</v>
      </c>
      <c r="M407" s="157" t="s">
        <v>644</v>
      </c>
      <c r="N407" s="163" t="s">
        <v>677</v>
      </c>
      <c r="O407" s="164">
        <v>50</v>
      </c>
      <c r="P407" s="165">
        <v>47</v>
      </c>
      <c r="Q407" s="166">
        <v>68</v>
      </c>
      <c r="R407" s="167">
        <v>6.18182373046875</v>
      </c>
      <c r="S407" s="168">
        <v>6</v>
      </c>
      <c r="T407" s="169">
        <v>22</v>
      </c>
      <c r="U407" s="170">
        <v>44</v>
      </c>
      <c r="V407" s="171">
        <v>5</v>
      </c>
      <c r="W407" s="138">
        <v>27</v>
      </c>
      <c r="X407" s="144">
        <v>5</v>
      </c>
      <c r="Y407" s="172">
        <v>50</v>
      </c>
      <c r="Z407" s="157"/>
      <c r="AA407" s="157" t="s">
        <v>823</v>
      </c>
      <c r="AB407" s="165">
        <v>52</v>
      </c>
      <c r="AC407" s="165">
        <v>52</v>
      </c>
      <c r="AD407" s="165">
        <v>51</v>
      </c>
      <c r="AE407" s="165">
        <v>54</v>
      </c>
      <c r="AF407" s="165">
        <v>51</v>
      </c>
      <c r="AG407" s="173">
        <v>52</v>
      </c>
      <c r="AH407" s="174">
        <v>58</v>
      </c>
      <c r="AI407" s="175">
        <v>54</v>
      </c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8</v>
      </c>
      <c r="D408" s="157">
        <v>6</v>
      </c>
      <c r="E408" s="158">
        <v>14</v>
      </c>
      <c r="F408" s="156">
        <v>4</v>
      </c>
      <c r="G408" s="156">
        <v>4</v>
      </c>
      <c r="H408" s="156">
        <v>0</v>
      </c>
      <c r="I408" s="159" t="s">
        <v>824</v>
      </c>
      <c r="J408" s="160" t="s">
        <v>825</v>
      </c>
      <c r="K408" s="161">
        <v>6</v>
      </c>
      <c r="L408" s="162" t="s">
        <v>232</v>
      </c>
      <c r="M408" s="157" t="s">
        <v>734</v>
      </c>
      <c r="N408" s="163" t="s">
        <v>797</v>
      </c>
      <c r="O408" s="164">
        <v>49</v>
      </c>
      <c r="P408" s="165">
        <v>58</v>
      </c>
      <c r="Q408" s="166">
        <v>66</v>
      </c>
      <c r="R408" s="167">
        <v>14.1818237304688</v>
      </c>
      <c r="S408" s="168">
        <v>2</v>
      </c>
      <c r="T408" s="169">
        <v>16</v>
      </c>
      <c r="U408" s="170">
        <v>42</v>
      </c>
      <c r="V408" s="171">
        <v>3</v>
      </c>
      <c r="W408" s="138">
        <v>31</v>
      </c>
      <c r="X408" s="144">
        <v>4</v>
      </c>
      <c r="Y408" s="172">
        <v>49</v>
      </c>
      <c r="Z408" s="157"/>
      <c r="AA408" s="157" t="s">
        <v>826</v>
      </c>
      <c r="AB408" s="165">
        <v>45</v>
      </c>
      <c r="AC408" s="165">
        <v>45</v>
      </c>
      <c r="AD408" s="165">
        <v>45</v>
      </c>
      <c r="AE408" s="165">
        <v>46</v>
      </c>
      <c r="AF408" s="165">
        <v>51</v>
      </c>
      <c r="AG408" s="173">
        <v>50</v>
      </c>
      <c r="AH408" s="174">
        <v>46</v>
      </c>
      <c r="AI408" s="175">
        <v>46</v>
      </c>
      <c r="AJ408" s="174">
        <v>46</v>
      </c>
      <c r="AK408" s="176">
        <v>46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6</v>
      </c>
      <c r="D409" s="157">
        <v>7</v>
      </c>
      <c r="E409" s="158">
        <v>13</v>
      </c>
      <c r="F409" s="156">
        <v>6</v>
      </c>
      <c r="G409" s="156">
        <v>10</v>
      </c>
      <c r="H409" s="156">
        <v>1</v>
      </c>
      <c r="I409" s="159" t="s">
        <v>827</v>
      </c>
      <c r="J409" s="160" t="s">
        <v>828</v>
      </c>
      <c r="K409" s="161">
        <v>9</v>
      </c>
      <c r="L409" s="162" t="s">
        <v>232</v>
      </c>
      <c r="M409" s="157" t="s">
        <v>829</v>
      </c>
      <c r="N409" s="163" t="s">
        <v>830</v>
      </c>
      <c r="O409" s="164">
        <v>49</v>
      </c>
      <c r="P409" s="165">
        <v>52</v>
      </c>
      <c r="Q409" s="166">
        <v>66</v>
      </c>
      <c r="R409" s="167">
        <v>8.18182373046875</v>
      </c>
      <c r="S409" s="168">
        <v>4</v>
      </c>
      <c r="T409" s="169">
        <v>19</v>
      </c>
      <c r="U409" s="170"/>
      <c r="V409" s="171">
        <v>4</v>
      </c>
      <c r="W409" s="138">
        <v>32</v>
      </c>
      <c r="X409" s="144">
        <v>3</v>
      </c>
      <c r="Y409" s="172">
        <v>49</v>
      </c>
      <c r="Z409" s="157"/>
      <c r="AA409" s="157" t="s">
        <v>831</v>
      </c>
      <c r="AB409" s="165">
        <v>56</v>
      </c>
      <c r="AC409" s="165">
        <v>56</v>
      </c>
      <c r="AD409" s="165">
        <v>52</v>
      </c>
      <c r="AE409" s="165">
        <v>49</v>
      </c>
      <c r="AF409" s="165">
        <v>46</v>
      </c>
      <c r="AG409" s="173">
        <v>46</v>
      </c>
      <c r="AH409" s="174">
        <v>69</v>
      </c>
      <c r="AI409" s="175">
        <v>48</v>
      </c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8</v>
      </c>
      <c r="D410" s="157">
        <v>4</v>
      </c>
      <c r="E410" s="158">
        <v>12</v>
      </c>
      <c r="F410" s="156">
        <v>2</v>
      </c>
      <c r="G410" s="156">
        <v>5</v>
      </c>
      <c r="H410" s="156">
        <v>0</v>
      </c>
      <c r="I410" s="159" t="s">
        <v>832</v>
      </c>
      <c r="J410" s="160" t="s">
        <v>833</v>
      </c>
      <c r="K410" s="161">
        <v>6</v>
      </c>
      <c r="L410" s="162" t="s">
        <v>117</v>
      </c>
      <c r="M410" s="157" t="s">
        <v>620</v>
      </c>
      <c r="N410" s="163" t="s">
        <v>722</v>
      </c>
      <c r="O410" s="164">
        <v>52</v>
      </c>
      <c r="P410" s="165">
        <v>45</v>
      </c>
      <c r="Q410" s="166">
        <v>69</v>
      </c>
      <c r="R410" s="167">
        <v>7.18182373046875</v>
      </c>
      <c r="S410" s="168">
        <v>5</v>
      </c>
      <c r="T410" s="169">
        <v>27</v>
      </c>
      <c r="U410" s="170">
        <v>47</v>
      </c>
      <c r="V410" s="171">
        <v>7</v>
      </c>
      <c r="W410" s="138">
        <v>15</v>
      </c>
      <c r="X410" s="144">
        <v>7</v>
      </c>
      <c r="Y410" s="172">
        <v>52</v>
      </c>
      <c r="Z410" s="157"/>
      <c r="AA410" s="157" t="s">
        <v>834</v>
      </c>
      <c r="AB410" s="165">
        <v>54</v>
      </c>
      <c r="AC410" s="165">
        <v>52</v>
      </c>
      <c r="AD410" s="165">
        <v>56</v>
      </c>
      <c r="AE410" s="165">
        <v>55</v>
      </c>
      <c r="AF410" s="165">
        <v>54</v>
      </c>
      <c r="AG410" s="173">
        <v>53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7</v>
      </c>
      <c r="C411" s="156">
        <v>5</v>
      </c>
      <c r="D411" s="157">
        <v>6</v>
      </c>
      <c r="E411" s="158">
        <v>11</v>
      </c>
      <c r="F411" s="156">
        <v>8</v>
      </c>
      <c r="G411" s="156">
        <v>7</v>
      </c>
      <c r="H411" s="156">
        <v>0</v>
      </c>
      <c r="I411" s="159" t="s">
        <v>835</v>
      </c>
      <c r="J411" s="160" t="s">
        <v>836</v>
      </c>
      <c r="K411" s="161">
        <v>7</v>
      </c>
      <c r="L411" s="162" t="s">
        <v>304</v>
      </c>
      <c r="M411" s="157" t="s">
        <v>620</v>
      </c>
      <c r="N411" s="163" t="s">
        <v>621</v>
      </c>
      <c r="O411" s="164">
        <v>46</v>
      </c>
      <c r="P411" s="165">
        <v>46</v>
      </c>
      <c r="Q411" s="166">
        <v>67</v>
      </c>
      <c r="R411" s="167">
        <v>0.18182373046875</v>
      </c>
      <c r="S411" s="168">
        <v>7</v>
      </c>
      <c r="T411" s="169">
        <v>19</v>
      </c>
      <c r="U411" s="170">
        <v>47</v>
      </c>
      <c r="V411" s="171">
        <v>6</v>
      </c>
      <c r="W411" s="138">
        <v>18</v>
      </c>
      <c r="X411" s="144">
        <v>6</v>
      </c>
      <c r="Y411" s="172">
        <v>46</v>
      </c>
      <c r="Z411" s="157"/>
      <c r="AA411" s="157" t="s">
        <v>837</v>
      </c>
      <c r="AB411" s="165">
        <v>57</v>
      </c>
      <c r="AC411" s="165">
        <v>55</v>
      </c>
      <c r="AD411" s="165">
        <v>53</v>
      </c>
      <c r="AE411" s="165">
        <v>52</v>
      </c>
      <c r="AF411" s="165">
        <v>50</v>
      </c>
      <c r="AG411" s="173">
        <v>48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4</v>
      </c>
      <c r="D412" s="157">
        <v>4</v>
      </c>
      <c r="E412" s="158">
        <v>8</v>
      </c>
      <c r="F412" s="156">
        <v>11</v>
      </c>
      <c r="G412" s="156">
        <v>1</v>
      </c>
      <c r="H412" s="156">
        <v>0</v>
      </c>
      <c r="I412" s="159" t="s">
        <v>838</v>
      </c>
      <c r="J412" s="160" t="s">
        <v>839</v>
      </c>
      <c r="K412" s="161">
        <v>8</v>
      </c>
      <c r="L412" s="162" t="s">
        <v>249</v>
      </c>
      <c r="M412" s="157" t="s">
        <v>840</v>
      </c>
      <c r="N412" s="163" t="s">
        <v>841</v>
      </c>
      <c r="O412" s="164">
        <v>45</v>
      </c>
      <c r="P412" s="165">
        <v>41</v>
      </c>
      <c r="Q412" s="166">
        <v>49</v>
      </c>
      <c r="R412" s="167">
        <v>-23.8181762695312</v>
      </c>
      <c r="S412" s="168">
        <v>10</v>
      </c>
      <c r="T412" s="169">
        <v>29</v>
      </c>
      <c r="U412" s="170">
        <v>33</v>
      </c>
      <c r="V412" s="171">
        <v>9</v>
      </c>
      <c r="W412" s="138">
        <v>0</v>
      </c>
      <c r="X412" s="144">
        <v>9</v>
      </c>
      <c r="Y412" s="172">
        <v>45</v>
      </c>
      <c r="Z412" s="157">
        <v>-7</v>
      </c>
      <c r="AA412" s="157" t="s">
        <v>842</v>
      </c>
      <c r="AB412" s="165">
        <v>49</v>
      </c>
      <c r="AC412" s="165">
        <v>46</v>
      </c>
      <c r="AD412" s="165">
        <v>45</v>
      </c>
      <c r="AE412" s="165">
        <v>46</v>
      </c>
      <c r="AF412" s="165">
        <v>46</v>
      </c>
      <c r="AG412" s="173">
        <v>50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9</v>
      </c>
      <c r="C413" s="156">
        <v>3</v>
      </c>
      <c r="D413" s="157">
        <v>4</v>
      </c>
      <c r="E413" s="158">
        <v>7</v>
      </c>
      <c r="F413" s="156">
        <v>5</v>
      </c>
      <c r="G413" s="156">
        <v>8</v>
      </c>
      <c r="H413" s="156">
        <v>1</v>
      </c>
      <c r="I413" s="159" t="s">
        <v>843</v>
      </c>
      <c r="J413" s="160" t="s">
        <v>844</v>
      </c>
      <c r="K413" s="161">
        <v>6</v>
      </c>
      <c r="L413" s="162" t="s">
        <v>232</v>
      </c>
      <c r="M413" s="157" t="s">
        <v>845</v>
      </c>
      <c r="N413" s="163" t="s">
        <v>846</v>
      </c>
      <c r="O413" s="164">
        <v>49</v>
      </c>
      <c r="P413" s="165">
        <v>29</v>
      </c>
      <c r="Q413" s="166">
        <v>68</v>
      </c>
      <c r="R413" s="167">
        <v>-12.8181762695312</v>
      </c>
      <c r="S413" s="168">
        <v>9</v>
      </c>
      <c r="T413" s="169">
        <v>28</v>
      </c>
      <c r="U413" s="170">
        <v>40</v>
      </c>
      <c r="V413" s="171">
        <v>10</v>
      </c>
      <c r="W413" s="138">
        <v>0</v>
      </c>
      <c r="X413" s="144">
        <v>9</v>
      </c>
      <c r="Y413" s="172">
        <v>49</v>
      </c>
      <c r="Z413" s="157"/>
      <c r="AA413" s="157" t="s">
        <v>847</v>
      </c>
      <c r="AB413" s="165">
        <v>56</v>
      </c>
      <c r="AC413" s="165">
        <v>55</v>
      </c>
      <c r="AD413" s="165">
        <v>55</v>
      </c>
      <c r="AE413" s="165">
        <v>55</v>
      </c>
      <c r="AF413" s="165">
        <v>53</v>
      </c>
      <c r="AG413" s="173">
        <v>49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0</v>
      </c>
      <c r="D414" s="157">
        <v>3</v>
      </c>
      <c r="E414" s="158">
        <v>3</v>
      </c>
      <c r="F414" s="156">
        <v>10</v>
      </c>
      <c r="G414" s="156">
        <v>3</v>
      </c>
      <c r="H414" s="156">
        <v>0</v>
      </c>
      <c r="I414" s="159" t="s">
        <v>848</v>
      </c>
      <c r="J414" s="160" t="s">
        <v>849</v>
      </c>
      <c r="K414" s="161">
        <v>4</v>
      </c>
      <c r="L414" s="162" t="s">
        <v>249</v>
      </c>
      <c r="M414" s="157" t="s">
        <v>850</v>
      </c>
      <c r="N414" s="163" t="s">
        <v>784</v>
      </c>
      <c r="O414" s="164">
        <v>45</v>
      </c>
      <c r="P414" s="165">
        <v>45</v>
      </c>
      <c r="Q414" s="166">
        <v>62</v>
      </c>
      <c r="R414" s="167">
        <v>-6.81817626953125</v>
      </c>
      <c r="S414" s="168">
        <v>8</v>
      </c>
      <c r="T414" s="169">
        <v>22</v>
      </c>
      <c r="U414" s="170"/>
      <c r="V414" s="171">
        <v>7</v>
      </c>
      <c r="W414" s="138">
        <v>0</v>
      </c>
      <c r="X414" s="144">
        <v>9</v>
      </c>
      <c r="Y414" s="172">
        <v>45</v>
      </c>
      <c r="Z414" s="157">
        <v>-3</v>
      </c>
      <c r="AA414" s="157" t="s">
        <v>851</v>
      </c>
      <c r="AB414" s="165">
        <v>46</v>
      </c>
      <c r="AC414" s="165">
        <v>30</v>
      </c>
      <c r="AD414" s="165">
        <v>46</v>
      </c>
      <c r="AE414" s="165">
        <v>46</v>
      </c>
      <c r="AF414" s="165">
        <v>45</v>
      </c>
      <c r="AG414" s="173">
        <v>45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11</v>
      </c>
      <c r="C415" s="156">
        <v>0</v>
      </c>
      <c r="D415" s="157">
        <v>1</v>
      </c>
      <c r="E415" s="158">
        <v>1</v>
      </c>
      <c r="F415" s="156">
        <v>7</v>
      </c>
      <c r="G415" s="156">
        <v>11</v>
      </c>
      <c r="H415" s="156">
        <v>1</v>
      </c>
      <c r="I415" s="159" t="s">
        <v>852</v>
      </c>
      <c r="J415" s="160" t="s">
        <v>853</v>
      </c>
      <c r="K415" s="161">
        <v>5</v>
      </c>
      <c r="L415" s="162" t="s">
        <v>391</v>
      </c>
      <c r="M415" s="157" t="s">
        <v>854</v>
      </c>
      <c r="N415" s="163" t="s">
        <v>855</v>
      </c>
      <c r="O415" s="164">
        <v>48</v>
      </c>
      <c r="P415" s="165">
        <v>29</v>
      </c>
      <c r="Q415" s="166">
        <v>48</v>
      </c>
      <c r="R415" s="167">
        <v>-33.8181762695312</v>
      </c>
      <c r="S415" s="168">
        <v>11</v>
      </c>
      <c r="T415" s="169">
        <v>24</v>
      </c>
      <c r="U415" s="170">
        <v>100</v>
      </c>
      <c r="V415" s="171">
        <v>10</v>
      </c>
      <c r="W415" s="138">
        <v>15</v>
      </c>
      <c r="X415" s="144">
        <v>7</v>
      </c>
      <c r="Y415" s="172">
        <v>48</v>
      </c>
      <c r="Z415" s="157"/>
      <c r="AA415" s="157" t="s">
        <v>856</v>
      </c>
      <c r="AB415" s="165">
        <v>67</v>
      </c>
      <c r="AC415" s="165">
        <v>65</v>
      </c>
      <c r="AD415" s="165">
        <v>62</v>
      </c>
      <c r="AE415" s="165">
        <v>62</v>
      </c>
      <c r="AF415" s="165">
        <v>55</v>
      </c>
      <c r="AG415" s="173">
        <v>52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1240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1241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1242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88" t="s">
        <v>7</v>
      </c>
      <c r="X419" s="189"/>
      <c r="Y419" s="48"/>
      <c r="Z419" s="15"/>
      <c r="AA419" s="54" t="s">
        <v>8</v>
      </c>
      <c r="AB419" s="16"/>
      <c r="AC419" s="16"/>
      <c r="AD419" s="16"/>
      <c r="AE419" s="16"/>
      <c r="AF419" s="152"/>
      <c r="AG419" s="152"/>
      <c r="AH419" s="52" t="s">
        <v>9</v>
      </c>
      <c r="AI419" s="52"/>
      <c r="AJ419" s="52" t="s">
        <v>10</v>
      </c>
      <c r="AK419" s="53"/>
      <c r="AL419" s="153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3"/>
      <c r="AY419" s="153"/>
      <c r="AZ419" s="51" t="s">
        <v>14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15</v>
      </c>
      <c r="C420" s="192" t="s">
        <v>16</v>
      </c>
      <c r="D420" s="193" t="s">
        <v>17</v>
      </c>
      <c r="E420" s="194" t="s">
        <v>18</v>
      </c>
      <c r="F420" s="192" t="s">
        <v>19</v>
      </c>
      <c r="G420" s="192" t="s">
        <v>20</v>
      </c>
      <c r="H420" s="195" t="s">
        <v>21</v>
      </c>
      <c r="I420" s="196" t="s">
        <v>22</v>
      </c>
      <c r="J420" s="193" t="s">
        <v>23</v>
      </c>
      <c r="K420" s="197" t="s">
        <v>24</v>
      </c>
      <c r="L420" s="196" t="s">
        <v>25</v>
      </c>
      <c r="M420" s="193" t="s">
        <v>26</v>
      </c>
      <c r="N420" s="194" t="s">
        <v>27</v>
      </c>
      <c r="O420" s="192" t="s">
        <v>28</v>
      </c>
      <c r="P420" s="193" t="s">
        <v>29</v>
      </c>
      <c r="Q420" s="194" t="s">
        <v>30</v>
      </c>
      <c r="R420" s="192" t="s">
        <v>31</v>
      </c>
      <c r="S420" s="194" t="s">
        <v>15</v>
      </c>
      <c r="T420" s="198" t="s">
        <v>23</v>
      </c>
      <c r="U420" s="199" t="s">
        <v>32</v>
      </c>
      <c r="V420" s="200" t="s">
        <v>15</v>
      </c>
      <c r="W420" s="129" t="s">
        <v>31</v>
      </c>
      <c r="X420" s="140" t="s">
        <v>15</v>
      </c>
      <c r="Y420" s="192" t="s">
        <v>33</v>
      </c>
      <c r="Z420" s="201" t="s">
        <v>34</v>
      </c>
      <c r="AA420" s="193" t="s">
        <v>35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36</v>
      </c>
      <c r="AH420" s="193" t="s">
        <v>37</v>
      </c>
      <c r="AI420" s="193" t="s">
        <v>38</v>
      </c>
      <c r="AJ420" s="193" t="s">
        <v>39</v>
      </c>
      <c r="AK420" s="202" t="s">
        <v>38</v>
      </c>
      <c r="AL420" s="203" t="s">
        <v>40</v>
      </c>
      <c r="AM420" s="203" t="s">
        <v>41</v>
      </c>
      <c r="AN420" s="203" t="s">
        <v>24</v>
      </c>
      <c r="AO420" s="203" t="s">
        <v>32</v>
      </c>
      <c r="AP420" s="204" t="s">
        <v>42</v>
      </c>
      <c r="AQ420" s="205"/>
      <c r="AR420" s="205"/>
      <c r="AS420" s="206"/>
      <c r="AT420" s="207" t="s">
        <v>23</v>
      </c>
      <c r="AU420" s="193" t="s">
        <v>43</v>
      </c>
      <c r="AV420" s="193" t="s">
        <v>44</v>
      </c>
      <c r="AW420" s="193" t="s">
        <v>45</v>
      </c>
      <c r="AX420" s="208" t="s">
        <v>46</v>
      </c>
      <c r="AY420" s="192" t="s">
        <v>43</v>
      </c>
      <c r="AZ420" s="193" t="s">
        <v>44</v>
      </c>
      <c r="BA420" s="193" t="s">
        <v>45</v>
      </c>
      <c r="BB420" s="194" t="s">
        <v>46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8</v>
      </c>
      <c r="D421" s="157">
        <v>5</v>
      </c>
      <c r="E421" s="158">
        <v>13</v>
      </c>
      <c r="F421" s="156">
        <v>2</v>
      </c>
      <c r="G421" s="156">
        <v>2</v>
      </c>
      <c r="H421" s="156">
        <v>0</v>
      </c>
      <c r="I421" s="159" t="s">
        <v>1243</v>
      </c>
      <c r="J421" s="160" t="s">
        <v>1244</v>
      </c>
      <c r="K421" s="161">
        <v>3</v>
      </c>
      <c r="L421" s="162" t="s">
        <v>49</v>
      </c>
      <c r="M421" s="157" t="s">
        <v>975</v>
      </c>
      <c r="N421" s="163" t="s">
        <v>606</v>
      </c>
      <c r="O421" s="164" t="s">
        <v>52</v>
      </c>
      <c r="P421" s="165" t="s">
        <v>52</v>
      </c>
      <c r="Q421" s="166">
        <v>89</v>
      </c>
      <c r="R421" s="167">
        <v>9.3999938964843803</v>
      </c>
      <c r="S421" s="168">
        <v>2</v>
      </c>
      <c r="T421" s="169">
        <v>22</v>
      </c>
      <c r="U421" s="170">
        <v>22</v>
      </c>
      <c r="V421" s="171">
        <v>3</v>
      </c>
      <c r="W421" s="138">
        <v>46</v>
      </c>
      <c r="X421" s="144">
        <v>2</v>
      </c>
      <c r="Y421" s="172" t="s">
        <v>52</v>
      </c>
      <c r="Z421" s="157"/>
      <c r="AA421" s="157" t="s">
        <v>1245</v>
      </c>
      <c r="AB421" s="165"/>
      <c r="AC421" s="165"/>
      <c r="AD421" s="165"/>
      <c r="AE421" s="165"/>
      <c r="AF421" s="165"/>
      <c r="AG421" s="173" t="s">
        <v>52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</v>
      </c>
      <c r="C422" s="156">
        <v>9</v>
      </c>
      <c r="D422" s="157">
        <v>4</v>
      </c>
      <c r="E422" s="158">
        <v>13</v>
      </c>
      <c r="F422" s="156">
        <v>1</v>
      </c>
      <c r="G422" s="156">
        <v>6</v>
      </c>
      <c r="H422" s="156">
        <v>0</v>
      </c>
      <c r="I422" s="159" t="s">
        <v>1246</v>
      </c>
      <c r="J422" s="160" t="s">
        <v>1247</v>
      </c>
      <c r="K422" s="161">
        <v>3</v>
      </c>
      <c r="L422" s="162" t="s">
        <v>117</v>
      </c>
      <c r="M422" s="157" t="s">
        <v>947</v>
      </c>
      <c r="N422" s="163" t="s">
        <v>640</v>
      </c>
      <c r="O422" s="164" t="s">
        <v>52</v>
      </c>
      <c r="P422" s="165" t="s">
        <v>52</v>
      </c>
      <c r="Q422" s="166">
        <v>85</v>
      </c>
      <c r="R422" s="167">
        <v>5.3999938964843803</v>
      </c>
      <c r="S422" s="168">
        <v>3</v>
      </c>
      <c r="T422" s="169">
        <v>13</v>
      </c>
      <c r="U422" s="170">
        <v>26</v>
      </c>
      <c r="V422" s="171">
        <v>3</v>
      </c>
      <c r="W422" s="138">
        <v>45</v>
      </c>
      <c r="X422" s="144">
        <v>3</v>
      </c>
      <c r="Y422" s="172" t="s">
        <v>52</v>
      </c>
      <c r="Z422" s="157"/>
      <c r="AA422" s="157" t="s">
        <v>1248</v>
      </c>
      <c r="AB422" s="165"/>
      <c r="AC422" s="165"/>
      <c r="AD422" s="165"/>
      <c r="AE422" s="165"/>
      <c r="AF422" s="165" t="s">
        <v>52</v>
      </c>
      <c r="AG422" s="173" t="s">
        <v>52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4</v>
      </c>
      <c r="D423" s="157">
        <v>6</v>
      </c>
      <c r="E423" s="158">
        <v>10</v>
      </c>
      <c r="F423" s="156">
        <v>6</v>
      </c>
      <c r="G423" s="156">
        <v>1</v>
      </c>
      <c r="H423" s="156">
        <v>0</v>
      </c>
      <c r="I423" s="159" t="s">
        <v>1249</v>
      </c>
      <c r="J423" s="160" t="s">
        <v>1250</v>
      </c>
      <c r="K423" s="161">
        <v>3</v>
      </c>
      <c r="L423" s="162" t="s">
        <v>382</v>
      </c>
      <c r="M423" s="157" t="s">
        <v>1251</v>
      </c>
      <c r="N423" s="163" t="s">
        <v>1169</v>
      </c>
      <c r="O423" s="164" t="s">
        <v>52</v>
      </c>
      <c r="P423" s="165">
        <v>77</v>
      </c>
      <c r="Q423" s="166">
        <v>84</v>
      </c>
      <c r="R423" s="167">
        <v>11.3999938964844</v>
      </c>
      <c r="S423" s="168">
        <v>1</v>
      </c>
      <c r="T423" s="169">
        <v>18</v>
      </c>
      <c r="U423" s="170">
        <v>47</v>
      </c>
      <c r="V423" s="171">
        <v>1</v>
      </c>
      <c r="W423" s="138">
        <v>68</v>
      </c>
      <c r="X423" s="144">
        <v>1</v>
      </c>
      <c r="Y423" s="172" t="s">
        <v>52</v>
      </c>
      <c r="Z423" s="157"/>
      <c r="AA423" s="157" t="s">
        <v>1252</v>
      </c>
      <c r="AB423" s="165"/>
      <c r="AC423" s="165"/>
      <c r="AD423" s="165"/>
      <c r="AE423" s="165"/>
      <c r="AF423" s="165" t="s">
        <v>52</v>
      </c>
      <c r="AG423" s="173" t="s">
        <v>52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2</v>
      </c>
      <c r="D424" s="157">
        <v>2</v>
      </c>
      <c r="E424" s="158">
        <v>4</v>
      </c>
      <c r="F424" s="156">
        <v>4</v>
      </c>
      <c r="G424" s="156">
        <v>3</v>
      </c>
      <c r="H424" s="156">
        <v>0</v>
      </c>
      <c r="I424" s="159" t="s">
        <v>577</v>
      </c>
      <c r="J424" s="160" t="s">
        <v>1253</v>
      </c>
      <c r="K424" s="161">
        <v>3</v>
      </c>
      <c r="L424" s="162" t="s">
        <v>49</v>
      </c>
      <c r="M424" s="157" t="s">
        <v>680</v>
      </c>
      <c r="N424" s="163" t="s">
        <v>660</v>
      </c>
      <c r="O424" s="164" t="s">
        <v>52</v>
      </c>
      <c r="P424" s="165">
        <v>63</v>
      </c>
      <c r="Q424" s="166">
        <v>75</v>
      </c>
      <c r="R424" s="167">
        <v>-11.6000061035156</v>
      </c>
      <c r="S424" s="168">
        <v>4</v>
      </c>
      <c r="T424" s="169">
        <v>24</v>
      </c>
      <c r="U424" s="170">
        <v>39</v>
      </c>
      <c r="V424" s="171">
        <v>2</v>
      </c>
      <c r="W424" s="138">
        <v>33</v>
      </c>
      <c r="X424" s="144">
        <v>4</v>
      </c>
      <c r="Y424" s="172" t="s">
        <v>52</v>
      </c>
      <c r="Z424" s="157"/>
      <c r="AA424" s="157" t="s">
        <v>1254</v>
      </c>
      <c r="AB424" s="165"/>
      <c r="AC424" s="165"/>
      <c r="AD424" s="165"/>
      <c r="AE424" s="165"/>
      <c r="AF424" s="165"/>
      <c r="AG424" s="173" t="s">
        <v>52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5</v>
      </c>
      <c r="C425" s="156">
        <v>1</v>
      </c>
      <c r="D425" s="157">
        <v>2</v>
      </c>
      <c r="E425" s="158">
        <v>3</v>
      </c>
      <c r="F425" s="156">
        <v>3</v>
      </c>
      <c r="G425" s="156">
        <v>5</v>
      </c>
      <c r="H425" s="156">
        <v>0</v>
      </c>
      <c r="I425" s="159"/>
      <c r="J425" s="160" t="s">
        <v>1255</v>
      </c>
      <c r="K425" s="161">
        <v>3</v>
      </c>
      <c r="L425" s="162" t="s">
        <v>49</v>
      </c>
      <c r="M425" s="157" t="s">
        <v>1256</v>
      </c>
      <c r="N425" s="163" t="s">
        <v>626</v>
      </c>
      <c r="O425" s="164" t="s">
        <v>52</v>
      </c>
      <c r="P425" s="165" t="s">
        <v>52</v>
      </c>
      <c r="Q425" s="166" t="s">
        <v>52</v>
      </c>
      <c r="R425" s="167"/>
      <c r="S425" s="168"/>
      <c r="T425" s="169">
        <v>30</v>
      </c>
      <c r="U425" s="170">
        <v>64</v>
      </c>
      <c r="V425" s="171">
        <v>3</v>
      </c>
      <c r="W425" s="138">
        <v>26</v>
      </c>
      <c r="X425" s="144">
        <v>5</v>
      </c>
      <c r="Y425" s="172" t="s">
        <v>52</v>
      </c>
      <c r="Z425" s="157"/>
      <c r="AA425" s="157" t="s">
        <v>1257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0</v>
      </c>
      <c r="D426" s="157">
        <v>0</v>
      </c>
      <c r="E426" s="158">
        <v>0</v>
      </c>
      <c r="F426" s="156">
        <v>5</v>
      </c>
      <c r="G426" s="156">
        <v>4</v>
      </c>
      <c r="H426" s="156">
        <v>0</v>
      </c>
      <c r="I426" s="159" t="s">
        <v>1258</v>
      </c>
      <c r="J426" s="160" t="s">
        <v>1259</v>
      </c>
      <c r="K426" s="161">
        <v>3</v>
      </c>
      <c r="L426" s="162" t="s">
        <v>49</v>
      </c>
      <c r="M426" s="157" t="s">
        <v>317</v>
      </c>
      <c r="N426" s="163" t="s">
        <v>1165</v>
      </c>
      <c r="O426" s="164" t="s">
        <v>52</v>
      </c>
      <c r="P426" s="165" t="s">
        <v>52</v>
      </c>
      <c r="Q426" s="166">
        <v>65</v>
      </c>
      <c r="R426" s="167">
        <v>-14.6000061035156</v>
      </c>
      <c r="S426" s="168">
        <v>5</v>
      </c>
      <c r="T426" s="169">
        <v>26</v>
      </c>
      <c r="U426" s="170">
        <v>30</v>
      </c>
      <c r="V426" s="171">
        <v>3</v>
      </c>
      <c r="W426" s="138">
        <v>12</v>
      </c>
      <c r="X426" s="144">
        <v>6</v>
      </c>
      <c r="Y426" s="172" t="s">
        <v>52</v>
      </c>
      <c r="Z426" s="157"/>
      <c r="AA426" s="157" t="s">
        <v>1260</v>
      </c>
      <c r="AB426" s="165"/>
      <c r="AC426" s="165"/>
      <c r="AD426" s="165"/>
      <c r="AE426" s="165"/>
      <c r="AF426" s="165"/>
      <c r="AG426" s="173" t="s">
        <v>52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x14ac:dyDescent="0.25">
      <c r="A427" s="145"/>
      <c r="B427" s="145"/>
      <c r="C427" s="145"/>
      <c r="D427" s="145"/>
      <c r="E427" s="43"/>
      <c r="F427" s="145"/>
      <c r="G427" s="145"/>
      <c r="H427" s="146"/>
      <c r="I427" s="147"/>
      <c r="J427" s="145"/>
      <c r="K427" s="148"/>
      <c r="L427" s="149"/>
      <c r="M427" s="145"/>
      <c r="N427" s="145"/>
      <c r="O427" s="150"/>
      <c r="P427" s="150"/>
      <c r="Q427" s="150"/>
      <c r="R427" s="145"/>
      <c r="S427" s="145"/>
      <c r="T427" s="145"/>
      <c r="U427" s="145"/>
      <c r="V427" s="145"/>
      <c r="W427" s="186"/>
      <c r="X427" s="186"/>
      <c r="Y427" s="145"/>
      <c r="Z427" s="145"/>
      <c r="AA427" s="145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45"/>
      <c r="AL427" s="145"/>
      <c r="AM427" s="145"/>
      <c r="AN427" s="145"/>
      <c r="AO427" s="145"/>
      <c r="AP427" s="145"/>
      <c r="AQ427" s="151"/>
      <c r="AR427" s="151"/>
      <c r="AS427" s="147"/>
      <c r="AT427" s="145"/>
      <c r="AU427" s="150"/>
      <c r="AV427" s="150"/>
      <c r="AW427" s="150"/>
      <c r="AX427" s="145"/>
      <c r="AY427" s="145"/>
      <c r="AZ427" s="150"/>
      <c r="BA427" s="150"/>
      <c r="BB427" s="145"/>
      <c r="BC427" s="210"/>
      <c r="BD427" s="210"/>
      <c r="BE427" s="210"/>
      <c r="BF427" s="210"/>
      <c r="BG427" s="210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5"/>
      <c r="B428" s="86" t="s">
        <v>202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187"/>
      <c r="X428" s="187"/>
      <c r="Y428" s="44"/>
      <c r="Z428" s="15"/>
      <c r="AA428" s="15"/>
      <c r="AB428" s="16"/>
      <c r="AC428" s="16"/>
      <c r="AD428" s="16"/>
      <c r="AE428" s="16"/>
      <c r="AF428" s="152"/>
      <c r="AG428" s="152"/>
      <c r="AH428" s="152"/>
      <c r="AI428" s="152"/>
      <c r="AJ428" s="152"/>
      <c r="AK428" s="19"/>
      <c r="AL428" s="153"/>
      <c r="AM428" s="153"/>
      <c r="AN428" s="153"/>
      <c r="AO428" s="153"/>
      <c r="AP428" s="153"/>
      <c r="AQ428" s="119"/>
      <c r="AR428" s="119"/>
      <c r="AS428" s="113"/>
      <c r="AT428" s="46"/>
      <c r="AU428" s="16"/>
      <c r="AV428" s="16"/>
      <c r="AW428" s="16"/>
      <c r="AX428" s="153"/>
      <c r="AY428" s="153"/>
      <c r="AZ428" s="16"/>
      <c r="BA428" s="16"/>
      <c r="BB428" s="56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7" t="s">
        <v>203</v>
      </c>
      <c r="C429" s="15"/>
      <c r="D429" s="15"/>
      <c r="E429" s="80"/>
      <c r="F429" s="15"/>
      <c r="G429" s="15"/>
      <c r="H429" s="146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ht="18" customHeight="1" x14ac:dyDescent="0.25">
      <c r="A430" s="15" t="b">
        <f>ISNUMBER(FIND("wh-", AQ7))</f>
        <v>1</v>
      </c>
      <c r="B430" s="88" t="s">
        <v>204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188" t="s">
        <v>7</v>
      </c>
      <c r="X430" s="189"/>
      <c r="Y430" s="48"/>
      <c r="Z430" s="15"/>
      <c r="AA430" s="54" t="s">
        <v>8</v>
      </c>
      <c r="AB430" s="16"/>
      <c r="AC430" s="16"/>
      <c r="AD430" s="16"/>
      <c r="AE430" s="16"/>
      <c r="AF430" s="152"/>
      <c r="AG430" s="152"/>
      <c r="AH430" s="52" t="s">
        <v>9</v>
      </c>
      <c r="AI430" s="52"/>
      <c r="AJ430" s="52" t="s">
        <v>10</v>
      </c>
      <c r="AK430" s="53"/>
      <c r="AL430" s="153"/>
      <c r="AM430" s="95" t="s">
        <v>11</v>
      </c>
      <c r="AN430" s="95"/>
      <c r="AO430" s="95"/>
      <c r="AP430" s="94"/>
      <c r="AQ430" s="121"/>
      <c r="AR430" s="121"/>
      <c r="AS430" s="114"/>
      <c r="AT430" s="49" t="s">
        <v>12</v>
      </c>
      <c r="AU430" s="50"/>
      <c r="AV430" s="51" t="s">
        <v>13</v>
      </c>
      <c r="AW430" s="51"/>
      <c r="AX430" s="153"/>
      <c r="AY430" s="153"/>
      <c r="AZ430" s="51" t="s">
        <v>14</v>
      </c>
      <c r="BA430" s="51"/>
      <c r="BB430" s="57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90"/>
      <c r="B431" s="191" t="s">
        <v>15</v>
      </c>
      <c r="C431" s="192" t="s">
        <v>16</v>
      </c>
      <c r="D431" s="193" t="s">
        <v>17</v>
      </c>
      <c r="E431" s="194" t="s">
        <v>18</v>
      </c>
      <c r="F431" s="192" t="s">
        <v>19</v>
      </c>
      <c r="G431" s="192" t="s">
        <v>20</v>
      </c>
      <c r="H431" s="195" t="s">
        <v>21</v>
      </c>
      <c r="I431" s="196" t="s">
        <v>22</v>
      </c>
      <c r="J431" s="193" t="s">
        <v>23</v>
      </c>
      <c r="K431" s="197" t="s">
        <v>24</v>
      </c>
      <c r="L431" s="196" t="s">
        <v>25</v>
      </c>
      <c r="M431" s="193" t="s">
        <v>26</v>
      </c>
      <c r="N431" s="194" t="s">
        <v>27</v>
      </c>
      <c r="O431" s="192" t="s">
        <v>28</v>
      </c>
      <c r="P431" s="193" t="s">
        <v>29</v>
      </c>
      <c r="Q431" s="194" t="s">
        <v>30</v>
      </c>
      <c r="R431" s="192" t="s">
        <v>31</v>
      </c>
      <c r="S431" s="194" t="s">
        <v>15</v>
      </c>
      <c r="T431" s="198" t="s">
        <v>23</v>
      </c>
      <c r="U431" s="199" t="s">
        <v>32</v>
      </c>
      <c r="V431" s="200" t="s">
        <v>15</v>
      </c>
      <c r="W431" s="129" t="s">
        <v>31</v>
      </c>
      <c r="X431" s="140" t="s">
        <v>15</v>
      </c>
      <c r="Y431" s="192" t="s">
        <v>33</v>
      </c>
      <c r="Z431" s="201" t="s">
        <v>34</v>
      </c>
      <c r="AA431" s="193" t="s">
        <v>35</v>
      </c>
      <c r="AB431" s="193">
        <v>1</v>
      </c>
      <c r="AC431" s="193">
        <v>2</v>
      </c>
      <c r="AD431" s="193">
        <v>3</v>
      </c>
      <c r="AE431" s="193">
        <v>4</v>
      </c>
      <c r="AF431" s="193">
        <v>5</v>
      </c>
      <c r="AG431" s="193" t="s">
        <v>36</v>
      </c>
      <c r="AH431" s="193" t="s">
        <v>37</v>
      </c>
      <c r="AI431" s="193" t="s">
        <v>38</v>
      </c>
      <c r="AJ431" s="193" t="s">
        <v>39</v>
      </c>
      <c r="AK431" s="202" t="s">
        <v>38</v>
      </c>
      <c r="AL431" s="203" t="s">
        <v>40</v>
      </c>
      <c r="AM431" s="203" t="s">
        <v>41</v>
      </c>
      <c r="AN431" s="203" t="s">
        <v>24</v>
      </c>
      <c r="AO431" s="203" t="s">
        <v>32</v>
      </c>
      <c r="AP431" s="204" t="s">
        <v>42</v>
      </c>
      <c r="AQ431" s="205"/>
      <c r="AR431" s="205"/>
      <c r="AS431" s="206"/>
      <c r="AT431" s="207" t="s">
        <v>23</v>
      </c>
      <c r="AU431" s="193" t="s">
        <v>43</v>
      </c>
      <c r="AV431" s="193" t="s">
        <v>44</v>
      </c>
      <c r="AW431" s="193" t="s">
        <v>45</v>
      </c>
      <c r="AX431" s="208" t="s">
        <v>46</v>
      </c>
      <c r="AY431" s="192" t="s">
        <v>43</v>
      </c>
      <c r="AZ431" s="193" t="s">
        <v>44</v>
      </c>
      <c r="BA431" s="193" t="s">
        <v>45</v>
      </c>
      <c r="BB431" s="194" t="s">
        <v>46</v>
      </c>
      <c r="BC431" s="217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</row>
    <row r="432" spans="1:77" ht="12" customHeight="1" x14ac:dyDescent="0.25">
      <c r="A432" s="154">
        <v>1</v>
      </c>
      <c r="B432" s="155">
        <v>1</v>
      </c>
      <c r="C432" s="156">
        <v>13</v>
      </c>
      <c r="D432" s="157">
        <v>7</v>
      </c>
      <c r="E432" s="158">
        <v>20</v>
      </c>
      <c r="F432" s="156">
        <v>16</v>
      </c>
      <c r="G432" s="156">
        <v>4</v>
      </c>
      <c r="H432" s="156">
        <v>1</v>
      </c>
      <c r="I432" s="159" t="s">
        <v>205</v>
      </c>
      <c r="J432" s="160" t="s">
        <v>206</v>
      </c>
      <c r="K432" s="161">
        <v>6</v>
      </c>
      <c r="L432" s="162" t="s">
        <v>207</v>
      </c>
      <c r="M432" s="157" t="s">
        <v>208</v>
      </c>
      <c r="N432" s="163" t="s">
        <v>76</v>
      </c>
      <c r="O432" s="164">
        <v>76</v>
      </c>
      <c r="P432" s="165">
        <v>92</v>
      </c>
      <c r="Q432" s="166">
        <v>103</v>
      </c>
      <c r="R432" s="167">
        <v>4.5</v>
      </c>
      <c r="S432" s="168">
        <v>8</v>
      </c>
      <c r="T432" s="169">
        <v>5</v>
      </c>
      <c r="U432" s="170">
        <v>33</v>
      </c>
      <c r="V432" s="171">
        <v>4</v>
      </c>
      <c r="W432" s="138">
        <v>35</v>
      </c>
      <c r="X432" s="144">
        <v>2</v>
      </c>
      <c r="Y432" s="172">
        <v>76</v>
      </c>
      <c r="Z432" s="157"/>
      <c r="AA432" s="157" t="s">
        <v>209</v>
      </c>
      <c r="AB432" s="165">
        <v>73</v>
      </c>
      <c r="AC432" s="165">
        <v>72</v>
      </c>
      <c r="AD432" s="165">
        <v>69</v>
      </c>
      <c r="AE432" s="165">
        <v>67</v>
      </c>
      <c r="AF432" s="165">
        <v>70</v>
      </c>
      <c r="AG432" s="173">
        <v>76</v>
      </c>
      <c r="AH432" s="174">
        <v>75</v>
      </c>
      <c r="AI432" s="175">
        <v>70</v>
      </c>
      <c r="AJ432" s="174">
        <v>70</v>
      </c>
      <c r="AK432" s="176">
        <v>70</v>
      </c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2</v>
      </c>
      <c r="C433" s="156">
        <v>10</v>
      </c>
      <c r="D433" s="157">
        <v>7</v>
      </c>
      <c r="E433" s="158">
        <v>17</v>
      </c>
      <c r="F433" s="156">
        <v>3</v>
      </c>
      <c r="G433" s="156">
        <v>20</v>
      </c>
      <c r="H433" s="156">
        <v>0</v>
      </c>
      <c r="I433" s="159" t="s">
        <v>210</v>
      </c>
      <c r="J433" s="160" t="s">
        <v>211</v>
      </c>
      <c r="K433" s="161">
        <v>12</v>
      </c>
      <c r="L433" s="162" t="s">
        <v>212</v>
      </c>
      <c r="M433" s="157" t="s">
        <v>213</v>
      </c>
      <c r="N433" s="163" t="s">
        <v>214</v>
      </c>
      <c r="O433" s="164">
        <v>86</v>
      </c>
      <c r="P433" s="165">
        <v>83</v>
      </c>
      <c r="Q433" s="166">
        <v>105</v>
      </c>
      <c r="R433" s="167">
        <v>7.5</v>
      </c>
      <c r="S433" s="168">
        <v>3</v>
      </c>
      <c r="T433" s="169">
        <v>24</v>
      </c>
      <c r="U433" s="170">
        <v>75</v>
      </c>
      <c r="V433" s="171">
        <v>16</v>
      </c>
      <c r="W433" s="138">
        <v>48</v>
      </c>
      <c r="X433" s="144">
        <v>1</v>
      </c>
      <c r="Y433" s="172">
        <v>86</v>
      </c>
      <c r="Z433" s="157"/>
      <c r="AA433" s="157" t="s">
        <v>215</v>
      </c>
      <c r="AB433" s="165">
        <v>94</v>
      </c>
      <c r="AC433" s="165">
        <v>93</v>
      </c>
      <c r="AD433" s="165">
        <v>90</v>
      </c>
      <c r="AE433" s="165">
        <v>93</v>
      </c>
      <c r="AF433" s="165">
        <v>88</v>
      </c>
      <c r="AG433" s="173">
        <v>86</v>
      </c>
      <c r="AH433" s="174">
        <v>102</v>
      </c>
      <c r="AI433" s="175">
        <v>69</v>
      </c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3</v>
      </c>
      <c r="C434" s="156">
        <v>8</v>
      </c>
      <c r="D434" s="157">
        <v>8</v>
      </c>
      <c r="E434" s="158">
        <v>16</v>
      </c>
      <c r="F434" s="156">
        <v>9</v>
      </c>
      <c r="G434" s="156">
        <v>23</v>
      </c>
      <c r="H434" s="156">
        <v>0</v>
      </c>
      <c r="I434" s="159" t="s">
        <v>216</v>
      </c>
      <c r="J434" s="160" t="s">
        <v>217</v>
      </c>
      <c r="K434" s="161">
        <v>4</v>
      </c>
      <c r="L434" s="162" t="s">
        <v>49</v>
      </c>
      <c r="M434" s="157" t="s">
        <v>107</v>
      </c>
      <c r="N434" s="163" t="s">
        <v>88</v>
      </c>
      <c r="O434" s="164">
        <v>80</v>
      </c>
      <c r="P434" s="165">
        <v>89</v>
      </c>
      <c r="Q434" s="166">
        <v>103</v>
      </c>
      <c r="R434" s="167">
        <v>5.5</v>
      </c>
      <c r="S434" s="168">
        <v>5</v>
      </c>
      <c r="T434" s="169">
        <v>10</v>
      </c>
      <c r="U434" s="170">
        <v>38</v>
      </c>
      <c r="V434" s="171">
        <v>7</v>
      </c>
      <c r="W434" s="138">
        <v>35</v>
      </c>
      <c r="X434" s="144">
        <v>2</v>
      </c>
      <c r="Y434" s="172">
        <v>80</v>
      </c>
      <c r="Z434" s="157"/>
      <c r="AA434" s="157" t="s">
        <v>218</v>
      </c>
      <c r="AB434" s="165">
        <v>87</v>
      </c>
      <c r="AC434" s="165">
        <v>84</v>
      </c>
      <c r="AD434" s="165">
        <v>84</v>
      </c>
      <c r="AE434" s="165">
        <v>81</v>
      </c>
      <c r="AF434" s="165">
        <v>83</v>
      </c>
      <c r="AG434" s="173">
        <v>79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4</v>
      </c>
      <c r="C435" s="156">
        <v>8</v>
      </c>
      <c r="D435" s="157">
        <v>6</v>
      </c>
      <c r="E435" s="158">
        <v>14</v>
      </c>
      <c r="F435" s="156">
        <v>11</v>
      </c>
      <c r="G435" s="156">
        <v>12</v>
      </c>
      <c r="H435" s="156">
        <v>0</v>
      </c>
      <c r="I435" s="159" t="s">
        <v>219</v>
      </c>
      <c r="J435" s="160" t="s">
        <v>220</v>
      </c>
      <c r="K435" s="161">
        <v>5</v>
      </c>
      <c r="L435" s="162" t="s">
        <v>49</v>
      </c>
      <c r="M435" s="157" t="s">
        <v>118</v>
      </c>
      <c r="N435" s="163" t="s">
        <v>96</v>
      </c>
      <c r="O435" s="164">
        <v>80</v>
      </c>
      <c r="P435" s="165">
        <v>97</v>
      </c>
      <c r="Q435" s="166">
        <v>105</v>
      </c>
      <c r="R435" s="167">
        <v>15.5</v>
      </c>
      <c r="S435" s="168">
        <v>2</v>
      </c>
      <c r="T435" s="169">
        <v>13</v>
      </c>
      <c r="U435" s="170">
        <v>60</v>
      </c>
      <c r="V435" s="171">
        <v>2</v>
      </c>
      <c r="W435" s="138">
        <v>18</v>
      </c>
      <c r="X435" s="144">
        <v>7</v>
      </c>
      <c r="Y435" s="172">
        <v>80</v>
      </c>
      <c r="Z435" s="157"/>
      <c r="AA435" s="157" t="s">
        <v>221</v>
      </c>
      <c r="AB435" s="165">
        <v>85</v>
      </c>
      <c r="AC435" s="165">
        <v>85</v>
      </c>
      <c r="AD435" s="165">
        <v>86</v>
      </c>
      <c r="AE435" s="165">
        <v>85</v>
      </c>
      <c r="AF435" s="165">
        <v>84</v>
      </c>
      <c r="AG435" s="173">
        <v>83</v>
      </c>
      <c r="AH435" s="174">
        <v>87</v>
      </c>
      <c r="AI435" s="175">
        <v>87</v>
      </c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7</v>
      </c>
      <c r="D436" s="157">
        <v>7</v>
      </c>
      <c r="E436" s="158">
        <v>14</v>
      </c>
      <c r="F436" s="156">
        <v>17</v>
      </c>
      <c r="G436" s="156">
        <v>24</v>
      </c>
      <c r="H436" s="156">
        <v>0</v>
      </c>
      <c r="I436" s="159" t="s">
        <v>222</v>
      </c>
      <c r="J436" s="160" t="s">
        <v>223</v>
      </c>
      <c r="K436" s="161">
        <v>4</v>
      </c>
      <c r="L436" s="162" t="s">
        <v>207</v>
      </c>
      <c r="M436" s="157" t="s">
        <v>118</v>
      </c>
      <c r="N436" s="163" t="s">
        <v>84</v>
      </c>
      <c r="O436" s="164">
        <v>76</v>
      </c>
      <c r="P436" s="165">
        <v>85</v>
      </c>
      <c r="Q436" s="166">
        <v>100</v>
      </c>
      <c r="R436" s="167">
        <v>-5.5</v>
      </c>
      <c r="S436" s="168">
        <v>16</v>
      </c>
      <c r="T436" s="169">
        <v>16</v>
      </c>
      <c r="U436" s="170">
        <v>60</v>
      </c>
      <c r="V436" s="171">
        <v>14</v>
      </c>
      <c r="W436" s="138">
        <v>20</v>
      </c>
      <c r="X436" s="144">
        <v>5</v>
      </c>
      <c r="Y436" s="172">
        <v>76</v>
      </c>
      <c r="Z436" s="157"/>
      <c r="AA436" s="157" t="s">
        <v>224</v>
      </c>
      <c r="AB436" s="165">
        <v>70</v>
      </c>
      <c r="AC436" s="165">
        <v>72</v>
      </c>
      <c r="AD436" s="165">
        <v>70</v>
      </c>
      <c r="AE436" s="165">
        <v>78</v>
      </c>
      <c r="AF436" s="165">
        <v>78</v>
      </c>
      <c r="AG436" s="173">
        <v>78</v>
      </c>
      <c r="AH436" s="174">
        <v>70</v>
      </c>
      <c r="AI436" s="175">
        <v>70</v>
      </c>
      <c r="AJ436" s="174">
        <v>70</v>
      </c>
      <c r="AK436" s="176">
        <v>70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8</v>
      </c>
      <c r="D437" s="157">
        <v>6</v>
      </c>
      <c r="E437" s="158">
        <v>14</v>
      </c>
      <c r="F437" s="156">
        <v>18</v>
      </c>
      <c r="G437" s="156">
        <v>6</v>
      </c>
      <c r="H437" s="156">
        <v>1</v>
      </c>
      <c r="I437" s="159" t="s">
        <v>225</v>
      </c>
      <c r="J437" s="160" t="s">
        <v>226</v>
      </c>
      <c r="K437" s="161">
        <v>7</v>
      </c>
      <c r="L437" s="162" t="s">
        <v>227</v>
      </c>
      <c r="M437" s="157" t="s">
        <v>118</v>
      </c>
      <c r="N437" s="163" t="s">
        <v>228</v>
      </c>
      <c r="O437" s="164">
        <v>74</v>
      </c>
      <c r="P437" s="165">
        <v>91</v>
      </c>
      <c r="Q437" s="166">
        <v>105</v>
      </c>
      <c r="R437" s="167">
        <v>3.5</v>
      </c>
      <c r="S437" s="168">
        <v>10</v>
      </c>
      <c r="T437" s="169">
        <v>23</v>
      </c>
      <c r="U437" s="170">
        <v>60</v>
      </c>
      <c r="V437" s="171">
        <v>6</v>
      </c>
      <c r="W437" s="138">
        <v>2</v>
      </c>
      <c r="X437" s="144">
        <v>16</v>
      </c>
      <c r="Y437" s="172">
        <v>74</v>
      </c>
      <c r="Z437" s="157"/>
      <c r="AA437" s="157" t="s">
        <v>229</v>
      </c>
      <c r="AB437" s="165">
        <v>73</v>
      </c>
      <c r="AC437" s="165">
        <v>68</v>
      </c>
      <c r="AD437" s="165">
        <v>78</v>
      </c>
      <c r="AE437" s="165">
        <v>79</v>
      </c>
      <c r="AF437" s="165">
        <v>78</v>
      </c>
      <c r="AG437" s="173">
        <v>75</v>
      </c>
      <c r="AH437" s="174">
        <v>70</v>
      </c>
      <c r="AI437" s="175">
        <v>65</v>
      </c>
      <c r="AJ437" s="174">
        <v>68</v>
      </c>
      <c r="AK437" s="176">
        <v>68</v>
      </c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9</v>
      </c>
      <c r="D438" s="157">
        <v>5</v>
      </c>
      <c r="E438" s="158">
        <v>14</v>
      </c>
      <c r="F438" s="156">
        <v>8</v>
      </c>
      <c r="G438" s="156">
        <v>10</v>
      </c>
      <c r="H438" s="156">
        <v>0</v>
      </c>
      <c r="I438" s="159" t="s">
        <v>230</v>
      </c>
      <c r="J438" s="160" t="s">
        <v>231</v>
      </c>
      <c r="K438" s="161">
        <v>7</v>
      </c>
      <c r="L438" s="162" t="s">
        <v>232</v>
      </c>
      <c r="M438" s="157" t="s">
        <v>233</v>
      </c>
      <c r="N438" s="163" t="s">
        <v>234</v>
      </c>
      <c r="O438" s="164">
        <v>82</v>
      </c>
      <c r="P438" s="165">
        <v>71</v>
      </c>
      <c r="Q438" s="166">
        <v>104</v>
      </c>
      <c r="R438" s="167">
        <v>-9.5</v>
      </c>
      <c r="S438" s="168">
        <v>22</v>
      </c>
      <c r="T438" s="169">
        <v>24</v>
      </c>
      <c r="U438" s="170">
        <v>25</v>
      </c>
      <c r="V438" s="171">
        <v>23</v>
      </c>
      <c r="W438" s="138">
        <v>3</v>
      </c>
      <c r="X438" s="144">
        <v>15</v>
      </c>
      <c r="Y438" s="172">
        <v>82</v>
      </c>
      <c r="Z438" s="157"/>
      <c r="AA438" s="157" t="s">
        <v>235</v>
      </c>
      <c r="AB438" s="165">
        <v>75</v>
      </c>
      <c r="AC438" s="165">
        <v>74</v>
      </c>
      <c r="AD438" s="165">
        <v>90</v>
      </c>
      <c r="AE438" s="165">
        <v>86</v>
      </c>
      <c r="AF438" s="165">
        <v>85</v>
      </c>
      <c r="AG438" s="173">
        <v>84</v>
      </c>
      <c r="AH438" s="174">
        <v>85</v>
      </c>
      <c r="AI438" s="175">
        <v>71</v>
      </c>
      <c r="AJ438" s="174">
        <v>74</v>
      </c>
      <c r="AK438" s="176">
        <v>74</v>
      </c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8</v>
      </c>
      <c r="C439" s="156">
        <v>7</v>
      </c>
      <c r="D439" s="157">
        <v>6</v>
      </c>
      <c r="E439" s="158">
        <v>13</v>
      </c>
      <c r="F439" s="156">
        <v>10</v>
      </c>
      <c r="G439" s="156">
        <v>13</v>
      </c>
      <c r="H439" s="156">
        <v>0</v>
      </c>
      <c r="I439" s="159" t="s">
        <v>236</v>
      </c>
      <c r="J439" s="160" t="s">
        <v>237</v>
      </c>
      <c r="K439" s="161">
        <v>4</v>
      </c>
      <c r="L439" s="162" t="s">
        <v>49</v>
      </c>
      <c r="M439" s="157" t="s">
        <v>129</v>
      </c>
      <c r="N439" s="163" t="s">
        <v>191</v>
      </c>
      <c r="O439" s="164">
        <v>80</v>
      </c>
      <c r="P439" s="165">
        <v>80</v>
      </c>
      <c r="Q439" s="166">
        <v>101</v>
      </c>
      <c r="R439" s="167">
        <v>-5.5</v>
      </c>
      <c r="S439" s="168">
        <v>16</v>
      </c>
      <c r="T439" s="169">
        <v>25</v>
      </c>
      <c r="U439" s="170">
        <v>70</v>
      </c>
      <c r="V439" s="171">
        <v>19</v>
      </c>
      <c r="W439" s="138">
        <v>9</v>
      </c>
      <c r="X439" s="144">
        <v>11</v>
      </c>
      <c r="Y439" s="172">
        <v>80</v>
      </c>
      <c r="Z439" s="157"/>
      <c r="AA439" s="157" t="s">
        <v>238</v>
      </c>
      <c r="AB439" s="165">
        <v>81</v>
      </c>
      <c r="AC439" s="165">
        <v>80</v>
      </c>
      <c r="AD439" s="165">
        <v>80</v>
      </c>
      <c r="AE439" s="165">
        <v>82</v>
      </c>
      <c r="AF439" s="165">
        <v>82</v>
      </c>
      <c r="AG439" s="173">
        <v>81</v>
      </c>
      <c r="AH439" s="174">
        <v>80</v>
      </c>
      <c r="AI439" s="175">
        <v>80</v>
      </c>
      <c r="AJ439" s="174">
        <v>80</v>
      </c>
      <c r="AK439" s="176">
        <v>80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9</v>
      </c>
      <c r="C440" s="156">
        <v>7</v>
      </c>
      <c r="D440" s="157">
        <v>5</v>
      </c>
      <c r="E440" s="158">
        <v>12</v>
      </c>
      <c r="F440" s="156">
        <v>19</v>
      </c>
      <c r="G440" s="156">
        <v>8</v>
      </c>
      <c r="H440" s="156">
        <v>1</v>
      </c>
      <c r="I440" s="159" t="s">
        <v>239</v>
      </c>
      <c r="J440" s="160" t="s">
        <v>240</v>
      </c>
      <c r="K440" s="161">
        <v>10</v>
      </c>
      <c r="L440" s="162" t="s">
        <v>241</v>
      </c>
      <c r="M440" s="157" t="s">
        <v>242</v>
      </c>
      <c r="N440" s="163" t="s">
        <v>130</v>
      </c>
      <c r="O440" s="164">
        <v>72</v>
      </c>
      <c r="P440" s="165">
        <v>86</v>
      </c>
      <c r="Q440" s="166">
        <v>101</v>
      </c>
      <c r="R440" s="167">
        <v>-7.5</v>
      </c>
      <c r="S440" s="168">
        <v>18</v>
      </c>
      <c r="T440" s="169">
        <v>21</v>
      </c>
      <c r="U440" s="170">
        <v>67</v>
      </c>
      <c r="V440" s="171">
        <v>13</v>
      </c>
      <c r="W440" s="138">
        <v>6</v>
      </c>
      <c r="X440" s="144">
        <v>12</v>
      </c>
      <c r="Y440" s="172">
        <v>72</v>
      </c>
      <c r="Z440" s="157"/>
      <c r="AA440" s="157" t="s">
        <v>243</v>
      </c>
      <c r="AB440" s="165">
        <v>74</v>
      </c>
      <c r="AC440" s="165">
        <v>73</v>
      </c>
      <c r="AD440" s="165">
        <v>73</v>
      </c>
      <c r="AE440" s="165">
        <v>71</v>
      </c>
      <c r="AF440" s="165">
        <v>74</v>
      </c>
      <c r="AG440" s="173">
        <v>73</v>
      </c>
      <c r="AH440" s="174">
        <v>76</v>
      </c>
      <c r="AI440" s="175">
        <v>47</v>
      </c>
      <c r="AJ440" s="174">
        <v>71</v>
      </c>
      <c r="AK440" s="176">
        <v>71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9</v>
      </c>
      <c r="C441" s="156">
        <v>7</v>
      </c>
      <c r="D441" s="157">
        <v>5</v>
      </c>
      <c r="E441" s="158">
        <v>12</v>
      </c>
      <c r="F441" s="156">
        <v>21</v>
      </c>
      <c r="G441" s="156">
        <v>22</v>
      </c>
      <c r="H441" s="156">
        <v>0</v>
      </c>
      <c r="I441" s="159" t="s">
        <v>244</v>
      </c>
      <c r="J441" s="160" t="s">
        <v>245</v>
      </c>
      <c r="K441" s="161">
        <v>3</v>
      </c>
      <c r="L441" s="162" t="s">
        <v>241</v>
      </c>
      <c r="M441" s="157" t="s">
        <v>50</v>
      </c>
      <c r="N441" s="163" t="s">
        <v>68</v>
      </c>
      <c r="O441" s="164">
        <v>83</v>
      </c>
      <c r="P441" s="165">
        <v>89</v>
      </c>
      <c r="Q441" s="166">
        <v>100</v>
      </c>
      <c r="R441" s="167">
        <v>5.5</v>
      </c>
      <c r="S441" s="168">
        <v>5</v>
      </c>
      <c r="T441" s="169">
        <v>16</v>
      </c>
      <c r="U441" s="170">
        <v>60</v>
      </c>
      <c r="V441" s="171">
        <v>7</v>
      </c>
      <c r="W441" s="138">
        <v>4</v>
      </c>
      <c r="X441" s="144">
        <v>13</v>
      </c>
      <c r="Y441" s="172">
        <v>83</v>
      </c>
      <c r="Z441" s="157"/>
      <c r="AA441" s="157" t="s">
        <v>246</v>
      </c>
      <c r="AB441" s="165" t="s">
        <v>52</v>
      </c>
      <c r="AC441" s="165" t="s">
        <v>52</v>
      </c>
      <c r="AD441" s="165">
        <v>78</v>
      </c>
      <c r="AE441" s="165">
        <v>84</v>
      </c>
      <c r="AF441" s="165">
        <v>83</v>
      </c>
      <c r="AG441" s="173">
        <v>83</v>
      </c>
      <c r="AH441" s="174">
        <v>78</v>
      </c>
      <c r="AI441" s="175">
        <v>78</v>
      </c>
      <c r="AJ441" s="174">
        <v>78</v>
      </c>
      <c r="AK441" s="176">
        <v>78</v>
      </c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11</v>
      </c>
      <c r="C442" s="156">
        <v>5</v>
      </c>
      <c r="D442" s="157">
        <v>6</v>
      </c>
      <c r="E442" s="158">
        <v>11</v>
      </c>
      <c r="F442" s="156">
        <v>14</v>
      </c>
      <c r="G442" s="156">
        <v>17</v>
      </c>
      <c r="H442" s="156">
        <v>0</v>
      </c>
      <c r="I442" s="159" t="s">
        <v>247</v>
      </c>
      <c r="J442" s="160" t="s">
        <v>248</v>
      </c>
      <c r="K442" s="161">
        <v>9</v>
      </c>
      <c r="L442" s="162" t="s">
        <v>249</v>
      </c>
      <c r="M442" s="157" t="s">
        <v>50</v>
      </c>
      <c r="N442" s="163" t="s">
        <v>250</v>
      </c>
      <c r="O442" s="164">
        <v>78</v>
      </c>
      <c r="P442" s="165">
        <v>88</v>
      </c>
      <c r="Q442" s="166">
        <v>102</v>
      </c>
      <c r="R442" s="167">
        <v>1.5</v>
      </c>
      <c r="S442" s="168">
        <v>12</v>
      </c>
      <c r="T442" s="169">
        <v>14</v>
      </c>
      <c r="U442" s="170">
        <v>60</v>
      </c>
      <c r="V442" s="171">
        <v>9</v>
      </c>
      <c r="W442" s="138">
        <v>0</v>
      </c>
      <c r="X442" s="144">
        <v>18</v>
      </c>
      <c r="Y442" s="172">
        <v>78</v>
      </c>
      <c r="Z442" s="157"/>
      <c r="AA442" s="157" t="s">
        <v>251</v>
      </c>
      <c r="AB442" s="165">
        <v>73</v>
      </c>
      <c r="AC442" s="165">
        <v>73</v>
      </c>
      <c r="AD442" s="165">
        <v>74</v>
      </c>
      <c r="AE442" s="165">
        <v>74</v>
      </c>
      <c r="AF442" s="165">
        <v>75</v>
      </c>
      <c r="AG442" s="173">
        <v>79</v>
      </c>
      <c r="AH442" s="174">
        <v>89</v>
      </c>
      <c r="AI442" s="175">
        <v>61</v>
      </c>
      <c r="AJ442" s="174">
        <v>75</v>
      </c>
      <c r="AK442" s="176">
        <v>61</v>
      </c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11</v>
      </c>
      <c r="C443" s="156">
        <v>4</v>
      </c>
      <c r="D443" s="157">
        <v>7</v>
      </c>
      <c r="E443" s="158">
        <v>11</v>
      </c>
      <c r="F443" s="156">
        <v>4</v>
      </c>
      <c r="G443" s="156">
        <v>21</v>
      </c>
      <c r="H443" s="156">
        <v>0</v>
      </c>
      <c r="I443" s="159" t="s">
        <v>252</v>
      </c>
      <c r="J443" s="160" t="s">
        <v>253</v>
      </c>
      <c r="K443" s="161">
        <v>4</v>
      </c>
      <c r="L443" s="162" t="s">
        <v>254</v>
      </c>
      <c r="M443" s="157" t="s">
        <v>173</v>
      </c>
      <c r="N443" s="163" t="s">
        <v>92</v>
      </c>
      <c r="O443" s="164">
        <v>83</v>
      </c>
      <c r="P443" s="165">
        <v>79</v>
      </c>
      <c r="Q443" s="166">
        <v>102</v>
      </c>
      <c r="R443" s="167">
        <v>-2.5</v>
      </c>
      <c r="S443" s="168">
        <v>15</v>
      </c>
      <c r="T443" s="169">
        <v>22</v>
      </c>
      <c r="U443" s="170">
        <v>57</v>
      </c>
      <c r="V443" s="171">
        <v>20</v>
      </c>
      <c r="W443" s="138">
        <v>20</v>
      </c>
      <c r="X443" s="144">
        <v>5</v>
      </c>
      <c r="Y443" s="172">
        <v>83</v>
      </c>
      <c r="Z443" s="157"/>
      <c r="AA443" s="157" t="s">
        <v>255</v>
      </c>
      <c r="AB443" s="165">
        <v>88</v>
      </c>
      <c r="AC443" s="165">
        <v>87</v>
      </c>
      <c r="AD443" s="165">
        <v>87</v>
      </c>
      <c r="AE443" s="165">
        <v>88</v>
      </c>
      <c r="AF443" s="165">
        <v>88</v>
      </c>
      <c r="AG443" s="173">
        <v>83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7</v>
      </c>
      <c r="D444" s="157">
        <v>4</v>
      </c>
      <c r="E444" s="158">
        <v>11</v>
      </c>
      <c r="F444" s="156">
        <v>15</v>
      </c>
      <c r="G444" s="156">
        <v>9</v>
      </c>
      <c r="H444" s="156">
        <v>0</v>
      </c>
      <c r="I444" s="159" t="s">
        <v>256</v>
      </c>
      <c r="J444" s="160" t="s">
        <v>257</v>
      </c>
      <c r="K444" s="161">
        <v>3</v>
      </c>
      <c r="L444" s="162" t="s">
        <v>258</v>
      </c>
      <c r="M444" s="157" t="s">
        <v>63</v>
      </c>
      <c r="N444" s="163" t="s">
        <v>64</v>
      </c>
      <c r="O444" s="164">
        <v>88</v>
      </c>
      <c r="P444" s="165">
        <v>60</v>
      </c>
      <c r="Q444" s="166">
        <v>99</v>
      </c>
      <c r="R444" s="167">
        <v>-19.5</v>
      </c>
      <c r="S444" s="168">
        <v>24</v>
      </c>
      <c r="T444" s="169">
        <v>24</v>
      </c>
      <c r="U444" s="170">
        <v>22</v>
      </c>
      <c r="V444" s="171">
        <v>24</v>
      </c>
      <c r="W444" s="138">
        <v>0</v>
      </c>
      <c r="X444" s="144">
        <v>18</v>
      </c>
      <c r="Y444" s="172">
        <v>88</v>
      </c>
      <c r="Z444" s="157"/>
      <c r="AA444" s="157" t="s">
        <v>259</v>
      </c>
      <c r="AB444" s="165"/>
      <c r="AC444" s="165" t="s">
        <v>52</v>
      </c>
      <c r="AD444" s="165" t="s">
        <v>52</v>
      </c>
      <c r="AE444" s="165" t="s">
        <v>52</v>
      </c>
      <c r="AF444" s="165">
        <v>90</v>
      </c>
      <c r="AG444" s="173">
        <v>88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14</v>
      </c>
      <c r="C445" s="156">
        <v>5</v>
      </c>
      <c r="D445" s="157">
        <v>5</v>
      </c>
      <c r="E445" s="158">
        <v>10</v>
      </c>
      <c r="F445" s="156">
        <v>2</v>
      </c>
      <c r="G445" s="156">
        <v>15</v>
      </c>
      <c r="H445" s="156">
        <v>0</v>
      </c>
      <c r="I445" s="159" t="s">
        <v>260</v>
      </c>
      <c r="J445" s="160" t="s">
        <v>261</v>
      </c>
      <c r="K445" s="161">
        <v>8</v>
      </c>
      <c r="L445" s="162" t="s">
        <v>262</v>
      </c>
      <c r="M445" s="157" t="s">
        <v>263</v>
      </c>
      <c r="N445" s="163" t="s">
        <v>264</v>
      </c>
      <c r="O445" s="164">
        <v>89</v>
      </c>
      <c r="P445" s="165">
        <v>77</v>
      </c>
      <c r="Q445" s="166">
        <v>101</v>
      </c>
      <c r="R445" s="167">
        <v>0.5</v>
      </c>
      <c r="S445" s="168">
        <v>13</v>
      </c>
      <c r="T445" s="169">
        <v>17</v>
      </c>
      <c r="U445" s="170">
        <v>43</v>
      </c>
      <c r="V445" s="171">
        <v>22</v>
      </c>
      <c r="W445" s="138">
        <v>0</v>
      </c>
      <c r="X445" s="144">
        <v>18</v>
      </c>
      <c r="Y445" s="172">
        <v>89</v>
      </c>
      <c r="Z445" s="157"/>
      <c r="AA445" s="157" t="s">
        <v>265</v>
      </c>
      <c r="AB445" s="165">
        <v>94</v>
      </c>
      <c r="AC445" s="165">
        <v>93</v>
      </c>
      <c r="AD445" s="165">
        <v>93</v>
      </c>
      <c r="AE445" s="165">
        <v>93</v>
      </c>
      <c r="AF445" s="165">
        <v>90</v>
      </c>
      <c r="AG445" s="173">
        <v>89</v>
      </c>
      <c r="AH445" s="174">
        <v>91</v>
      </c>
      <c r="AI445" s="175">
        <v>85</v>
      </c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14</v>
      </c>
      <c r="C446" s="156">
        <v>4</v>
      </c>
      <c r="D446" s="157">
        <v>6</v>
      </c>
      <c r="E446" s="158">
        <v>10</v>
      </c>
      <c r="F446" s="156">
        <v>13</v>
      </c>
      <c r="G446" s="156">
        <v>11</v>
      </c>
      <c r="H446" s="156">
        <v>0</v>
      </c>
      <c r="I446" s="159" t="s">
        <v>266</v>
      </c>
      <c r="J446" s="160" t="s">
        <v>267</v>
      </c>
      <c r="K446" s="161">
        <v>6</v>
      </c>
      <c r="L446" s="162" t="s">
        <v>249</v>
      </c>
      <c r="M446" s="157" t="s">
        <v>67</v>
      </c>
      <c r="N446" s="163" t="s">
        <v>100</v>
      </c>
      <c r="O446" s="164">
        <v>78</v>
      </c>
      <c r="P446" s="165">
        <v>92</v>
      </c>
      <c r="Q446" s="166">
        <v>101</v>
      </c>
      <c r="R446" s="167">
        <v>4.5</v>
      </c>
      <c r="S446" s="168">
        <v>8</v>
      </c>
      <c r="T446" s="169">
        <v>22</v>
      </c>
      <c r="U446" s="170">
        <v>80</v>
      </c>
      <c r="V446" s="171">
        <v>4</v>
      </c>
      <c r="W446" s="138">
        <v>15</v>
      </c>
      <c r="X446" s="144">
        <v>8</v>
      </c>
      <c r="Y446" s="172">
        <v>78</v>
      </c>
      <c r="Z446" s="157"/>
      <c r="AA446" s="157" t="s">
        <v>268</v>
      </c>
      <c r="AB446" s="165">
        <v>80</v>
      </c>
      <c r="AC446" s="165">
        <v>79</v>
      </c>
      <c r="AD446" s="165">
        <v>78</v>
      </c>
      <c r="AE446" s="165">
        <v>77</v>
      </c>
      <c r="AF446" s="165">
        <v>79</v>
      </c>
      <c r="AG446" s="173">
        <v>78</v>
      </c>
      <c r="AH446" s="174">
        <v>77</v>
      </c>
      <c r="AI446" s="175">
        <v>77</v>
      </c>
      <c r="AJ446" s="174">
        <v>77</v>
      </c>
      <c r="AK446" s="176">
        <v>77</v>
      </c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16</v>
      </c>
      <c r="C447" s="156">
        <v>5</v>
      </c>
      <c r="D447" s="157">
        <v>4</v>
      </c>
      <c r="E447" s="158">
        <v>9</v>
      </c>
      <c r="F447" s="156">
        <v>7</v>
      </c>
      <c r="G447" s="156">
        <v>18</v>
      </c>
      <c r="H447" s="156">
        <v>0</v>
      </c>
      <c r="I447" s="159" t="s">
        <v>269</v>
      </c>
      <c r="J447" s="160" t="s">
        <v>270</v>
      </c>
      <c r="K447" s="161">
        <v>4</v>
      </c>
      <c r="L447" s="162" t="s">
        <v>232</v>
      </c>
      <c r="M447" s="157" t="s">
        <v>271</v>
      </c>
      <c r="N447" s="163" t="s">
        <v>155</v>
      </c>
      <c r="O447" s="164">
        <v>82</v>
      </c>
      <c r="P447" s="165">
        <v>88</v>
      </c>
      <c r="Q447" s="166">
        <v>100</v>
      </c>
      <c r="R447" s="167">
        <v>3.5</v>
      </c>
      <c r="S447" s="168">
        <v>10</v>
      </c>
      <c r="T447" s="169">
        <v>9</v>
      </c>
      <c r="U447" s="170">
        <v>67</v>
      </c>
      <c r="V447" s="171">
        <v>9</v>
      </c>
      <c r="W447" s="138">
        <v>12</v>
      </c>
      <c r="X447" s="144">
        <v>9</v>
      </c>
      <c r="Y447" s="172">
        <v>82</v>
      </c>
      <c r="Z447" s="157"/>
      <c r="AA447" s="157" t="s">
        <v>272</v>
      </c>
      <c r="AB447" s="165">
        <v>70</v>
      </c>
      <c r="AC447" s="165">
        <v>75</v>
      </c>
      <c r="AD447" s="165">
        <v>73</v>
      </c>
      <c r="AE447" s="165">
        <v>72</v>
      </c>
      <c r="AF447" s="165">
        <v>72</v>
      </c>
      <c r="AG447" s="173">
        <v>72</v>
      </c>
      <c r="AH447" s="174">
        <v>72</v>
      </c>
      <c r="AI447" s="175">
        <v>72</v>
      </c>
      <c r="AJ447" s="174">
        <v>72</v>
      </c>
      <c r="AK447" s="176">
        <v>72</v>
      </c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16</v>
      </c>
      <c r="C448" s="156">
        <v>5</v>
      </c>
      <c r="D448" s="157">
        <v>4</v>
      </c>
      <c r="E448" s="158">
        <v>9</v>
      </c>
      <c r="F448" s="156">
        <v>23</v>
      </c>
      <c r="G448" s="156">
        <v>5</v>
      </c>
      <c r="H448" s="156">
        <v>1</v>
      </c>
      <c r="I448" s="159" t="s">
        <v>273</v>
      </c>
      <c r="J448" s="160" t="s">
        <v>274</v>
      </c>
      <c r="K448" s="161">
        <v>4</v>
      </c>
      <c r="L448" s="162" t="s">
        <v>275</v>
      </c>
      <c r="M448" s="157" t="s">
        <v>276</v>
      </c>
      <c r="N448" s="163" t="s">
        <v>163</v>
      </c>
      <c r="O448" s="164">
        <v>71</v>
      </c>
      <c r="P448" s="165">
        <v>85</v>
      </c>
      <c r="Q448" s="166">
        <v>103</v>
      </c>
      <c r="R448" s="167">
        <v>-7.5</v>
      </c>
      <c r="S448" s="168">
        <v>18</v>
      </c>
      <c r="T448" s="169">
        <v>29</v>
      </c>
      <c r="U448" s="170">
        <v>19</v>
      </c>
      <c r="V448" s="171">
        <v>14</v>
      </c>
      <c r="W448" s="138">
        <v>0</v>
      </c>
      <c r="X448" s="144">
        <v>18</v>
      </c>
      <c r="Y448" s="172">
        <v>71</v>
      </c>
      <c r="Z448" s="157"/>
      <c r="AA448" s="157" t="s">
        <v>277</v>
      </c>
      <c r="AB448" s="165">
        <v>77</v>
      </c>
      <c r="AC448" s="165">
        <v>77</v>
      </c>
      <c r="AD448" s="165">
        <v>80</v>
      </c>
      <c r="AE448" s="165">
        <v>79</v>
      </c>
      <c r="AF448" s="165">
        <v>75</v>
      </c>
      <c r="AG448" s="173">
        <v>72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18</v>
      </c>
      <c r="C449" s="156">
        <v>4</v>
      </c>
      <c r="D449" s="157">
        <v>4</v>
      </c>
      <c r="E449" s="158">
        <v>8</v>
      </c>
      <c r="F449" s="156">
        <v>22</v>
      </c>
      <c r="G449" s="156">
        <v>19</v>
      </c>
      <c r="H449" s="156">
        <v>0</v>
      </c>
      <c r="I449" s="159" t="s">
        <v>278</v>
      </c>
      <c r="J449" s="160" t="s">
        <v>279</v>
      </c>
      <c r="K449" s="161">
        <v>5</v>
      </c>
      <c r="L449" s="162" t="s">
        <v>275</v>
      </c>
      <c r="M449" s="157" t="s">
        <v>158</v>
      </c>
      <c r="N449" s="163" t="s">
        <v>80</v>
      </c>
      <c r="O449" s="164">
        <v>71</v>
      </c>
      <c r="P449" s="165">
        <v>83</v>
      </c>
      <c r="Q449" s="166">
        <v>102</v>
      </c>
      <c r="R449" s="167">
        <v>-10.5</v>
      </c>
      <c r="S449" s="168">
        <v>23</v>
      </c>
      <c r="T449" s="169">
        <v>14</v>
      </c>
      <c r="U449" s="170">
        <v>56</v>
      </c>
      <c r="V449" s="171">
        <v>16</v>
      </c>
      <c r="W449" s="138">
        <v>0</v>
      </c>
      <c r="X449" s="144">
        <v>18</v>
      </c>
      <c r="Y449" s="172">
        <v>71</v>
      </c>
      <c r="Z449" s="157"/>
      <c r="AA449" s="157" t="s">
        <v>280</v>
      </c>
      <c r="AB449" s="165"/>
      <c r="AC449" s="165"/>
      <c r="AD449" s="165"/>
      <c r="AE449" s="165" t="s">
        <v>52</v>
      </c>
      <c r="AF449" s="165" t="s">
        <v>52</v>
      </c>
      <c r="AG449" s="173">
        <v>73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18</v>
      </c>
      <c r="C450" s="156">
        <v>4</v>
      </c>
      <c r="D450" s="157">
        <v>4</v>
      </c>
      <c r="E450" s="158">
        <v>8</v>
      </c>
      <c r="F450" s="156">
        <v>24</v>
      </c>
      <c r="G450" s="156">
        <v>16</v>
      </c>
      <c r="H450" s="156">
        <v>0</v>
      </c>
      <c r="I450" s="159" t="s">
        <v>281</v>
      </c>
      <c r="J450" s="160" t="s">
        <v>282</v>
      </c>
      <c r="K450" s="161">
        <v>3</v>
      </c>
      <c r="L450" s="162" t="s">
        <v>283</v>
      </c>
      <c r="M450" s="157" t="s">
        <v>63</v>
      </c>
      <c r="N450" s="163" t="s">
        <v>284</v>
      </c>
      <c r="O450" s="164">
        <v>81</v>
      </c>
      <c r="P450" s="165">
        <v>82</v>
      </c>
      <c r="Q450" s="166">
        <v>96</v>
      </c>
      <c r="R450" s="167">
        <v>-7.5</v>
      </c>
      <c r="S450" s="168">
        <v>18</v>
      </c>
      <c r="T450" s="169">
        <v>12</v>
      </c>
      <c r="U450" s="170">
        <v>22</v>
      </c>
      <c r="V450" s="171">
        <v>18</v>
      </c>
      <c r="W450" s="138">
        <v>2</v>
      </c>
      <c r="X450" s="144">
        <v>16</v>
      </c>
      <c r="Y450" s="172">
        <v>81</v>
      </c>
      <c r="Z450" s="157">
        <v>-3</v>
      </c>
      <c r="AA450" s="157" t="s">
        <v>285</v>
      </c>
      <c r="AB450" s="165" t="s">
        <v>52</v>
      </c>
      <c r="AC450" s="165" t="s">
        <v>52</v>
      </c>
      <c r="AD450" s="165" t="s">
        <v>52</v>
      </c>
      <c r="AE450" s="165">
        <v>79</v>
      </c>
      <c r="AF450" s="165">
        <v>79</v>
      </c>
      <c r="AG450" s="173">
        <v>78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20</v>
      </c>
      <c r="C451" s="156">
        <v>4</v>
      </c>
      <c r="D451" s="157">
        <v>3</v>
      </c>
      <c r="E451" s="158">
        <v>7</v>
      </c>
      <c r="F451" s="156">
        <v>1</v>
      </c>
      <c r="G451" s="156">
        <v>14</v>
      </c>
      <c r="H451" s="156">
        <v>0</v>
      </c>
      <c r="I451" s="159" t="s">
        <v>286</v>
      </c>
      <c r="J451" s="160" t="s">
        <v>287</v>
      </c>
      <c r="K451" s="161">
        <v>5</v>
      </c>
      <c r="L451" s="162" t="s">
        <v>288</v>
      </c>
      <c r="M451" s="157" t="s">
        <v>154</v>
      </c>
      <c r="N451" s="163" t="s">
        <v>51</v>
      </c>
      <c r="O451" s="164">
        <v>93</v>
      </c>
      <c r="P451" s="165">
        <v>93</v>
      </c>
      <c r="Q451" s="166">
        <v>100</v>
      </c>
      <c r="R451" s="167">
        <v>19.5</v>
      </c>
      <c r="S451" s="168">
        <v>1</v>
      </c>
      <c r="T451" s="169">
        <v>8</v>
      </c>
      <c r="U451" s="170">
        <v>25</v>
      </c>
      <c r="V451" s="171">
        <v>3</v>
      </c>
      <c r="W451" s="138">
        <v>28</v>
      </c>
      <c r="X451" s="144">
        <v>4</v>
      </c>
      <c r="Y451" s="172">
        <v>93</v>
      </c>
      <c r="Z451" s="157"/>
      <c r="AA451" s="157" t="s">
        <v>289</v>
      </c>
      <c r="AB451" s="165">
        <v>97</v>
      </c>
      <c r="AC451" s="165">
        <v>97</v>
      </c>
      <c r="AD451" s="165">
        <v>95</v>
      </c>
      <c r="AE451" s="165">
        <v>91</v>
      </c>
      <c r="AF451" s="165">
        <v>92</v>
      </c>
      <c r="AG451" s="173">
        <v>92</v>
      </c>
      <c r="AH451" s="174">
        <v>88</v>
      </c>
      <c r="AI451" s="175">
        <v>84</v>
      </c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20</v>
      </c>
      <c r="C452" s="156">
        <v>2</v>
      </c>
      <c r="D452" s="157">
        <v>5</v>
      </c>
      <c r="E452" s="158">
        <v>7</v>
      </c>
      <c r="F452" s="156">
        <v>20</v>
      </c>
      <c r="G452" s="156">
        <v>1</v>
      </c>
      <c r="H452" s="156">
        <v>1</v>
      </c>
      <c r="I452" s="159" t="s">
        <v>290</v>
      </c>
      <c r="J452" s="160" t="s">
        <v>291</v>
      </c>
      <c r="K452" s="161">
        <v>6</v>
      </c>
      <c r="L452" s="162" t="s">
        <v>241</v>
      </c>
      <c r="M452" s="157" t="s">
        <v>154</v>
      </c>
      <c r="N452" s="163" t="s">
        <v>147</v>
      </c>
      <c r="O452" s="164">
        <v>72</v>
      </c>
      <c r="P452" s="165">
        <v>100</v>
      </c>
      <c r="Q452" s="166">
        <v>102</v>
      </c>
      <c r="R452" s="167">
        <v>7.5</v>
      </c>
      <c r="S452" s="168">
        <v>3</v>
      </c>
      <c r="T452" s="169">
        <v>18</v>
      </c>
      <c r="U452" s="170">
        <v>25</v>
      </c>
      <c r="V452" s="171">
        <v>1</v>
      </c>
      <c r="W452" s="138">
        <v>12</v>
      </c>
      <c r="X452" s="144">
        <v>9</v>
      </c>
      <c r="Y452" s="172">
        <v>72</v>
      </c>
      <c r="Z452" s="157"/>
      <c r="AA452" s="157" t="s">
        <v>292</v>
      </c>
      <c r="AB452" s="165">
        <v>83</v>
      </c>
      <c r="AC452" s="165">
        <v>76</v>
      </c>
      <c r="AD452" s="165">
        <v>75</v>
      </c>
      <c r="AE452" s="165">
        <v>75</v>
      </c>
      <c r="AF452" s="165">
        <v>75</v>
      </c>
      <c r="AG452" s="173">
        <v>76</v>
      </c>
      <c r="AH452" s="174">
        <v>76</v>
      </c>
      <c r="AI452" s="175">
        <v>74</v>
      </c>
      <c r="AJ452" s="174">
        <v>74</v>
      </c>
      <c r="AK452" s="176">
        <v>74</v>
      </c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22</v>
      </c>
      <c r="C453" s="156">
        <v>3</v>
      </c>
      <c r="D453" s="157">
        <v>3</v>
      </c>
      <c r="E453" s="158">
        <v>6</v>
      </c>
      <c r="F453" s="156">
        <v>5</v>
      </c>
      <c r="G453" s="156">
        <v>7</v>
      </c>
      <c r="H453" s="156">
        <v>1</v>
      </c>
      <c r="I453" s="159" t="s">
        <v>293</v>
      </c>
      <c r="J453" s="160" t="s">
        <v>294</v>
      </c>
      <c r="K453" s="161">
        <v>4</v>
      </c>
      <c r="L453" s="162" t="s">
        <v>254</v>
      </c>
      <c r="M453" s="157" t="s">
        <v>295</v>
      </c>
      <c r="N453" s="163" t="s">
        <v>296</v>
      </c>
      <c r="O453" s="164">
        <v>83</v>
      </c>
      <c r="P453" s="165">
        <v>78</v>
      </c>
      <c r="Q453" s="166">
        <v>97</v>
      </c>
      <c r="R453" s="167">
        <v>-8.5</v>
      </c>
      <c r="S453" s="168">
        <v>21</v>
      </c>
      <c r="T453" s="169">
        <v>21</v>
      </c>
      <c r="U453" s="170">
        <v>33</v>
      </c>
      <c r="V453" s="171">
        <v>21</v>
      </c>
      <c r="W453" s="138">
        <v>0</v>
      </c>
      <c r="X453" s="144">
        <v>18</v>
      </c>
      <c r="Y453" s="172">
        <v>83</v>
      </c>
      <c r="Z453" s="157"/>
      <c r="AA453" s="157" t="s">
        <v>297</v>
      </c>
      <c r="AB453" s="165">
        <v>76</v>
      </c>
      <c r="AC453" s="165">
        <v>76</v>
      </c>
      <c r="AD453" s="165">
        <v>75</v>
      </c>
      <c r="AE453" s="165">
        <v>74</v>
      </c>
      <c r="AF453" s="165">
        <v>84</v>
      </c>
      <c r="AG453" s="173">
        <v>84</v>
      </c>
      <c r="AH453" s="174">
        <v>74</v>
      </c>
      <c r="AI453" s="175">
        <v>74</v>
      </c>
      <c r="AJ453" s="174">
        <v>74</v>
      </c>
      <c r="AK453" s="176">
        <v>74</v>
      </c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22</v>
      </c>
      <c r="C454" s="156">
        <v>2</v>
      </c>
      <c r="D454" s="157">
        <v>4</v>
      </c>
      <c r="E454" s="158">
        <v>6</v>
      </c>
      <c r="F454" s="156">
        <v>6</v>
      </c>
      <c r="G454" s="156">
        <v>3</v>
      </c>
      <c r="H454" s="156">
        <v>1</v>
      </c>
      <c r="I454" s="159" t="s">
        <v>298</v>
      </c>
      <c r="J454" s="160" t="s">
        <v>299</v>
      </c>
      <c r="K454" s="161">
        <v>5</v>
      </c>
      <c r="L454" s="162" t="s">
        <v>254</v>
      </c>
      <c r="M454" s="157" t="s">
        <v>300</v>
      </c>
      <c r="N454" s="163" t="s">
        <v>187</v>
      </c>
      <c r="O454" s="164">
        <v>83</v>
      </c>
      <c r="P454" s="165">
        <v>87</v>
      </c>
      <c r="Q454" s="166">
        <v>102</v>
      </c>
      <c r="R454" s="167">
        <v>5.5</v>
      </c>
      <c r="S454" s="168">
        <v>5</v>
      </c>
      <c r="T454" s="169">
        <v>23</v>
      </c>
      <c r="U454" s="170">
        <v>57</v>
      </c>
      <c r="V454" s="171">
        <v>11</v>
      </c>
      <c r="W454" s="138">
        <v>4</v>
      </c>
      <c r="X454" s="144">
        <v>13</v>
      </c>
      <c r="Y454" s="172">
        <v>83</v>
      </c>
      <c r="Z454" s="157"/>
      <c r="AA454" s="157" t="s">
        <v>301</v>
      </c>
      <c r="AB454" s="165">
        <v>88</v>
      </c>
      <c r="AC454" s="165">
        <v>88</v>
      </c>
      <c r="AD454" s="165">
        <v>87</v>
      </c>
      <c r="AE454" s="165">
        <v>86</v>
      </c>
      <c r="AF454" s="165">
        <v>85</v>
      </c>
      <c r="AG454" s="173">
        <v>84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24</v>
      </c>
      <c r="C455" s="156">
        <v>2</v>
      </c>
      <c r="D455" s="157">
        <v>3</v>
      </c>
      <c r="E455" s="158">
        <v>5</v>
      </c>
      <c r="F455" s="156">
        <v>12</v>
      </c>
      <c r="G455" s="156">
        <v>2</v>
      </c>
      <c r="H455" s="156">
        <v>1</v>
      </c>
      <c r="I455" s="159" t="s">
        <v>302</v>
      </c>
      <c r="J455" s="160" t="s">
        <v>303</v>
      </c>
      <c r="K455" s="161">
        <v>4</v>
      </c>
      <c r="L455" s="162" t="s">
        <v>304</v>
      </c>
      <c r="M455" s="157" t="s">
        <v>305</v>
      </c>
      <c r="N455" s="163" t="s">
        <v>176</v>
      </c>
      <c r="O455" s="164">
        <v>79</v>
      </c>
      <c r="P455" s="165">
        <v>87</v>
      </c>
      <c r="Q455" s="166">
        <v>100</v>
      </c>
      <c r="R455" s="167">
        <v>-0.5</v>
      </c>
      <c r="S455" s="168">
        <v>14</v>
      </c>
      <c r="T455" s="169">
        <v>16</v>
      </c>
      <c r="U455" s="170">
        <v>54</v>
      </c>
      <c r="V455" s="171">
        <v>11</v>
      </c>
      <c r="W455" s="138">
        <v>0</v>
      </c>
      <c r="X455" s="144">
        <v>18</v>
      </c>
      <c r="Y455" s="172">
        <v>79</v>
      </c>
      <c r="Z455" s="157"/>
      <c r="AA455" s="157" t="s">
        <v>306</v>
      </c>
      <c r="AB455" s="165">
        <v>73</v>
      </c>
      <c r="AC455" s="165">
        <v>73</v>
      </c>
      <c r="AD455" s="165">
        <v>86</v>
      </c>
      <c r="AE455" s="165">
        <v>84</v>
      </c>
      <c r="AF455" s="165">
        <v>84</v>
      </c>
      <c r="AG455" s="173">
        <v>82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x14ac:dyDescent="0.25">
      <c r="A456" s="145"/>
      <c r="B456" s="145"/>
      <c r="C456" s="145"/>
      <c r="D456" s="145"/>
      <c r="E456" s="43"/>
      <c r="F456" s="145"/>
      <c r="G456" s="145"/>
      <c r="H456" s="146"/>
      <c r="I456" s="147"/>
      <c r="J456" s="145"/>
      <c r="K456" s="148"/>
      <c r="L456" s="149"/>
      <c r="M456" s="145"/>
      <c r="N456" s="145"/>
      <c r="O456" s="150"/>
      <c r="P456" s="150"/>
      <c r="Q456" s="150"/>
      <c r="R456" s="145"/>
      <c r="S456" s="145"/>
      <c r="T456" s="145"/>
      <c r="U456" s="145"/>
      <c r="V456" s="145"/>
      <c r="W456" s="186"/>
      <c r="X456" s="186"/>
      <c r="Y456" s="145"/>
      <c r="Z456" s="145"/>
      <c r="AA456" s="145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45"/>
      <c r="AL456" s="145"/>
      <c r="AM456" s="145"/>
      <c r="AN456" s="145"/>
      <c r="AO456" s="145"/>
      <c r="AP456" s="145"/>
      <c r="AQ456" s="151"/>
      <c r="AR456" s="151"/>
      <c r="AS456" s="147"/>
      <c r="AT456" s="145"/>
      <c r="AU456" s="150"/>
      <c r="AV456" s="150"/>
      <c r="AW456" s="150"/>
      <c r="AX456" s="145"/>
      <c r="AY456" s="145"/>
      <c r="AZ456" s="150"/>
      <c r="BA456" s="150"/>
      <c r="BB456" s="145"/>
      <c r="BC456" s="210"/>
      <c r="BD456" s="210"/>
      <c r="BE456" s="210"/>
      <c r="BF456" s="210"/>
      <c r="BG456" s="210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6" t="s">
        <v>1627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x14ac:dyDescent="0.25">
      <c r="A458" s="15"/>
      <c r="B458" s="87" t="s">
        <v>1628</v>
      </c>
      <c r="C458" s="15"/>
      <c r="D458" s="15"/>
      <c r="E458" s="80"/>
      <c r="F458" s="15"/>
      <c r="G458" s="15"/>
      <c r="H458" s="146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187"/>
      <c r="X458" s="187"/>
      <c r="Y458" s="44"/>
      <c r="Z458" s="15"/>
      <c r="AA458" s="15"/>
      <c r="AB458" s="16"/>
      <c r="AC458" s="16"/>
      <c r="AD458" s="16"/>
      <c r="AE458" s="16"/>
      <c r="AF458" s="152"/>
      <c r="AG458" s="152"/>
      <c r="AH458" s="152"/>
      <c r="AI458" s="152"/>
      <c r="AJ458" s="152"/>
      <c r="AK458" s="19"/>
      <c r="AL458" s="153"/>
      <c r="AM458" s="153"/>
      <c r="AN458" s="153"/>
      <c r="AO458" s="153"/>
      <c r="AP458" s="153"/>
      <c r="AQ458" s="119"/>
      <c r="AR458" s="119"/>
      <c r="AS458" s="113"/>
      <c r="AT458" s="46"/>
      <c r="AU458" s="16"/>
      <c r="AV458" s="16"/>
      <c r="AW458" s="16"/>
      <c r="AX458" s="153"/>
      <c r="AY458" s="153"/>
      <c r="AZ458" s="16"/>
      <c r="BA458" s="16"/>
      <c r="BB458" s="56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ht="18" customHeight="1" x14ac:dyDescent="0.25">
      <c r="A459" s="15" t="b">
        <f>ISNUMBER(FIND("wh-", AQ7))</f>
        <v>1</v>
      </c>
      <c r="B459" s="88" t="s">
        <v>1629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188" t="s">
        <v>7</v>
      </c>
      <c r="X459" s="189"/>
      <c r="Y459" s="48"/>
      <c r="Z459" s="15"/>
      <c r="AA459" s="54" t="s">
        <v>8</v>
      </c>
      <c r="AB459" s="16"/>
      <c r="AC459" s="16"/>
      <c r="AD459" s="16"/>
      <c r="AE459" s="16"/>
      <c r="AF459" s="152"/>
      <c r="AG459" s="152"/>
      <c r="AH459" s="52" t="s">
        <v>9</v>
      </c>
      <c r="AI459" s="52"/>
      <c r="AJ459" s="52" t="s">
        <v>10</v>
      </c>
      <c r="AK459" s="53"/>
      <c r="AL459" s="153"/>
      <c r="AM459" s="95" t="s">
        <v>11</v>
      </c>
      <c r="AN459" s="95"/>
      <c r="AO459" s="95"/>
      <c r="AP459" s="94"/>
      <c r="AQ459" s="121"/>
      <c r="AR459" s="121"/>
      <c r="AS459" s="114"/>
      <c r="AT459" s="49" t="s">
        <v>12</v>
      </c>
      <c r="AU459" s="50"/>
      <c r="AV459" s="51" t="s">
        <v>13</v>
      </c>
      <c r="AW459" s="51"/>
      <c r="AX459" s="153"/>
      <c r="AY459" s="153"/>
      <c r="AZ459" s="51" t="s">
        <v>14</v>
      </c>
      <c r="BA459" s="51"/>
      <c r="BB459" s="57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90"/>
      <c r="B460" s="191" t="s">
        <v>15</v>
      </c>
      <c r="C460" s="192" t="s">
        <v>16</v>
      </c>
      <c r="D460" s="193" t="s">
        <v>17</v>
      </c>
      <c r="E460" s="194" t="s">
        <v>18</v>
      </c>
      <c r="F460" s="192" t="s">
        <v>19</v>
      </c>
      <c r="G460" s="192" t="s">
        <v>20</v>
      </c>
      <c r="H460" s="195" t="s">
        <v>21</v>
      </c>
      <c r="I460" s="196" t="s">
        <v>22</v>
      </c>
      <c r="J460" s="193" t="s">
        <v>23</v>
      </c>
      <c r="K460" s="197" t="s">
        <v>24</v>
      </c>
      <c r="L460" s="196" t="s">
        <v>25</v>
      </c>
      <c r="M460" s="193" t="s">
        <v>26</v>
      </c>
      <c r="N460" s="194" t="s">
        <v>27</v>
      </c>
      <c r="O460" s="192" t="s">
        <v>28</v>
      </c>
      <c r="P460" s="193" t="s">
        <v>29</v>
      </c>
      <c r="Q460" s="194" t="s">
        <v>30</v>
      </c>
      <c r="R460" s="192" t="s">
        <v>31</v>
      </c>
      <c r="S460" s="194" t="s">
        <v>15</v>
      </c>
      <c r="T460" s="198" t="s">
        <v>23</v>
      </c>
      <c r="U460" s="199" t="s">
        <v>32</v>
      </c>
      <c r="V460" s="200" t="s">
        <v>15</v>
      </c>
      <c r="W460" s="129" t="s">
        <v>31</v>
      </c>
      <c r="X460" s="140" t="s">
        <v>15</v>
      </c>
      <c r="Y460" s="192" t="s">
        <v>33</v>
      </c>
      <c r="Z460" s="201" t="s">
        <v>34</v>
      </c>
      <c r="AA460" s="193" t="s">
        <v>35</v>
      </c>
      <c r="AB460" s="193">
        <v>1</v>
      </c>
      <c r="AC460" s="193">
        <v>2</v>
      </c>
      <c r="AD460" s="193">
        <v>3</v>
      </c>
      <c r="AE460" s="193">
        <v>4</v>
      </c>
      <c r="AF460" s="193">
        <v>5</v>
      </c>
      <c r="AG460" s="193" t="s">
        <v>36</v>
      </c>
      <c r="AH460" s="193" t="s">
        <v>37</v>
      </c>
      <c r="AI460" s="193" t="s">
        <v>38</v>
      </c>
      <c r="AJ460" s="193" t="s">
        <v>39</v>
      </c>
      <c r="AK460" s="202" t="s">
        <v>38</v>
      </c>
      <c r="AL460" s="203" t="s">
        <v>40</v>
      </c>
      <c r="AM460" s="203" t="s">
        <v>41</v>
      </c>
      <c r="AN460" s="203" t="s">
        <v>24</v>
      </c>
      <c r="AO460" s="203" t="s">
        <v>32</v>
      </c>
      <c r="AP460" s="204" t="s">
        <v>42</v>
      </c>
      <c r="AQ460" s="205"/>
      <c r="AR460" s="205"/>
      <c r="AS460" s="206"/>
      <c r="AT460" s="207" t="s">
        <v>23</v>
      </c>
      <c r="AU460" s="193" t="s">
        <v>43</v>
      </c>
      <c r="AV460" s="193" t="s">
        <v>44</v>
      </c>
      <c r="AW460" s="193" t="s">
        <v>45</v>
      </c>
      <c r="AX460" s="208" t="s">
        <v>46</v>
      </c>
      <c r="AY460" s="192" t="s">
        <v>43</v>
      </c>
      <c r="AZ460" s="193" t="s">
        <v>44</v>
      </c>
      <c r="BA460" s="193" t="s">
        <v>45</v>
      </c>
      <c r="BB460" s="194" t="s">
        <v>46</v>
      </c>
      <c r="BC460" s="217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</row>
    <row r="461" spans="1:77" ht="12" customHeight="1" x14ac:dyDescent="0.25">
      <c r="A461" s="154">
        <v>1</v>
      </c>
      <c r="B461" s="155">
        <v>1</v>
      </c>
      <c r="C461" s="156">
        <v>12</v>
      </c>
      <c r="D461" s="157">
        <v>7</v>
      </c>
      <c r="E461" s="158">
        <v>19</v>
      </c>
      <c r="F461" s="156">
        <v>9</v>
      </c>
      <c r="G461" s="156">
        <v>13</v>
      </c>
      <c r="H461" s="156">
        <v>1</v>
      </c>
      <c r="I461" s="159" t="s">
        <v>1630</v>
      </c>
      <c r="J461" s="160" t="s">
        <v>1631</v>
      </c>
      <c r="K461" s="161">
        <v>5</v>
      </c>
      <c r="L461" s="162" t="s">
        <v>207</v>
      </c>
      <c r="M461" s="157" t="s">
        <v>1632</v>
      </c>
      <c r="N461" s="163" t="s">
        <v>1633</v>
      </c>
      <c r="O461" s="164">
        <v>59</v>
      </c>
      <c r="P461" s="165">
        <v>76</v>
      </c>
      <c r="Q461" s="166">
        <v>83</v>
      </c>
      <c r="R461" s="167">
        <v>13.1952362060547</v>
      </c>
      <c r="S461" s="168">
        <v>4</v>
      </c>
      <c r="T461" s="169">
        <v>19</v>
      </c>
      <c r="U461" s="170">
        <v>40</v>
      </c>
      <c r="V461" s="171">
        <v>5</v>
      </c>
      <c r="W461" s="138">
        <v>35</v>
      </c>
      <c r="X461" s="144">
        <v>3</v>
      </c>
      <c r="Y461" s="172">
        <v>59</v>
      </c>
      <c r="Z461" s="157"/>
      <c r="AA461" s="157" t="s">
        <v>1634</v>
      </c>
      <c r="AB461" s="165">
        <v>61</v>
      </c>
      <c r="AC461" s="165">
        <v>61</v>
      </c>
      <c r="AD461" s="165">
        <v>59</v>
      </c>
      <c r="AE461" s="165">
        <v>60</v>
      </c>
      <c r="AF461" s="165">
        <v>60</v>
      </c>
      <c r="AG461" s="173">
        <v>59</v>
      </c>
      <c r="AH461" s="174">
        <v>61</v>
      </c>
      <c r="AI461" s="175">
        <v>55</v>
      </c>
      <c r="AJ461" s="174">
        <v>61</v>
      </c>
      <c r="AK461" s="176">
        <v>55</v>
      </c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2</v>
      </c>
      <c r="C462" s="156">
        <v>9</v>
      </c>
      <c r="D462" s="157">
        <v>8</v>
      </c>
      <c r="E462" s="158">
        <v>17</v>
      </c>
      <c r="F462" s="156">
        <v>5</v>
      </c>
      <c r="G462" s="156">
        <v>1</v>
      </c>
      <c r="H462" s="156">
        <v>0</v>
      </c>
      <c r="I462" s="159" t="s">
        <v>1635</v>
      </c>
      <c r="J462" s="160" t="s">
        <v>1636</v>
      </c>
      <c r="K462" s="161">
        <v>6</v>
      </c>
      <c r="L462" s="162" t="s">
        <v>254</v>
      </c>
      <c r="M462" s="157" t="s">
        <v>1637</v>
      </c>
      <c r="N462" s="163" t="s">
        <v>1528</v>
      </c>
      <c r="O462" s="164">
        <v>66</v>
      </c>
      <c r="P462" s="165">
        <v>78</v>
      </c>
      <c r="Q462" s="166">
        <v>84</v>
      </c>
      <c r="R462" s="167">
        <v>23.195236206054702</v>
      </c>
      <c r="S462" s="168">
        <v>2</v>
      </c>
      <c r="T462" s="169">
        <v>22</v>
      </c>
      <c r="U462" s="170">
        <v>50</v>
      </c>
      <c r="V462" s="171">
        <v>4</v>
      </c>
      <c r="W462" s="138">
        <v>54</v>
      </c>
      <c r="X462" s="144">
        <v>1</v>
      </c>
      <c r="Y462" s="172">
        <v>66</v>
      </c>
      <c r="Z462" s="157"/>
      <c r="AA462" s="157" t="s">
        <v>1638</v>
      </c>
      <c r="AB462" s="165">
        <v>70</v>
      </c>
      <c r="AC462" s="165">
        <v>70</v>
      </c>
      <c r="AD462" s="165">
        <v>69</v>
      </c>
      <c r="AE462" s="165">
        <v>69</v>
      </c>
      <c r="AF462" s="165">
        <v>68</v>
      </c>
      <c r="AG462" s="173">
        <v>66</v>
      </c>
      <c r="AH462" s="174">
        <v>64</v>
      </c>
      <c r="AI462" s="175">
        <v>60</v>
      </c>
      <c r="AJ462" s="174">
        <v>64</v>
      </c>
      <c r="AK462" s="176">
        <v>60</v>
      </c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3</v>
      </c>
      <c r="C463" s="156">
        <v>9</v>
      </c>
      <c r="D463" s="157">
        <v>7</v>
      </c>
      <c r="E463" s="158">
        <v>16</v>
      </c>
      <c r="F463" s="156">
        <v>4</v>
      </c>
      <c r="G463" s="156">
        <v>5</v>
      </c>
      <c r="H463" s="156">
        <v>0</v>
      </c>
      <c r="I463" s="159" t="s">
        <v>1639</v>
      </c>
      <c r="J463" s="160" t="s">
        <v>1640</v>
      </c>
      <c r="K463" s="161">
        <v>5</v>
      </c>
      <c r="L463" s="162" t="s">
        <v>117</v>
      </c>
      <c r="M463" s="157" t="s">
        <v>1542</v>
      </c>
      <c r="N463" s="163" t="s">
        <v>1543</v>
      </c>
      <c r="O463" s="164">
        <v>68</v>
      </c>
      <c r="P463" s="165">
        <v>85</v>
      </c>
      <c r="Q463" s="166">
        <v>84</v>
      </c>
      <c r="R463" s="167">
        <v>32.195236206054702</v>
      </c>
      <c r="S463" s="168">
        <v>1</v>
      </c>
      <c r="T463" s="169">
        <v>20</v>
      </c>
      <c r="U463" s="170"/>
      <c r="V463" s="171">
        <v>1</v>
      </c>
      <c r="W463" s="138">
        <v>44</v>
      </c>
      <c r="X463" s="144">
        <v>2</v>
      </c>
      <c r="Y463" s="172">
        <v>68</v>
      </c>
      <c r="Z463" s="157"/>
      <c r="AA463" s="157" t="s">
        <v>1641</v>
      </c>
      <c r="AB463" s="165">
        <v>76</v>
      </c>
      <c r="AC463" s="165">
        <v>75</v>
      </c>
      <c r="AD463" s="165">
        <v>74</v>
      </c>
      <c r="AE463" s="165">
        <v>74</v>
      </c>
      <c r="AF463" s="165">
        <v>72</v>
      </c>
      <c r="AG463" s="173">
        <v>70</v>
      </c>
      <c r="AH463" s="174">
        <v>72</v>
      </c>
      <c r="AI463" s="175">
        <v>60</v>
      </c>
      <c r="AJ463" s="174">
        <v>72</v>
      </c>
      <c r="AK463" s="176">
        <v>60</v>
      </c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4</v>
      </c>
      <c r="C464" s="156">
        <v>9</v>
      </c>
      <c r="D464" s="157">
        <v>6</v>
      </c>
      <c r="E464" s="158">
        <v>15</v>
      </c>
      <c r="F464" s="156">
        <v>2</v>
      </c>
      <c r="G464" s="156">
        <v>12</v>
      </c>
      <c r="H464" s="156">
        <v>1</v>
      </c>
      <c r="I464" s="159" t="s">
        <v>1642</v>
      </c>
      <c r="J464" s="160" t="s">
        <v>1643</v>
      </c>
      <c r="K464" s="161">
        <v>7</v>
      </c>
      <c r="L464" s="162" t="s">
        <v>212</v>
      </c>
      <c r="M464" s="157" t="s">
        <v>1644</v>
      </c>
      <c r="N464" s="163" t="s">
        <v>1563</v>
      </c>
      <c r="O464" s="164">
        <v>69</v>
      </c>
      <c r="P464" s="165">
        <v>53</v>
      </c>
      <c r="Q464" s="166">
        <v>83</v>
      </c>
      <c r="R464" s="167">
        <v>0.195236206054688</v>
      </c>
      <c r="S464" s="168">
        <v>9</v>
      </c>
      <c r="T464" s="169">
        <v>21</v>
      </c>
      <c r="U464" s="170">
        <v>50</v>
      </c>
      <c r="V464" s="171">
        <v>10</v>
      </c>
      <c r="W464" s="138">
        <v>23</v>
      </c>
      <c r="X464" s="144">
        <v>4</v>
      </c>
      <c r="Y464" s="172">
        <v>69</v>
      </c>
      <c r="Z464" s="157"/>
      <c r="AA464" s="157" t="s">
        <v>1645</v>
      </c>
      <c r="AB464" s="165">
        <v>79</v>
      </c>
      <c r="AC464" s="165">
        <v>77</v>
      </c>
      <c r="AD464" s="165">
        <v>73</v>
      </c>
      <c r="AE464" s="165">
        <v>70</v>
      </c>
      <c r="AF464" s="165">
        <v>71</v>
      </c>
      <c r="AG464" s="173">
        <v>69</v>
      </c>
      <c r="AH464" s="174">
        <v>85</v>
      </c>
      <c r="AI464" s="175">
        <v>71</v>
      </c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5</v>
      </c>
      <c r="C465" s="156">
        <v>8</v>
      </c>
      <c r="D465" s="157">
        <v>6</v>
      </c>
      <c r="E465" s="158">
        <v>14</v>
      </c>
      <c r="F465" s="156">
        <v>1</v>
      </c>
      <c r="G465" s="156">
        <v>4</v>
      </c>
      <c r="H465" s="156">
        <v>0</v>
      </c>
      <c r="I465" s="159" t="s">
        <v>1646</v>
      </c>
      <c r="J465" s="160" t="s">
        <v>1647</v>
      </c>
      <c r="K465" s="161">
        <v>9</v>
      </c>
      <c r="L465" s="162" t="s">
        <v>316</v>
      </c>
      <c r="M465" s="157" t="s">
        <v>1648</v>
      </c>
      <c r="N465" s="163" t="s">
        <v>1649</v>
      </c>
      <c r="O465" s="164">
        <v>70</v>
      </c>
      <c r="P465" s="165">
        <v>70</v>
      </c>
      <c r="Q465" s="166">
        <v>83</v>
      </c>
      <c r="R465" s="167">
        <v>18.195236206054702</v>
      </c>
      <c r="S465" s="168">
        <v>3</v>
      </c>
      <c r="T465" s="169">
        <v>21</v>
      </c>
      <c r="U465" s="170">
        <v>38</v>
      </c>
      <c r="V465" s="171">
        <v>7</v>
      </c>
      <c r="W465" s="138">
        <v>23</v>
      </c>
      <c r="X465" s="144">
        <v>4</v>
      </c>
      <c r="Y465" s="172">
        <v>70</v>
      </c>
      <c r="Z465" s="157"/>
      <c r="AA465" s="157" t="s">
        <v>1650</v>
      </c>
      <c r="AB465" s="165">
        <v>81</v>
      </c>
      <c r="AC465" s="165">
        <v>78</v>
      </c>
      <c r="AD465" s="165">
        <v>75</v>
      </c>
      <c r="AE465" s="165">
        <v>74</v>
      </c>
      <c r="AF465" s="165">
        <v>65</v>
      </c>
      <c r="AG465" s="173">
        <v>62</v>
      </c>
      <c r="AH465" s="174">
        <v>79</v>
      </c>
      <c r="AI465" s="175">
        <v>60</v>
      </c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6</v>
      </c>
      <c r="C466" s="156">
        <v>8</v>
      </c>
      <c r="D466" s="157">
        <v>4</v>
      </c>
      <c r="E466" s="158">
        <v>12</v>
      </c>
      <c r="F466" s="156">
        <v>7</v>
      </c>
      <c r="G466" s="156">
        <v>6</v>
      </c>
      <c r="H466" s="156">
        <v>0</v>
      </c>
      <c r="I466" s="159" t="s">
        <v>1651</v>
      </c>
      <c r="J466" s="160" t="s">
        <v>1652</v>
      </c>
      <c r="K466" s="161">
        <v>4</v>
      </c>
      <c r="L466" s="162" t="s">
        <v>49</v>
      </c>
      <c r="M466" s="157" t="s">
        <v>937</v>
      </c>
      <c r="N466" s="163" t="s">
        <v>1573</v>
      </c>
      <c r="O466" s="164">
        <v>63</v>
      </c>
      <c r="P466" s="165">
        <v>60</v>
      </c>
      <c r="Q466" s="166">
        <v>84</v>
      </c>
      <c r="R466" s="167">
        <v>2.1952362060546902</v>
      </c>
      <c r="S466" s="168">
        <v>8</v>
      </c>
      <c r="T466" s="169">
        <v>20</v>
      </c>
      <c r="U466" s="170">
        <v>64</v>
      </c>
      <c r="V466" s="171">
        <v>8</v>
      </c>
      <c r="W466" s="138">
        <v>16</v>
      </c>
      <c r="X466" s="144">
        <v>8</v>
      </c>
      <c r="Y466" s="172">
        <v>63</v>
      </c>
      <c r="Z466" s="157"/>
      <c r="AA466" s="157" t="s">
        <v>1653</v>
      </c>
      <c r="AB466" s="165">
        <v>57</v>
      </c>
      <c r="AC466" s="165">
        <v>57</v>
      </c>
      <c r="AD466" s="165">
        <v>63</v>
      </c>
      <c r="AE466" s="165">
        <v>63</v>
      </c>
      <c r="AF466" s="165">
        <v>65</v>
      </c>
      <c r="AG466" s="173">
        <v>65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6</v>
      </c>
      <c r="C467" s="156">
        <v>6</v>
      </c>
      <c r="D467" s="157">
        <v>6</v>
      </c>
      <c r="E467" s="158">
        <v>12</v>
      </c>
      <c r="F467" s="156">
        <v>15</v>
      </c>
      <c r="G467" s="156">
        <v>3</v>
      </c>
      <c r="H467" s="156">
        <v>0</v>
      </c>
      <c r="I467" s="159" t="s">
        <v>1654</v>
      </c>
      <c r="J467" s="160" t="s">
        <v>1655</v>
      </c>
      <c r="K467" s="161">
        <v>4</v>
      </c>
      <c r="L467" s="162" t="s">
        <v>367</v>
      </c>
      <c r="M467" s="157" t="s">
        <v>1542</v>
      </c>
      <c r="N467" s="163" t="s">
        <v>1538</v>
      </c>
      <c r="O467" s="164">
        <v>56</v>
      </c>
      <c r="P467" s="165">
        <v>79</v>
      </c>
      <c r="Q467" s="166">
        <v>83</v>
      </c>
      <c r="R467" s="167">
        <v>13.1952362060547</v>
      </c>
      <c r="S467" s="168">
        <v>4</v>
      </c>
      <c r="T467" s="169">
        <v>25</v>
      </c>
      <c r="U467" s="170"/>
      <c r="V467" s="171">
        <v>2</v>
      </c>
      <c r="W467" s="138">
        <v>18</v>
      </c>
      <c r="X467" s="144">
        <v>7</v>
      </c>
      <c r="Y467" s="172">
        <v>56</v>
      </c>
      <c r="Z467" s="157">
        <v>-5</v>
      </c>
      <c r="AA467" s="157" t="s">
        <v>1656</v>
      </c>
      <c r="AB467" s="165">
        <v>61</v>
      </c>
      <c r="AC467" s="165">
        <v>61</v>
      </c>
      <c r="AD467" s="165">
        <v>58</v>
      </c>
      <c r="AE467" s="165">
        <v>58</v>
      </c>
      <c r="AF467" s="165">
        <v>57</v>
      </c>
      <c r="AG467" s="173">
        <v>55</v>
      </c>
      <c r="AH467" s="174">
        <v>68</v>
      </c>
      <c r="AI467" s="175">
        <v>55</v>
      </c>
      <c r="AJ467" s="174">
        <v>55</v>
      </c>
      <c r="AK467" s="176">
        <v>55</v>
      </c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8</v>
      </c>
      <c r="C468" s="156">
        <v>5</v>
      </c>
      <c r="D468" s="157">
        <v>5</v>
      </c>
      <c r="E468" s="158">
        <v>10</v>
      </c>
      <c r="F468" s="156">
        <v>8</v>
      </c>
      <c r="G468" s="156">
        <v>2</v>
      </c>
      <c r="H468" s="156">
        <v>0</v>
      </c>
      <c r="I468" s="159" t="s">
        <v>1657</v>
      </c>
      <c r="J468" s="160" t="s">
        <v>1658</v>
      </c>
      <c r="K468" s="161">
        <v>4</v>
      </c>
      <c r="L468" s="162" t="s">
        <v>304</v>
      </c>
      <c r="M468" s="157" t="s">
        <v>1659</v>
      </c>
      <c r="N468" s="163" t="s">
        <v>1592</v>
      </c>
      <c r="O468" s="164">
        <v>62</v>
      </c>
      <c r="P468" s="165" t="s">
        <v>52</v>
      </c>
      <c r="Q468" s="166">
        <v>74</v>
      </c>
      <c r="R468" s="167">
        <v>-5.7333637939453004</v>
      </c>
      <c r="S468" s="168">
        <v>10</v>
      </c>
      <c r="T468" s="169">
        <v>17</v>
      </c>
      <c r="U468" s="170">
        <v>33</v>
      </c>
      <c r="V468" s="171">
        <v>15</v>
      </c>
      <c r="W468" s="138">
        <v>6</v>
      </c>
      <c r="X468" s="144">
        <v>13</v>
      </c>
      <c r="Y468" s="172">
        <v>62</v>
      </c>
      <c r="Z468" s="157"/>
      <c r="AA468" s="157" t="s">
        <v>1660</v>
      </c>
      <c r="AB468" s="165">
        <v>62</v>
      </c>
      <c r="AC468" s="165">
        <v>62</v>
      </c>
      <c r="AD468" s="165">
        <v>61</v>
      </c>
      <c r="AE468" s="165">
        <v>67</v>
      </c>
      <c r="AF468" s="165">
        <v>65</v>
      </c>
      <c r="AG468" s="173">
        <v>63</v>
      </c>
      <c r="AH468" s="174">
        <v>61</v>
      </c>
      <c r="AI468" s="175">
        <v>61</v>
      </c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9</v>
      </c>
      <c r="C469" s="156">
        <v>5</v>
      </c>
      <c r="D469" s="157">
        <v>4</v>
      </c>
      <c r="E469" s="158">
        <v>9</v>
      </c>
      <c r="F469" s="156">
        <v>14</v>
      </c>
      <c r="G469" s="156">
        <v>10</v>
      </c>
      <c r="H469" s="156">
        <v>0</v>
      </c>
      <c r="I469" s="159" t="s">
        <v>1661</v>
      </c>
      <c r="J469" s="160" t="s">
        <v>1662</v>
      </c>
      <c r="K469" s="161">
        <v>10</v>
      </c>
      <c r="L469" s="162" t="s">
        <v>367</v>
      </c>
      <c r="M469" s="157" t="s">
        <v>1663</v>
      </c>
      <c r="N469" s="163" t="s">
        <v>1664</v>
      </c>
      <c r="O469" s="164">
        <v>56</v>
      </c>
      <c r="P469" s="165">
        <v>49</v>
      </c>
      <c r="Q469" s="166">
        <v>68</v>
      </c>
      <c r="R469" s="167">
        <v>-31.804763793945298</v>
      </c>
      <c r="S469" s="168">
        <v>14</v>
      </c>
      <c r="T469" s="169">
        <v>27</v>
      </c>
      <c r="U469" s="170"/>
      <c r="V469" s="171">
        <v>12</v>
      </c>
      <c r="W469" s="138">
        <v>0</v>
      </c>
      <c r="X469" s="144">
        <v>14</v>
      </c>
      <c r="Y469" s="172">
        <v>56</v>
      </c>
      <c r="Z469" s="157">
        <v>-4</v>
      </c>
      <c r="AA469" s="157" t="s">
        <v>1665</v>
      </c>
      <c r="AB469" s="165">
        <v>57</v>
      </c>
      <c r="AC469" s="165">
        <v>71</v>
      </c>
      <c r="AD469" s="165">
        <v>68</v>
      </c>
      <c r="AE469" s="165">
        <v>64</v>
      </c>
      <c r="AF469" s="165">
        <v>54</v>
      </c>
      <c r="AG469" s="173">
        <v>50</v>
      </c>
      <c r="AH469" s="174">
        <v>99</v>
      </c>
      <c r="AI469" s="175">
        <v>79</v>
      </c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9</v>
      </c>
      <c r="C470" s="156">
        <v>4</v>
      </c>
      <c r="D470" s="157">
        <v>5</v>
      </c>
      <c r="E470" s="158">
        <v>9</v>
      </c>
      <c r="F470" s="156">
        <v>3</v>
      </c>
      <c r="G470" s="156">
        <v>9</v>
      </c>
      <c r="H470" s="156">
        <v>0</v>
      </c>
      <c r="I470" s="159" t="s">
        <v>1666</v>
      </c>
      <c r="J470" s="160" t="s">
        <v>1667</v>
      </c>
      <c r="K470" s="161">
        <v>4</v>
      </c>
      <c r="L470" s="162" t="s">
        <v>117</v>
      </c>
      <c r="M470" s="157" t="s">
        <v>1668</v>
      </c>
      <c r="N470" s="163" t="s">
        <v>1583</v>
      </c>
      <c r="O470" s="164">
        <v>68</v>
      </c>
      <c r="P470" s="165">
        <v>51</v>
      </c>
      <c r="Q470" s="166">
        <v>80</v>
      </c>
      <c r="R470" s="167">
        <v>-5.8047637939453098</v>
      </c>
      <c r="S470" s="168">
        <v>11</v>
      </c>
      <c r="T470" s="169">
        <v>17</v>
      </c>
      <c r="U470" s="170">
        <v>50</v>
      </c>
      <c r="V470" s="171">
        <v>11</v>
      </c>
      <c r="W470" s="138">
        <v>15</v>
      </c>
      <c r="X470" s="144">
        <v>9</v>
      </c>
      <c r="Y470" s="172">
        <v>68</v>
      </c>
      <c r="Z470" s="157"/>
      <c r="AA470" s="157" t="s">
        <v>1669</v>
      </c>
      <c r="AB470" s="165">
        <v>72</v>
      </c>
      <c r="AC470" s="165">
        <v>72</v>
      </c>
      <c r="AD470" s="165">
        <v>71</v>
      </c>
      <c r="AE470" s="165">
        <v>71</v>
      </c>
      <c r="AF470" s="165">
        <v>70</v>
      </c>
      <c r="AG470" s="173">
        <v>68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9</v>
      </c>
      <c r="C471" s="156">
        <v>4</v>
      </c>
      <c r="D471" s="157">
        <v>5</v>
      </c>
      <c r="E471" s="158">
        <v>9</v>
      </c>
      <c r="F471" s="156">
        <v>13</v>
      </c>
      <c r="G471" s="156">
        <v>11</v>
      </c>
      <c r="H471" s="156">
        <v>1</v>
      </c>
      <c r="I471" s="159" t="s">
        <v>1670</v>
      </c>
      <c r="J471" s="160" t="s">
        <v>1671</v>
      </c>
      <c r="K471" s="161">
        <v>7</v>
      </c>
      <c r="L471" s="162" t="s">
        <v>367</v>
      </c>
      <c r="M471" s="157" t="s">
        <v>1672</v>
      </c>
      <c r="N471" s="163" t="s">
        <v>1622</v>
      </c>
      <c r="O471" s="164">
        <v>56</v>
      </c>
      <c r="P471" s="165">
        <v>79</v>
      </c>
      <c r="Q471" s="166">
        <v>83</v>
      </c>
      <c r="R471" s="167">
        <v>13.1952362060547</v>
      </c>
      <c r="S471" s="168">
        <v>4</v>
      </c>
      <c r="T471" s="169">
        <v>22</v>
      </c>
      <c r="U471" s="170"/>
      <c r="V471" s="171">
        <v>2</v>
      </c>
      <c r="W471" s="138">
        <v>8</v>
      </c>
      <c r="X471" s="144">
        <v>11</v>
      </c>
      <c r="Y471" s="172">
        <v>56</v>
      </c>
      <c r="Z471" s="157">
        <v>-2</v>
      </c>
      <c r="AA471" s="157" t="s">
        <v>1673</v>
      </c>
      <c r="AB471" s="165">
        <v>59</v>
      </c>
      <c r="AC471" s="165">
        <v>59</v>
      </c>
      <c r="AD471" s="165">
        <v>61</v>
      </c>
      <c r="AE471" s="165">
        <v>58</v>
      </c>
      <c r="AF471" s="165">
        <v>57</v>
      </c>
      <c r="AG471" s="173">
        <v>56</v>
      </c>
      <c r="AH471" s="174">
        <v>61</v>
      </c>
      <c r="AI471" s="175">
        <v>56</v>
      </c>
      <c r="AJ471" s="174">
        <v>56</v>
      </c>
      <c r="AK471" s="176">
        <v>56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9</v>
      </c>
      <c r="C472" s="156">
        <v>4</v>
      </c>
      <c r="D472" s="157">
        <v>5</v>
      </c>
      <c r="E472" s="158">
        <v>9</v>
      </c>
      <c r="F472" s="156">
        <v>10</v>
      </c>
      <c r="G472" s="156">
        <v>7</v>
      </c>
      <c r="H472" s="156">
        <v>0</v>
      </c>
      <c r="I472" s="159" t="s">
        <v>1674</v>
      </c>
      <c r="J472" s="160" t="s">
        <v>1675</v>
      </c>
      <c r="K472" s="161">
        <v>7</v>
      </c>
      <c r="L472" s="162" t="s">
        <v>207</v>
      </c>
      <c r="M472" s="157" t="s">
        <v>1552</v>
      </c>
      <c r="N472" s="163" t="s">
        <v>1676</v>
      </c>
      <c r="O472" s="164">
        <v>59</v>
      </c>
      <c r="P472" s="165">
        <v>71</v>
      </c>
      <c r="Q472" s="166">
        <v>81</v>
      </c>
      <c r="R472" s="167">
        <v>6.1952362060546902</v>
      </c>
      <c r="S472" s="168">
        <v>7</v>
      </c>
      <c r="T472" s="169">
        <v>14</v>
      </c>
      <c r="U472" s="170">
        <v>44</v>
      </c>
      <c r="V472" s="171">
        <v>6</v>
      </c>
      <c r="W472" s="138">
        <v>8</v>
      </c>
      <c r="X472" s="144">
        <v>11</v>
      </c>
      <c r="Y472" s="172">
        <v>59</v>
      </c>
      <c r="Z472" s="157"/>
      <c r="AA472" s="157" t="s">
        <v>1677</v>
      </c>
      <c r="AB472" s="165">
        <v>59</v>
      </c>
      <c r="AC472" s="165">
        <v>59</v>
      </c>
      <c r="AD472" s="165">
        <v>58</v>
      </c>
      <c r="AE472" s="165">
        <v>53</v>
      </c>
      <c r="AF472" s="165">
        <v>59</v>
      </c>
      <c r="AG472" s="173">
        <v>59</v>
      </c>
      <c r="AH472" s="174">
        <v>58</v>
      </c>
      <c r="AI472" s="175">
        <v>54</v>
      </c>
      <c r="AJ472" s="174">
        <v>54</v>
      </c>
      <c r="AK472" s="176">
        <v>54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13</v>
      </c>
      <c r="C473" s="156">
        <v>3</v>
      </c>
      <c r="D473" s="157">
        <v>4</v>
      </c>
      <c r="E473" s="158">
        <v>7</v>
      </c>
      <c r="F473" s="156">
        <v>6</v>
      </c>
      <c r="G473" s="156">
        <v>15</v>
      </c>
      <c r="H473" s="156">
        <v>1</v>
      </c>
      <c r="I473" s="159" t="s">
        <v>1678</v>
      </c>
      <c r="J473" s="160" t="s">
        <v>1679</v>
      </c>
      <c r="K473" s="161">
        <v>5</v>
      </c>
      <c r="L473" s="162" t="s">
        <v>391</v>
      </c>
      <c r="M473" s="157" t="s">
        <v>1680</v>
      </c>
      <c r="N473" s="163" t="s">
        <v>1681</v>
      </c>
      <c r="O473" s="164">
        <v>64</v>
      </c>
      <c r="P473" s="165">
        <v>55</v>
      </c>
      <c r="Q473" s="166">
        <v>77</v>
      </c>
      <c r="R473" s="167">
        <v>-8.8047637939453107</v>
      </c>
      <c r="S473" s="168">
        <v>12</v>
      </c>
      <c r="T473" s="169">
        <v>13</v>
      </c>
      <c r="U473" s="170">
        <v>50</v>
      </c>
      <c r="V473" s="171">
        <v>9</v>
      </c>
      <c r="W473" s="138">
        <v>19</v>
      </c>
      <c r="X473" s="144">
        <v>6</v>
      </c>
      <c r="Y473" s="172">
        <v>64</v>
      </c>
      <c r="Z473" s="157"/>
      <c r="AA473" s="157" t="s">
        <v>1682</v>
      </c>
      <c r="AB473" s="165">
        <v>67</v>
      </c>
      <c r="AC473" s="165">
        <v>73</v>
      </c>
      <c r="AD473" s="165">
        <v>72</v>
      </c>
      <c r="AE473" s="165">
        <v>70</v>
      </c>
      <c r="AF473" s="165">
        <v>69</v>
      </c>
      <c r="AG473" s="173">
        <v>67</v>
      </c>
      <c r="AH473" s="174">
        <v>67</v>
      </c>
      <c r="AI473" s="175">
        <v>64</v>
      </c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13</v>
      </c>
      <c r="C474" s="156">
        <v>4</v>
      </c>
      <c r="D474" s="157">
        <v>3</v>
      </c>
      <c r="E474" s="158">
        <v>7</v>
      </c>
      <c r="F474" s="156">
        <v>12</v>
      </c>
      <c r="G474" s="156">
        <v>14</v>
      </c>
      <c r="H474" s="156">
        <v>1</v>
      </c>
      <c r="I474" s="159" t="s">
        <v>1683</v>
      </c>
      <c r="J474" s="160" t="s">
        <v>1684</v>
      </c>
      <c r="K474" s="161">
        <v>4</v>
      </c>
      <c r="L474" s="162" t="s">
        <v>367</v>
      </c>
      <c r="M474" s="157" t="s">
        <v>1685</v>
      </c>
      <c r="N474" s="163" t="s">
        <v>1686</v>
      </c>
      <c r="O474" s="164">
        <v>56</v>
      </c>
      <c r="P474" s="165">
        <v>30</v>
      </c>
      <c r="Q474" s="166">
        <v>75</v>
      </c>
      <c r="R474" s="167">
        <v>-43.804763793945298</v>
      </c>
      <c r="S474" s="168">
        <v>15</v>
      </c>
      <c r="T474" s="169">
        <v>20</v>
      </c>
      <c r="U474" s="170">
        <v>56</v>
      </c>
      <c r="V474" s="171">
        <v>14</v>
      </c>
      <c r="W474" s="138">
        <v>12</v>
      </c>
      <c r="X474" s="144">
        <v>10</v>
      </c>
      <c r="Y474" s="172">
        <v>56</v>
      </c>
      <c r="Z474" s="157">
        <v>-1</v>
      </c>
      <c r="AA474" s="157" t="s">
        <v>1687</v>
      </c>
      <c r="AB474" s="165">
        <v>75</v>
      </c>
      <c r="AC474" s="165">
        <v>75</v>
      </c>
      <c r="AD474" s="165">
        <v>72</v>
      </c>
      <c r="AE474" s="165">
        <v>68</v>
      </c>
      <c r="AF474" s="165">
        <v>64</v>
      </c>
      <c r="AG474" s="173">
        <v>57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15</v>
      </c>
      <c r="C475" s="156">
        <v>4</v>
      </c>
      <c r="D475" s="157">
        <v>2</v>
      </c>
      <c r="E475" s="158">
        <v>6</v>
      </c>
      <c r="F475" s="156">
        <v>11</v>
      </c>
      <c r="G475" s="156">
        <v>8</v>
      </c>
      <c r="H475" s="156">
        <v>0</v>
      </c>
      <c r="I475" s="159" t="s">
        <v>1688</v>
      </c>
      <c r="J475" s="160" t="s">
        <v>1689</v>
      </c>
      <c r="K475" s="161">
        <v>4</v>
      </c>
      <c r="L475" s="162" t="s">
        <v>367</v>
      </c>
      <c r="M475" s="157" t="s">
        <v>1690</v>
      </c>
      <c r="N475" s="163" t="s">
        <v>1691</v>
      </c>
      <c r="O475" s="164">
        <v>56</v>
      </c>
      <c r="P475" s="165">
        <v>47</v>
      </c>
      <c r="Q475" s="166">
        <v>76</v>
      </c>
      <c r="R475" s="167">
        <v>-25.804763793945298</v>
      </c>
      <c r="S475" s="168">
        <v>13</v>
      </c>
      <c r="T475" s="169">
        <v>23</v>
      </c>
      <c r="U475" s="170">
        <v>33</v>
      </c>
      <c r="V475" s="171">
        <v>13</v>
      </c>
      <c r="W475" s="138">
        <v>0</v>
      </c>
      <c r="X475" s="144">
        <v>14</v>
      </c>
      <c r="Y475" s="172">
        <v>56</v>
      </c>
      <c r="Z475" s="157">
        <v>-1</v>
      </c>
      <c r="AA475" s="157" t="s">
        <v>1692</v>
      </c>
      <c r="AB475" s="165">
        <v>78</v>
      </c>
      <c r="AC475" s="165">
        <v>74</v>
      </c>
      <c r="AD475" s="165">
        <v>71</v>
      </c>
      <c r="AE475" s="165">
        <v>65</v>
      </c>
      <c r="AF475" s="165">
        <v>60</v>
      </c>
      <c r="AG475" s="173">
        <v>57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x14ac:dyDescent="0.25">
      <c r="A476" s="145"/>
      <c r="B476" s="145"/>
      <c r="C476" s="145"/>
      <c r="D476" s="145"/>
      <c r="E476" s="43"/>
      <c r="F476" s="145"/>
      <c r="G476" s="145"/>
      <c r="H476" s="146"/>
      <c r="I476" s="147"/>
      <c r="J476" s="145"/>
      <c r="K476" s="148"/>
      <c r="L476" s="149"/>
      <c r="M476" s="145"/>
      <c r="N476" s="145"/>
      <c r="O476" s="150"/>
      <c r="P476" s="150"/>
      <c r="Q476" s="150"/>
      <c r="R476" s="145"/>
      <c r="S476" s="145"/>
      <c r="T476" s="145"/>
      <c r="U476" s="145"/>
      <c r="V476" s="145"/>
      <c r="W476" s="186"/>
      <c r="X476" s="186"/>
      <c r="Y476" s="145"/>
      <c r="Z476" s="145"/>
      <c r="AA476" s="145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45"/>
      <c r="AL476" s="145"/>
      <c r="AM476" s="145"/>
      <c r="AN476" s="145"/>
      <c r="AO476" s="145"/>
      <c r="AP476" s="145"/>
      <c r="AQ476" s="151"/>
      <c r="AR476" s="151"/>
      <c r="AS476" s="147"/>
      <c r="AT476" s="145"/>
      <c r="AU476" s="150"/>
      <c r="AV476" s="150"/>
      <c r="AW476" s="150"/>
      <c r="AX476" s="145"/>
      <c r="AY476" s="145"/>
      <c r="AZ476" s="150"/>
      <c r="BA476" s="150"/>
      <c r="BB476" s="145"/>
      <c r="BC476" s="210"/>
      <c r="BD476" s="210"/>
      <c r="BE476" s="210"/>
      <c r="BF476" s="210"/>
      <c r="BG476" s="210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x14ac:dyDescent="0.25">
      <c r="A477" s="15"/>
      <c r="B477" s="86" t="s">
        <v>1261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187"/>
      <c r="X477" s="187"/>
      <c r="Y477" s="44"/>
      <c r="Z477" s="15"/>
      <c r="AA477" s="15"/>
      <c r="AB477" s="16"/>
      <c r="AC477" s="16"/>
      <c r="AD477" s="16"/>
      <c r="AE477" s="16"/>
      <c r="AF477" s="152"/>
      <c r="AG477" s="152"/>
      <c r="AH477" s="152"/>
      <c r="AI477" s="152"/>
      <c r="AJ477" s="152"/>
      <c r="AK477" s="19"/>
      <c r="AL477" s="153"/>
      <c r="AM477" s="153"/>
      <c r="AN477" s="153"/>
      <c r="AO477" s="153"/>
      <c r="AP477" s="153"/>
      <c r="AQ477" s="119"/>
      <c r="AR477" s="119"/>
      <c r="AS477" s="113"/>
      <c r="AT477" s="46"/>
      <c r="AU477" s="16"/>
      <c r="AV477" s="16"/>
      <c r="AW477" s="16"/>
      <c r="AX477" s="153"/>
      <c r="AY477" s="153"/>
      <c r="AZ477" s="16"/>
      <c r="BA477" s="16"/>
      <c r="BB477" s="56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7" t="s">
        <v>1262</v>
      </c>
      <c r="C478" s="15"/>
      <c r="D478" s="15"/>
      <c r="E478" s="80"/>
      <c r="F478" s="15"/>
      <c r="G478" s="15"/>
      <c r="H478" s="146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ht="18" customHeight="1" x14ac:dyDescent="0.25">
      <c r="A479" s="15" t="b">
        <f>ISNUMBER(FIND("wh-", AQ7))</f>
        <v>1</v>
      </c>
      <c r="B479" s="88" t="s">
        <v>1263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188" t="s">
        <v>7</v>
      </c>
      <c r="X479" s="189"/>
      <c r="Y479" s="48"/>
      <c r="Z479" s="15"/>
      <c r="AA479" s="54" t="s">
        <v>8</v>
      </c>
      <c r="AB479" s="16"/>
      <c r="AC479" s="16"/>
      <c r="AD479" s="16"/>
      <c r="AE479" s="16"/>
      <c r="AF479" s="152"/>
      <c r="AG479" s="152"/>
      <c r="AH479" s="52" t="s">
        <v>9</v>
      </c>
      <c r="AI479" s="52"/>
      <c r="AJ479" s="52" t="s">
        <v>10</v>
      </c>
      <c r="AK479" s="53"/>
      <c r="AL479" s="153"/>
      <c r="AM479" s="95" t="s">
        <v>11</v>
      </c>
      <c r="AN479" s="95"/>
      <c r="AO479" s="95"/>
      <c r="AP479" s="94"/>
      <c r="AQ479" s="121"/>
      <c r="AR479" s="121"/>
      <c r="AS479" s="114"/>
      <c r="AT479" s="49" t="s">
        <v>12</v>
      </c>
      <c r="AU479" s="50"/>
      <c r="AV479" s="51" t="s">
        <v>13</v>
      </c>
      <c r="AW479" s="51"/>
      <c r="AX479" s="153"/>
      <c r="AY479" s="153"/>
      <c r="AZ479" s="51" t="s">
        <v>14</v>
      </c>
      <c r="BA479" s="51"/>
      <c r="BB479" s="57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90"/>
      <c r="B480" s="191" t="s">
        <v>15</v>
      </c>
      <c r="C480" s="192" t="s">
        <v>16</v>
      </c>
      <c r="D480" s="193" t="s">
        <v>17</v>
      </c>
      <c r="E480" s="194" t="s">
        <v>18</v>
      </c>
      <c r="F480" s="192" t="s">
        <v>19</v>
      </c>
      <c r="G480" s="192" t="s">
        <v>20</v>
      </c>
      <c r="H480" s="195" t="s">
        <v>21</v>
      </c>
      <c r="I480" s="196" t="s">
        <v>22</v>
      </c>
      <c r="J480" s="193" t="s">
        <v>23</v>
      </c>
      <c r="K480" s="197" t="s">
        <v>24</v>
      </c>
      <c r="L480" s="196" t="s">
        <v>25</v>
      </c>
      <c r="M480" s="193" t="s">
        <v>26</v>
      </c>
      <c r="N480" s="194" t="s">
        <v>27</v>
      </c>
      <c r="O480" s="192" t="s">
        <v>28</v>
      </c>
      <c r="P480" s="193" t="s">
        <v>29</v>
      </c>
      <c r="Q480" s="194" t="s">
        <v>30</v>
      </c>
      <c r="R480" s="192" t="s">
        <v>31</v>
      </c>
      <c r="S480" s="194" t="s">
        <v>15</v>
      </c>
      <c r="T480" s="198" t="s">
        <v>23</v>
      </c>
      <c r="U480" s="199" t="s">
        <v>32</v>
      </c>
      <c r="V480" s="200" t="s">
        <v>15</v>
      </c>
      <c r="W480" s="129" t="s">
        <v>31</v>
      </c>
      <c r="X480" s="140" t="s">
        <v>15</v>
      </c>
      <c r="Y480" s="192" t="s">
        <v>33</v>
      </c>
      <c r="Z480" s="201" t="s">
        <v>34</v>
      </c>
      <c r="AA480" s="193" t="s">
        <v>35</v>
      </c>
      <c r="AB480" s="193">
        <v>1</v>
      </c>
      <c r="AC480" s="193">
        <v>2</v>
      </c>
      <c r="AD480" s="193">
        <v>3</v>
      </c>
      <c r="AE480" s="193">
        <v>4</v>
      </c>
      <c r="AF480" s="193">
        <v>5</v>
      </c>
      <c r="AG480" s="193" t="s">
        <v>36</v>
      </c>
      <c r="AH480" s="193" t="s">
        <v>37</v>
      </c>
      <c r="AI480" s="193" t="s">
        <v>38</v>
      </c>
      <c r="AJ480" s="193" t="s">
        <v>39</v>
      </c>
      <c r="AK480" s="202" t="s">
        <v>38</v>
      </c>
      <c r="AL480" s="203" t="s">
        <v>40</v>
      </c>
      <c r="AM480" s="203" t="s">
        <v>41</v>
      </c>
      <c r="AN480" s="203" t="s">
        <v>24</v>
      </c>
      <c r="AO480" s="203" t="s">
        <v>32</v>
      </c>
      <c r="AP480" s="204" t="s">
        <v>42</v>
      </c>
      <c r="AQ480" s="205"/>
      <c r="AR480" s="205"/>
      <c r="AS480" s="206"/>
      <c r="AT480" s="207" t="s">
        <v>23</v>
      </c>
      <c r="AU480" s="193" t="s">
        <v>43</v>
      </c>
      <c r="AV480" s="193" t="s">
        <v>44</v>
      </c>
      <c r="AW480" s="193" t="s">
        <v>45</v>
      </c>
      <c r="AX480" s="208" t="s">
        <v>46</v>
      </c>
      <c r="AY480" s="192" t="s">
        <v>43</v>
      </c>
      <c r="AZ480" s="193" t="s">
        <v>44</v>
      </c>
      <c r="BA480" s="193" t="s">
        <v>45</v>
      </c>
      <c r="BB480" s="194" t="s">
        <v>46</v>
      </c>
      <c r="BC480" s="217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18"/>
      <c r="BN480" s="218"/>
      <c r="BO480" s="218"/>
      <c r="BP480" s="218"/>
      <c r="BQ480" s="218"/>
      <c r="BR480" s="218"/>
      <c r="BS480" s="218"/>
      <c r="BT480" s="218"/>
      <c r="BU480" s="218"/>
      <c r="BV480" s="218"/>
      <c r="BW480" s="218"/>
      <c r="BX480" s="218"/>
      <c r="BY480" s="218"/>
    </row>
    <row r="481" spans="1:77" ht="12" customHeight="1" x14ac:dyDescent="0.25">
      <c r="A481" s="154">
        <v>1</v>
      </c>
      <c r="B481" s="155">
        <v>1</v>
      </c>
      <c r="C481" s="156">
        <v>7</v>
      </c>
      <c r="D481" s="157">
        <v>5</v>
      </c>
      <c r="E481" s="158">
        <v>12</v>
      </c>
      <c r="F481" s="156">
        <v>11</v>
      </c>
      <c r="G481" s="156">
        <v>9</v>
      </c>
      <c r="H481" s="156">
        <v>0</v>
      </c>
      <c r="I481" s="159" t="s">
        <v>1264</v>
      </c>
      <c r="J481" s="160" t="s">
        <v>1265</v>
      </c>
      <c r="K481" s="161">
        <v>3</v>
      </c>
      <c r="L481" s="162" t="s">
        <v>207</v>
      </c>
      <c r="M481" s="157" t="s">
        <v>955</v>
      </c>
      <c r="N481" s="163" t="s">
        <v>1169</v>
      </c>
      <c r="O481" s="164">
        <v>61</v>
      </c>
      <c r="P481" s="165" t="s">
        <v>52</v>
      </c>
      <c r="Q481" s="166">
        <v>84</v>
      </c>
      <c r="R481" s="167">
        <v>18.714307421874999</v>
      </c>
      <c r="S481" s="168">
        <v>2</v>
      </c>
      <c r="T481" s="169">
        <v>13</v>
      </c>
      <c r="U481" s="170">
        <v>27</v>
      </c>
      <c r="V481" s="171">
        <v>4</v>
      </c>
      <c r="W481" s="138">
        <v>51</v>
      </c>
      <c r="X481" s="144">
        <v>2</v>
      </c>
      <c r="Y481" s="172">
        <v>61</v>
      </c>
      <c r="Z481" s="157"/>
      <c r="AA481" s="157" t="s">
        <v>1266</v>
      </c>
      <c r="AB481" s="165"/>
      <c r="AC481" s="165" t="s">
        <v>52</v>
      </c>
      <c r="AD481" s="165" t="s">
        <v>52</v>
      </c>
      <c r="AE481" s="165" t="s">
        <v>52</v>
      </c>
      <c r="AF481" s="165">
        <v>57</v>
      </c>
      <c r="AG481" s="173">
        <v>61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2</v>
      </c>
      <c r="C482" s="156">
        <v>4</v>
      </c>
      <c r="D482" s="157">
        <v>6</v>
      </c>
      <c r="E482" s="158">
        <v>10</v>
      </c>
      <c r="F482" s="156">
        <v>10</v>
      </c>
      <c r="G482" s="156">
        <v>10</v>
      </c>
      <c r="H482" s="156">
        <v>0</v>
      </c>
      <c r="I482" s="159" t="s">
        <v>1267</v>
      </c>
      <c r="J482" s="160" t="s">
        <v>1268</v>
      </c>
      <c r="K482" s="161">
        <v>3</v>
      </c>
      <c r="L482" s="162" t="s">
        <v>207</v>
      </c>
      <c r="M482" s="157" t="s">
        <v>1269</v>
      </c>
      <c r="N482" s="163" t="s">
        <v>640</v>
      </c>
      <c r="O482" s="164">
        <v>61</v>
      </c>
      <c r="P482" s="165">
        <v>67</v>
      </c>
      <c r="Q482" s="166">
        <v>81</v>
      </c>
      <c r="R482" s="167">
        <v>28.047607421875</v>
      </c>
      <c r="S482" s="168">
        <v>1</v>
      </c>
      <c r="T482" s="169">
        <v>13</v>
      </c>
      <c r="U482" s="170">
        <v>57</v>
      </c>
      <c r="V482" s="171">
        <v>1</v>
      </c>
      <c r="W482" s="138">
        <v>62</v>
      </c>
      <c r="X482" s="144">
        <v>1</v>
      </c>
      <c r="Y482" s="172">
        <v>61</v>
      </c>
      <c r="Z482" s="157"/>
      <c r="AA482" s="157" t="s">
        <v>1270</v>
      </c>
      <c r="AB482" s="165" t="s">
        <v>52</v>
      </c>
      <c r="AC482" s="165" t="s">
        <v>52</v>
      </c>
      <c r="AD482" s="165">
        <v>67</v>
      </c>
      <c r="AE482" s="165">
        <v>65</v>
      </c>
      <c r="AF482" s="165">
        <v>63</v>
      </c>
      <c r="AG482" s="173">
        <v>61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3</v>
      </c>
      <c r="C483" s="156">
        <v>3</v>
      </c>
      <c r="D483" s="157">
        <v>3</v>
      </c>
      <c r="E483" s="158">
        <v>6</v>
      </c>
      <c r="F483" s="156">
        <v>9</v>
      </c>
      <c r="G483" s="156">
        <v>4</v>
      </c>
      <c r="H483" s="156">
        <v>0</v>
      </c>
      <c r="I483" s="159" t="s">
        <v>1271</v>
      </c>
      <c r="J483" s="160" t="s">
        <v>1272</v>
      </c>
      <c r="K483" s="161">
        <v>3</v>
      </c>
      <c r="L483" s="162" t="s">
        <v>258</v>
      </c>
      <c r="M483" s="157" t="s">
        <v>1273</v>
      </c>
      <c r="N483" s="163" t="s">
        <v>1274</v>
      </c>
      <c r="O483" s="164" t="s">
        <v>52</v>
      </c>
      <c r="P483" s="165">
        <v>48</v>
      </c>
      <c r="Q483" s="166">
        <v>76</v>
      </c>
      <c r="R483" s="167">
        <v>4.047607421875</v>
      </c>
      <c r="S483" s="168">
        <v>3</v>
      </c>
      <c r="T483" s="169">
        <v>26</v>
      </c>
      <c r="U483" s="170">
        <v>75</v>
      </c>
      <c r="V483" s="171">
        <v>3</v>
      </c>
      <c r="W483" s="138">
        <v>47</v>
      </c>
      <c r="X483" s="144">
        <v>3</v>
      </c>
      <c r="Y483" s="172" t="s">
        <v>52</v>
      </c>
      <c r="Z483" s="157"/>
      <c r="AA483" s="157" t="s">
        <v>1275</v>
      </c>
      <c r="AB483" s="165"/>
      <c r="AC483" s="165"/>
      <c r="AD483" s="165"/>
      <c r="AE483" s="165"/>
      <c r="AF483" s="165" t="s">
        <v>52</v>
      </c>
      <c r="AG483" s="173" t="s">
        <v>52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3</v>
      </c>
      <c r="D484" s="157">
        <v>3</v>
      </c>
      <c r="E484" s="158">
        <v>6</v>
      </c>
      <c r="F484" s="156">
        <v>2</v>
      </c>
      <c r="G484" s="156">
        <v>3</v>
      </c>
      <c r="H484" s="156">
        <v>0</v>
      </c>
      <c r="I484" s="159" t="s">
        <v>124</v>
      </c>
      <c r="J484" s="160" t="s">
        <v>1276</v>
      </c>
      <c r="K484" s="161">
        <v>3</v>
      </c>
      <c r="L484" s="162" t="s">
        <v>232</v>
      </c>
      <c r="M484" s="157" t="s">
        <v>738</v>
      </c>
      <c r="N484" s="163" t="s">
        <v>1191</v>
      </c>
      <c r="O484" s="164" t="s">
        <v>52</v>
      </c>
      <c r="P484" s="165">
        <v>49</v>
      </c>
      <c r="Q484" s="166">
        <v>72</v>
      </c>
      <c r="R484" s="167">
        <v>1.047607421875</v>
      </c>
      <c r="S484" s="168">
        <v>4</v>
      </c>
      <c r="T484" s="169">
        <v>25</v>
      </c>
      <c r="U484" s="170">
        <v>26</v>
      </c>
      <c r="V484" s="171">
        <v>2</v>
      </c>
      <c r="W484" s="138">
        <v>32</v>
      </c>
      <c r="X484" s="144">
        <v>4</v>
      </c>
      <c r="Y484" s="172" t="s">
        <v>52</v>
      </c>
      <c r="Z484" s="157"/>
      <c r="AA484" s="157" t="s">
        <v>1277</v>
      </c>
      <c r="AB484" s="165"/>
      <c r="AC484" s="165"/>
      <c r="AD484" s="165"/>
      <c r="AE484" s="165"/>
      <c r="AF484" s="165"/>
      <c r="AG484" s="173" t="s">
        <v>52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5</v>
      </c>
      <c r="C485" s="156">
        <v>3</v>
      </c>
      <c r="D485" s="157">
        <v>2</v>
      </c>
      <c r="E485" s="158">
        <v>5</v>
      </c>
      <c r="F485" s="156">
        <v>3</v>
      </c>
      <c r="G485" s="156">
        <v>5</v>
      </c>
      <c r="H485" s="156">
        <v>1</v>
      </c>
      <c r="I485" s="159"/>
      <c r="J485" s="160" t="s">
        <v>1278</v>
      </c>
      <c r="K485" s="161">
        <v>3</v>
      </c>
      <c r="L485" s="162" t="s">
        <v>391</v>
      </c>
      <c r="M485" s="157" t="s">
        <v>1256</v>
      </c>
      <c r="N485" s="163" t="s">
        <v>626</v>
      </c>
      <c r="O485" s="164" t="s">
        <v>52</v>
      </c>
      <c r="P485" s="165" t="s">
        <v>52</v>
      </c>
      <c r="Q485" s="166" t="s">
        <v>52</v>
      </c>
      <c r="R485" s="167"/>
      <c r="S485" s="168"/>
      <c r="T485" s="169">
        <v>30</v>
      </c>
      <c r="U485" s="170">
        <v>64</v>
      </c>
      <c r="V485" s="171">
        <v>4</v>
      </c>
      <c r="W485" s="138">
        <v>17</v>
      </c>
      <c r="X485" s="144">
        <v>5</v>
      </c>
      <c r="Y485" s="172" t="s">
        <v>52</v>
      </c>
      <c r="Z485" s="157"/>
      <c r="AA485" s="157" t="s">
        <v>1279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6</v>
      </c>
      <c r="C486" s="156">
        <v>2</v>
      </c>
      <c r="D486" s="157">
        <v>1</v>
      </c>
      <c r="E486" s="158">
        <v>3</v>
      </c>
      <c r="F486" s="156">
        <v>1</v>
      </c>
      <c r="G486" s="156">
        <v>8</v>
      </c>
      <c r="H486" s="156">
        <v>1</v>
      </c>
      <c r="I486" s="159" t="s">
        <v>144</v>
      </c>
      <c r="J486" s="160" t="s">
        <v>1280</v>
      </c>
      <c r="K486" s="161">
        <v>3</v>
      </c>
      <c r="L486" s="162" t="s">
        <v>117</v>
      </c>
      <c r="M486" s="157" t="s">
        <v>738</v>
      </c>
      <c r="N486" s="163" t="s">
        <v>1238</v>
      </c>
      <c r="O486" s="164" t="s">
        <v>52</v>
      </c>
      <c r="P486" s="165" t="s">
        <v>52</v>
      </c>
      <c r="Q486" s="166">
        <v>28</v>
      </c>
      <c r="R486" s="167">
        <v>-37.285692578125001</v>
      </c>
      <c r="S486" s="168">
        <v>7</v>
      </c>
      <c r="T486" s="169">
        <v>30</v>
      </c>
      <c r="U486" s="170">
        <v>26</v>
      </c>
      <c r="V486" s="171">
        <v>4</v>
      </c>
      <c r="W486" s="138">
        <v>0</v>
      </c>
      <c r="X486" s="144">
        <v>9</v>
      </c>
      <c r="Y486" s="172" t="s">
        <v>52</v>
      </c>
      <c r="Z486" s="157"/>
      <c r="AA486" s="157" t="s">
        <v>1281</v>
      </c>
      <c r="AB486" s="165"/>
      <c r="AC486" s="165"/>
      <c r="AD486" s="165"/>
      <c r="AE486" s="165"/>
      <c r="AF486" s="165"/>
      <c r="AG486" s="173" t="s">
        <v>52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6</v>
      </c>
      <c r="C487" s="156">
        <v>2</v>
      </c>
      <c r="D487" s="157">
        <v>1</v>
      </c>
      <c r="E487" s="158">
        <v>3</v>
      </c>
      <c r="F487" s="156">
        <v>7</v>
      </c>
      <c r="G487" s="156">
        <v>11</v>
      </c>
      <c r="H487" s="156">
        <v>0</v>
      </c>
      <c r="I487" s="159"/>
      <c r="J487" s="160" t="s">
        <v>1282</v>
      </c>
      <c r="K487" s="161">
        <v>3</v>
      </c>
      <c r="L487" s="162" t="s">
        <v>304</v>
      </c>
      <c r="M487" s="157" t="s">
        <v>672</v>
      </c>
      <c r="N487" s="163" t="s">
        <v>606</v>
      </c>
      <c r="O487" s="164" t="s">
        <v>52</v>
      </c>
      <c r="P487" s="165" t="s">
        <v>52</v>
      </c>
      <c r="Q487" s="166" t="s">
        <v>52</v>
      </c>
      <c r="R487" s="167"/>
      <c r="S487" s="168"/>
      <c r="T487" s="169">
        <v>30</v>
      </c>
      <c r="U487" s="170">
        <v>48</v>
      </c>
      <c r="V487" s="171">
        <v>4</v>
      </c>
      <c r="W487" s="138">
        <v>0</v>
      </c>
      <c r="X487" s="144">
        <v>9</v>
      </c>
      <c r="Y487" s="172" t="s">
        <v>52</v>
      </c>
      <c r="Z487" s="157"/>
      <c r="AA487" s="157" t="s">
        <v>1283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8</v>
      </c>
      <c r="C488" s="156">
        <v>1</v>
      </c>
      <c r="D488" s="157">
        <v>1</v>
      </c>
      <c r="E488" s="158">
        <v>2</v>
      </c>
      <c r="F488" s="156">
        <v>12</v>
      </c>
      <c r="G488" s="156">
        <v>1</v>
      </c>
      <c r="H488" s="156">
        <v>0</v>
      </c>
      <c r="I488" s="159"/>
      <c r="J488" s="160" t="s">
        <v>1284</v>
      </c>
      <c r="K488" s="161">
        <v>3</v>
      </c>
      <c r="L488" s="162" t="s">
        <v>382</v>
      </c>
      <c r="M488" s="157" t="s">
        <v>862</v>
      </c>
      <c r="N488" s="163" t="s">
        <v>863</v>
      </c>
      <c r="O488" s="164" t="s">
        <v>52</v>
      </c>
      <c r="P488" s="165" t="s">
        <v>52</v>
      </c>
      <c r="Q488" s="166" t="s">
        <v>52</v>
      </c>
      <c r="R488" s="167"/>
      <c r="S488" s="168"/>
      <c r="T488" s="169">
        <v>30</v>
      </c>
      <c r="U488" s="170">
        <v>56</v>
      </c>
      <c r="V488" s="171">
        <v>4</v>
      </c>
      <c r="W488" s="138">
        <v>0</v>
      </c>
      <c r="X488" s="144">
        <v>9</v>
      </c>
      <c r="Y488" s="172" t="s">
        <v>52</v>
      </c>
      <c r="Z488" s="157"/>
      <c r="AA488" s="157" t="s">
        <v>1285</v>
      </c>
      <c r="AB488" s="165"/>
      <c r="AC488" s="165"/>
      <c r="AD488" s="165"/>
      <c r="AE488" s="165"/>
      <c r="AF488" s="165"/>
      <c r="AG488" s="173"/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8</v>
      </c>
      <c r="C489" s="156">
        <v>2</v>
      </c>
      <c r="D489" s="157">
        <v>0</v>
      </c>
      <c r="E489" s="158">
        <v>2</v>
      </c>
      <c r="F489" s="156">
        <v>4</v>
      </c>
      <c r="G489" s="156">
        <v>12</v>
      </c>
      <c r="H489" s="156">
        <v>0</v>
      </c>
      <c r="I489" s="159" t="s">
        <v>124</v>
      </c>
      <c r="J489" s="160" t="s">
        <v>1286</v>
      </c>
      <c r="K489" s="161">
        <v>3</v>
      </c>
      <c r="L489" s="162" t="s">
        <v>391</v>
      </c>
      <c r="M489" s="157" t="s">
        <v>1057</v>
      </c>
      <c r="N489" s="163" t="s">
        <v>684</v>
      </c>
      <c r="O489" s="164" t="s">
        <v>52</v>
      </c>
      <c r="P489" s="165" t="s">
        <v>52</v>
      </c>
      <c r="Q489" s="166">
        <v>58</v>
      </c>
      <c r="R489" s="167">
        <v>-7.2856925781250101</v>
      </c>
      <c r="S489" s="168">
        <v>5</v>
      </c>
      <c r="T489" s="169">
        <v>25</v>
      </c>
      <c r="U489" s="170">
        <v>25</v>
      </c>
      <c r="V489" s="171">
        <v>4</v>
      </c>
      <c r="W489" s="138">
        <v>10</v>
      </c>
      <c r="X489" s="144">
        <v>7</v>
      </c>
      <c r="Y489" s="172" t="s">
        <v>52</v>
      </c>
      <c r="Z489" s="157"/>
      <c r="AA489" s="157" t="s">
        <v>1287</v>
      </c>
      <c r="AB489" s="165"/>
      <c r="AC489" s="165"/>
      <c r="AD489" s="165"/>
      <c r="AE489" s="165"/>
      <c r="AF489" s="165"/>
      <c r="AG489" s="173" t="s">
        <v>52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10</v>
      </c>
      <c r="C490" s="156">
        <v>0</v>
      </c>
      <c r="D490" s="157">
        <v>1</v>
      </c>
      <c r="E490" s="158">
        <v>1</v>
      </c>
      <c r="F490" s="156">
        <v>8</v>
      </c>
      <c r="G490" s="156">
        <v>7</v>
      </c>
      <c r="H490" s="156">
        <v>1</v>
      </c>
      <c r="I490" s="159"/>
      <c r="J490" s="160" t="s">
        <v>1288</v>
      </c>
      <c r="K490" s="161">
        <v>3</v>
      </c>
      <c r="L490" s="162" t="s">
        <v>249</v>
      </c>
      <c r="M490" s="157" t="s">
        <v>680</v>
      </c>
      <c r="N490" s="163" t="s">
        <v>1200</v>
      </c>
      <c r="O490" s="164" t="s">
        <v>52</v>
      </c>
      <c r="P490" s="165" t="s">
        <v>52</v>
      </c>
      <c r="Q490" s="166" t="s">
        <v>52</v>
      </c>
      <c r="R490" s="167"/>
      <c r="S490" s="168"/>
      <c r="T490" s="169">
        <v>30</v>
      </c>
      <c r="U490" s="170">
        <v>39</v>
      </c>
      <c r="V490" s="171">
        <v>4</v>
      </c>
      <c r="W490" s="138">
        <v>0</v>
      </c>
      <c r="X490" s="144">
        <v>9</v>
      </c>
      <c r="Y490" s="172" t="s">
        <v>52</v>
      </c>
      <c r="Z490" s="157"/>
      <c r="AA490" s="157" t="s">
        <v>1289</v>
      </c>
      <c r="AB490" s="165"/>
      <c r="AC490" s="165"/>
      <c r="AD490" s="165"/>
      <c r="AE490" s="165"/>
      <c r="AF490" s="165"/>
      <c r="AG490" s="173"/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10</v>
      </c>
      <c r="C491" s="156">
        <v>0</v>
      </c>
      <c r="D491" s="157">
        <v>1</v>
      </c>
      <c r="E491" s="158">
        <v>1</v>
      </c>
      <c r="F491" s="156">
        <v>5</v>
      </c>
      <c r="G491" s="156">
        <v>2</v>
      </c>
      <c r="H491" s="156">
        <v>0</v>
      </c>
      <c r="I491" s="159" t="s">
        <v>47</v>
      </c>
      <c r="J491" s="160" t="s">
        <v>1290</v>
      </c>
      <c r="K491" s="161">
        <v>3</v>
      </c>
      <c r="L491" s="162" t="s">
        <v>49</v>
      </c>
      <c r="M491" s="157" t="s">
        <v>1164</v>
      </c>
      <c r="N491" s="163" t="s">
        <v>1165</v>
      </c>
      <c r="O491" s="164" t="s">
        <v>52</v>
      </c>
      <c r="P491" s="165" t="s">
        <v>52</v>
      </c>
      <c r="Q491" s="166">
        <v>58</v>
      </c>
      <c r="R491" s="167">
        <v>-7.2856925781250101</v>
      </c>
      <c r="S491" s="168">
        <v>5</v>
      </c>
      <c r="T491" s="169">
        <v>27</v>
      </c>
      <c r="U491" s="170">
        <v>67</v>
      </c>
      <c r="V491" s="171">
        <v>4</v>
      </c>
      <c r="W491" s="138">
        <v>16</v>
      </c>
      <c r="X491" s="144">
        <v>6</v>
      </c>
      <c r="Y491" s="172" t="s">
        <v>52</v>
      </c>
      <c r="Z491" s="157"/>
      <c r="AA491" s="157" t="s">
        <v>1291</v>
      </c>
      <c r="AB491" s="165"/>
      <c r="AC491" s="165"/>
      <c r="AD491" s="165"/>
      <c r="AE491" s="165"/>
      <c r="AF491" s="165"/>
      <c r="AG491" s="173" t="s">
        <v>52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12</v>
      </c>
      <c r="C492" s="156">
        <v>0</v>
      </c>
      <c r="D492" s="157">
        <v>0</v>
      </c>
      <c r="E492" s="158">
        <v>0</v>
      </c>
      <c r="F492" s="156">
        <v>6</v>
      </c>
      <c r="G492" s="156">
        <v>6</v>
      </c>
      <c r="H492" s="156">
        <v>1</v>
      </c>
      <c r="I492" s="159"/>
      <c r="J492" s="160" t="s">
        <v>1292</v>
      </c>
      <c r="K492" s="161">
        <v>3</v>
      </c>
      <c r="L492" s="162" t="s">
        <v>49</v>
      </c>
      <c r="M492" s="157" t="s">
        <v>1204</v>
      </c>
      <c r="N492" s="163" t="s">
        <v>1177</v>
      </c>
      <c r="O492" s="164" t="s">
        <v>52</v>
      </c>
      <c r="P492" s="165" t="s">
        <v>52</v>
      </c>
      <c r="Q492" s="166" t="s">
        <v>52</v>
      </c>
      <c r="R492" s="167"/>
      <c r="S492" s="168"/>
      <c r="T492" s="169">
        <v>30</v>
      </c>
      <c r="U492" s="170">
        <v>60</v>
      </c>
      <c r="V492" s="171">
        <v>4</v>
      </c>
      <c r="W492" s="138">
        <v>6</v>
      </c>
      <c r="X492" s="144">
        <v>8</v>
      </c>
      <c r="Y492" s="172" t="s">
        <v>52</v>
      </c>
      <c r="Z492" s="157"/>
      <c r="AA492" s="157" t="s">
        <v>1293</v>
      </c>
      <c r="AB492" s="165"/>
      <c r="AC492" s="165"/>
      <c r="AD492" s="165"/>
      <c r="AE492" s="165"/>
      <c r="AF492" s="165"/>
      <c r="AG492" s="173"/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x14ac:dyDescent="0.25">
      <c r="A493" s="145"/>
      <c r="B493" s="145"/>
      <c r="C493" s="145"/>
      <c r="D493" s="145"/>
      <c r="E493" s="43"/>
      <c r="F493" s="145"/>
      <c r="G493" s="145"/>
      <c r="H493" s="146"/>
      <c r="I493" s="147"/>
      <c r="J493" s="145"/>
      <c r="K493" s="148"/>
      <c r="L493" s="149"/>
      <c r="M493" s="145"/>
      <c r="N493" s="145"/>
      <c r="O493" s="150"/>
      <c r="P493" s="150"/>
      <c r="Q493" s="150"/>
      <c r="R493" s="145"/>
      <c r="S493" s="145"/>
      <c r="T493" s="145"/>
      <c r="U493" s="145"/>
      <c r="V493" s="145"/>
      <c r="W493" s="186"/>
      <c r="X493" s="186"/>
      <c r="Y493" s="145"/>
      <c r="Z493" s="145"/>
      <c r="AA493" s="145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45"/>
      <c r="AL493" s="145"/>
      <c r="AM493" s="145"/>
      <c r="AN493" s="145"/>
      <c r="AO493" s="145"/>
      <c r="AP493" s="145"/>
      <c r="AQ493" s="151"/>
      <c r="AR493" s="151"/>
      <c r="AS493" s="147"/>
      <c r="AT493" s="145"/>
      <c r="AU493" s="150"/>
      <c r="AV493" s="150"/>
      <c r="AW493" s="150"/>
      <c r="AX493" s="145"/>
      <c r="AY493" s="145"/>
      <c r="AZ493" s="150"/>
      <c r="BA493" s="150"/>
      <c r="BB493" s="145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x14ac:dyDescent="0.25">
      <c r="A494" s="15"/>
      <c r="B494" s="86" t="s">
        <v>307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187"/>
      <c r="X494" s="187"/>
      <c r="Y494" s="44"/>
      <c r="Z494" s="15"/>
      <c r="AA494" s="15"/>
      <c r="AB494" s="16"/>
      <c r="AC494" s="16"/>
      <c r="AD494" s="16"/>
      <c r="AE494" s="16"/>
      <c r="AF494" s="152"/>
      <c r="AG494" s="152"/>
      <c r="AH494" s="152"/>
      <c r="AI494" s="152"/>
      <c r="AJ494" s="152"/>
      <c r="AK494" s="19"/>
      <c r="AL494" s="153"/>
      <c r="AM494" s="153"/>
      <c r="AN494" s="153"/>
      <c r="AO494" s="153"/>
      <c r="AP494" s="153"/>
      <c r="AQ494" s="119"/>
      <c r="AR494" s="119"/>
      <c r="AS494" s="113"/>
      <c r="AT494" s="46"/>
      <c r="AU494" s="16"/>
      <c r="AV494" s="16"/>
      <c r="AW494" s="16"/>
      <c r="AX494" s="153"/>
      <c r="AY494" s="153"/>
      <c r="AZ494" s="16"/>
      <c r="BA494" s="16"/>
      <c r="BB494" s="56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7" t="s">
        <v>308</v>
      </c>
      <c r="C495" s="15"/>
      <c r="D495" s="15"/>
      <c r="E495" s="80"/>
      <c r="F495" s="15"/>
      <c r="G495" s="15"/>
      <c r="H495" s="146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ht="18" customHeight="1" x14ac:dyDescent="0.25">
      <c r="A496" s="15" t="b">
        <f>ISNUMBER(FIND("wh-", AQ7))</f>
        <v>1</v>
      </c>
      <c r="B496" s="88" t="s">
        <v>309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188" t="s">
        <v>7</v>
      </c>
      <c r="X496" s="189"/>
      <c r="Y496" s="48"/>
      <c r="Z496" s="15"/>
      <c r="AA496" s="54" t="s">
        <v>8</v>
      </c>
      <c r="AB496" s="16"/>
      <c r="AC496" s="16"/>
      <c r="AD496" s="16"/>
      <c r="AE496" s="16"/>
      <c r="AF496" s="152"/>
      <c r="AG496" s="152"/>
      <c r="AH496" s="52" t="s">
        <v>9</v>
      </c>
      <c r="AI496" s="52"/>
      <c r="AJ496" s="52" t="s">
        <v>10</v>
      </c>
      <c r="AK496" s="53"/>
      <c r="AL496" s="153"/>
      <c r="AM496" s="95" t="s">
        <v>11</v>
      </c>
      <c r="AN496" s="95"/>
      <c r="AO496" s="95"/>
      <c r="AP496" s="94"/>
      <c r="AQ496" s="121"/>
      <c r="AR496" s="121"/>
      <c r="AS496" s="114"/>
      <c r="AT496" s="49" t="s">
        <v>12</v>
      </c>
      <c r="AU496" s="50"/>
      <c r="AV496" s="51" t="s">
        <v>13</v>
      </c>
      <c r="AW496" s="51"/>
      <c r="AX496" s="153"/>
      <c r="AY496" s="153"/>
      <c r="AZ496" s="51" t="s">
        <v>14</v>
      </c>
      <c r="BA496" s="51"/>
      <c r="BB496" s="57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90"/>
      <c r="B497" s="191" t="s">
        <v>15</v>
      </c>
      <c r="C497" s="192" t="s">
        <v>16</v>
      </c>
      <c r="D497" s="193" t="s">
        <v>17</v>
      </c>
      <c r="E497" s="194" t="s">
        <v>18</v>
      </c>
      <c r="F497" s="192" t="s">
        <v>19</v>
      </c>
      <c r="G497" s="192" t="s">
        <v>20</v>
      </c>
      <c r="H497" s="195" t="s">
        <v>21</v>
      </c>
      <c r="I497" s="196" t="s">
        <v>22</v>
      </c>
      <c r="J497" s="193" t="s">
        <v>23</v>
      </c>
      <c r="K497" s="197" t="s">
        <v>24</v>
      </c>
      <c r="L497" s="196" t="s">
        <v>25</v>
      </c>
      <c r="M497" s="193" t="s">
        <v>26</v>
      </c>
      <c r="N497" s="194" t="s">
        <v>27</v>
      </c>
      <c r="O497" s="192" t="s">
        <v>28</v>
      </c>
      <c r="P497" s="193" t="s">
        <v>29</v>
      </c>
      <c r="Q497" s="194" t="s">
        <v>30</v>
      </c>
      <c r="R497" s="192" t="s">
        <v>31</v>
      </c>
      <c r="S497" s="194" t="s">
        <v>15</v>
      </c>
      <c r="T497" s="198" t="s">
        <v>23</v>
      </c>
      <c r="U497" s="199" t="s">
        <v>32</v>
      </c>
      <c r="V497" s="200" t="s">
        <v>15</v>
      </c>
      <c r="W497" s="129" t="s">
        <v>31</v>
      </c>
      <c r="X497" s="140" t="s">
        <v>15</v>
      </c>
      <c r="Y497" s="192" t="s">
        <v>33</v>
      </c>
      <c r="Z497" s="201" t="s">
        <v>34</v>
      </c>
      <c r="AA497" s="193" t="s">
        <v>35</v>
      </c>
      <c r="AB497" s="193">
        <v>1</v>
      </c>
      <c r="AC497" s="193">
        <v>2</v>
      </c>
      <c r="AD497" s="193">
        <v>3</v>
      </c>
      <c r="AE497" s="193">
        <v>4</v>
      </c>
      <c r="AF497" s="193">
        <v>5</v>
      </c>
      <c r="AG497" s="193" t="s">
        <v>36</v>
      </c>
      <c r="AH497" s="193" t="s">
        <v>37</v>
      </c>
      <c r="AI497" s="193" t="s">
        <v>38</v>
      </c>
      <c r="AJ497" s="193" t="s">
        <v>39</v>
      </c>
      <c r="AK497" s="202" t="s">
        <v>38</v>
      </c>
      <c r="AL497" s="203" t="s">
        <v>40</v>
      </c>
      <c r="AM497" s="203" t="s">
        <v>41</v>
      </c>
      <c r="AN497" s="203" t="s">
        <v>24</v>
      </c>
      <c r="AO497" s="203" t="s">
        <v>32</v>
      </c>
      <c r="AP497" s="204" t="s">
        <v>42</v>
      </c>
      <c r="AQ497" s="205"/>
      <c r="AR497" s="205"/>
      <c r="AS497" s="206"/>
      <c r="AT497" s="207" t="s">
        <v>23</v>
      </c>
      <c r="AU497" s="193" t="s">
        <v>43</v>
      </c>
      <c r="AV497" s="193" t="s">
        <v>44</v>
      </c>
      <c r="AW497" s="193" t="s">
        <v>45</v>
      </c>
      <c r="AX497" s="208" t="s">
        <v>46</v>
      </c>
      <c r="AY497" s="192" t="s">
        <v>43</v>
      </c>
      <c r="AZ497" s="193" t="s">
        <v>44</v>
      </c>
      <c r="BA497" s="193" t="s">
        <v>45</v>
      </c>
      <c r="BB497" s="194" t="s">
        <v>46</v>
      </c>
      <c r="BC497" s="217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</row>
    <row r="498" spans="1:77" ht="12" customHeight="1" x14ac:dyDescent="0.25">
      <c r="A498" s="154">
        <v>1</v>
      </c>
      <c r="B498" s="155">
        <v>1</v>
      </c>
      <c r="C498" s="156">
        <v>11</v>
      </c>
      <c r="D498" s="157">
        <v>6</v>
      </c>
      <c r="E498" s="158">
        <v>17</v>
      </c>
      <c r="F498" s="156">
        <v>1</v>
      </c>
      <c r="G498" s="156">
        <v>7</v>
      </c>
      <c r="H498" s="156">
        <v>0</v>
      </c>
      <c r="I498" s="159" t="s">
        <v>310</v>
      </c>
      <c r="J498" s="160" t="s">
        <v>311</v>
      </c>
      <c r="K498" s="161">
        <v>7</v>
      </c>
      <c r="L498" s="162" t="s">
        <v>312</v>
      </c>
      <c r="M498" s="157" t="s">
        <v>63</v>
      </c>
      <c r="N498" s="163" t="s">
        <v>64</v>
      </c>
      <c r="O498" s="164">
        <v>107</v>
      </c>
      <c r="P498" s="165">
        <v>96</v>
      </c>
      <c r="Q498" s="166">
        <v>117</v>
      </c>
      <c r="R498" s="167">
        <v>29.2999877929688</v>
      </c>
      <c r="S498" s="168">
        <v>1</v>
      </c>
      <c r="T498" s="169">
        <v>8</v>
      </c>
      <c r="U498" s="170">
        <v>22</v>
      </c>
      <c r="V498" s="171">
        <v>4</v>
      </c>
      <c r="W498" s="138">
        <v>54</v>
      </c>
      <c r="X498" s="144">
        <v>1</v>
      </c>
      <c r="Y498" s="172">
        <v>107</v>
      </c>
      <c r="Z498" s="157"/>
      <c r="AA498" s="157" t="s">
        <v>313</v>
      </c>
      <c r="AB498" s="165">
        <v>106</v>
      </c>
      <c r="AC498" s="165">
        <v>104</v>
      </c>
      <c r="AD498" s="165">
        <v>104</v>
      </c>
      <c r="AE498" s="165">
        <v>104</v>
      </c>
      <c r="AF498" s="165">
        <v>104</v>
      </c>
      <c r="AG498" s="173">
        <v>107</v>
      </c>
      <c r="AH498" s="174">
        <v>98</v>
      </c>
      <c r="AI498" s="175">
        <v>98</v>
      </c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2</v>
      </c>
      <c r="C499" s="156">
        <v>9</v>
      </c>
      <c r="D499" s="157">
        <v>4</v>
      </c>
      <c r="E499" s="158">
        <v>13</v>
      </c>
      <c r="F499" s="156">
        <v>5</v>
      </c>
      <c r="G499" s="156">
        <v>8</v>
      </c>
      <c r="H499" s="156">
        <v>1</v>
      </c>
      <c r="I499" s="159" t="s">
        <v>314</v>
      </c>
      <c r="J499" s="160" t="s">
        <v>315</v>
      </c>
      <c r="K499" s="161">
        <v>5</v>
      </c>
      <c r="L499" s="162" t="s">
        <v>316</v>
      </c>
      <c r="M499" s="157" t="s">
        <v>317</v>
      </c>
      <c r="N499" s="163" t="s">
        <v>318</v>
      </c>
      <c r="O499" s="164">
        <v>104</v>
      </c>
      <c r="P499" s="165">
        <v>99</v>
      </c>
      <c r="Q499" s="166">
        <v>114</v>
      </c>
      <c r="R499" s="167">
        <v>26.2999877929688</v>
      </c>
      <c r="S499" s="168">
        <v>3</v>
      </c>
      <c r="T499" s="169">
        <v>3</v>
      </c>
      <c r="U499" s="170">
        <v>30</v>
      </c>
      <c r="V499" s="171">
        <v>2</v>
      </c>
      <c r="W499" s="138">
        <v>36</v>
      </c>
      <c r="X499" s="144">
        <v>3</v>
      </c>
      <c r="Y499" s="172">
        <v>104</v>
      </c>
      <c r="Z499" s="157"/>
      <c r="AA499" s="157" t="s">
        <v>319</v>
      </c>
      <c r="AB499" s="165">
        <v>88</v>
      </c>
      <c r="AC499" s="165">
        <v>86</v>
      </c>
      <c r="AD499" s="165">
        <v>86</v>
      </c>
      <c r="AE499" s="165">
        <v>86</v>
      </c>
      <c r="AF499" s="165">
        <v>92</v>
      </c>
      <c r="AG499" s="173">
        <v>96</v>
      </c>
      <c r="AH499" s="174">
        <v>86</v>
      </c>
      <c r="AI499" s="175">
        <v>80</v>
      </c>
      <c r="AJ499" s="174">
        <v>86</v>
      </c>
      <c r="AK499" s="176">
        <v>86</v>
      </c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3</v>
      </c>
      <c r="C500" s="156">
        <v>5</v>
      </c>
      <c r="D500" s="157">
        <v>5</v>
      </c>
      <c r="E500" s="158">
        <v>10</v>
      </c>
      <c r="F500" s="156">
        <v>2</v>
      </c>
      <c r="G500" s="156">
        <v>9</v>
      </c>
      <c r="H500" s="156">
        <v>1</v>
      </c>
      <c r="I500" s="159" t="s">
        <v>320</v>
      </c>
      <c r="J500" s="160" t="s">
        <v>321</v>
      </c>
      <c r="K500" s="161">
        <v>5</v>
      </c>
      <c r="L500" s="162" t="s">
        <v>312</v>
      </c>
      <c r="M500" s="157" t="s">
        <v>63</v>
      </c>
      <c r="N500" s="163" t="s">
        <v>155</v>
      </c>
      <c r="O500" s="164">
        <v>100</v>
      </c>
      <c r="P500" s="165">
        <v>83</v>
      </c>
      <c r="Q500" s="166">
        <v>105</v>
      </c>
      <c r="R500" s="167">
        <v>-2.70001220703125</v>
      </c>
      <c r="S500" s="168">
        <v>6</v>
      </c>
      <c r="T500" s="169">
        <v>13</v>
      </c>
      <c r="U500" s="170">
        <v>22</v>
      </c>
      <c r="V500" s="171">
        <v>7</v>
      </c>
      <c r="W500" s="138">
        <v>15</v>
      </c>
      <c r="X500" s="144">
        <v>8</v>
      </c>
      <c r="Y500" s="172">
        <v>100</v>
      </c>
      <c r="Z500" s="157"/>
      <c r="AA500" s="157" t="s">
        <v>322</v>
      </c>
      <c r="AB500" s="165">
        <v>97</v>
      </c>
      <c r="AC500" s="165">
        <v>96</v>
      </c>
      <c r="AD500" s="165">
        <v>94</v>
      </c>
      <c r="AE500" s="165">
        <v>93</v>
      </c>
      <c r="AF500" s="165">
        <v>97</v>
      </c>
      <c r="AG500" s="173">
        <v>101</v>
      </c>
      <c r="AH500" s="174">
        <v>94</v>
      </c>
      <c r="AI500" s="175">
        <v>94</v>
      </c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3</v>
      </c>
      <c r="C501" s="156">
        <v>4</v>
      </c>
      <c r="D501" s="157">
        <v>6</v>
      </c>
      <c r="E501" s="158">
        <v>10</v>
      </c>
      <c r="F501" s="156">
        <v>6</v>
      </c>
      <c r="G501" s="156">
        <v>5</v>
      </c>
      <c r="H501" s="156">
        <v>0</v>
      </c>
      <c r="I501" s="159" t="s">
        <v>323</v>
      </c>
      <c r="J501" s="160" t="s">
        <v>324</v>
      </c>
      <c r="K501" s="161">
        <v>4</v>
      </c>
      <c r="L501" s="162" t="s">
        <v>325</v>
      </c>
      <c r="M501" s="157" t="s">
        <v>67</v>
      </c>
      <c r="N501" s="163" t="s">
        <v>88</v>
      </c>
      <c r="O501" s="164">
        <v>87</v>
      </c>
      <c r="P501" s="165">
        <v>77</v>
      </c>
      <c r="Q501" s="166">
        <v>109</v>
      </c>
      <c r="R501" s="167">
        <v>-17.7000122070312</v>
      </c>
      <c r="S501" s="168">
        <v>8</v>
      </c>
      <c r="T501" s="169">
        <v>7</v>
      </c>
      <c r="U501" s="170">
        <v>80</v>
      </c>
      <c r="V501" s="171">
        <v>9</v>
      </c>
      <c r="W501" s="138">
        <v>46</v>
      </c>
      <c r="X501" s="144">
        <v>2</v>
      </c>
      <c r="Y501" s="172">
        <v>87</v>
      </c>
      <c r="Z501" s="157"/>
      <c r="AA501" s="157" t="s">
        <v>326</v>
      </c>
      <c r="AB501" s="165" t="s">
        <v>52</v>
      </c>
      <c r="AC501" s="165">
        <v>97</v>
      </c>
      <c r="AD501" s="165">
        <v>99</v>
      </c>
      <c r="AE501" s="165">
        <v>99</v>
      </c>
      <c r="AF501" s="165">
        <v>95</v>
      </c>
      <c r="AG501" s="173">
        <v>93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3</v>
      </c>
      <c r="C502" s="156">
        <v>6</v>
      </c>
      <c r="D502" s="157">
        <v>4</v>
      </c>
      <c r="E502" s="158">
        <v>10</v>
      </c>
      <c r="F502" s="156">
        <v>3</v>
      </c>
      <c r="G502" s="156">
        <v>3</v>
      </c>
      <c r="H502" s="156">
        <v>0</v>
      </c>
      <c r="I502" s="159" t="s">
        <v>327</v>
      </c>
      <c r="J502" s="160" t="s">
        <v>328</v>
      </c>
      <c r="K502" s="161">
        <v>7</v>
      </c>
      <c r="L502" s="162" t="s">
        <v>262</v>
      </c>
      <c r="M502" s="157" t="s">
        <v>329</v>
      </c>
      <c r="N502" s="163" t="s">
        <v>68</v>
      </c>
      <c r="O502" s="164">
        <v>106</v>
      </c>
      <c r="P502" s="165">
        <v>102</v>
      </c>
      <c r="Q502" s="166">
        <v>112</v>
      </c>
      <c r="R502" s="167">
        <v>29.2999877929688</v>
      </c>
      <c r="S502" s="168">
        <v>1</v>
      </c>
      <c r="T502" s="169">
        <v>23</v>
      </c>
      <c r="U502" s="170"/>
      <c r="V502" s="171">
        <v>1</v>
      </c>
      <c r="W502" s="138">
        <v>32</v>
      </c>
      <c r="X502" s="144">
        <v>4</v>
      </c>
      <c r="Y502" s="172">
        <v>106</v>
      </c>
      <c r="Z502" s="157"/>
      <c r="AA502" s="157" t="s">
        <v>330</v>
      </c>
      <c r="AB502" s="165">
        <v>100</v>
      </c>
      <c r="AC502" s="165">
        <v>100</v>
      </c>
      <c r="AD502" s="165">
        <v>98</v>
      </c>
      <c r="AE502" s="165">
        <v>106</v>
      </c>
      <c r="AF502" s="165">
        <v>106</v>
      </c>
      <c r="AG502" s="173">
        <v>106</v>
      </c>
      <c r="AH502" s="174">
        <v>93</v>
      </c>
      <c r="AI502" s="175">
        <v>85</v>
      </c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6</v>
      </c>
      <c r="D503" s="157">
        <v>4</v>
      </c>
      <c r="E503" s="158">
        <v>10</v>
      </c>
      <c r="F503" s="156">
        <v>4</v>
      </c>
      <c r="G503" s="156">
        <v>1</v>
      </c>
      <c r="H503" s="156">
        <v>0</v>
      </c>
      <c r="I503" s="159" t="s">
        <v>331</v>
      </c>
      <c r="J503" s="160" t="s">
        <v>332</v>
      </c>
      <c r="K503" s="161">
        <v>4</v>
      </c>
      <c r="L503" s="162" t="s">
        <v>262</v>
      </c>
      <c r="M503" s="157" t="s">
        <v>50</v>
      </c>
      <c r="N503" s="163" t="s">
        <v>76</v>
      </c>
      <c r="O503" s="164">
        <v>100</v>
      </c>
      <c r="P503" s="165">
        <v>97</v>
      </c>
      <c r="Q503" s="166">
        <v>111</v>
      </c>
      <c r="R503" s="167">
        <v>17.2999877929688</v>
      </c>
      <c r="S503" s="168">
        <v>4</v>
      </c>
      <c r="T503" s="169">
        <v>15</v>
      </c>
      <c r="U503" s="170">
        <v>60</v>
      </c>
      <c r="V503" s="171">
        <v>3</v>
      </c>
      <c r="W503" s="138">
        <v>32</v>
      </c>
      <c r="X503" s="144">
        <v>4</v>
      </c>
      <c r="Y503" s="172">
        <v>100</v>
      </c>
      <c r="Z503" s="157"/>
      <c r="AA503" s="157" t="s">
        <v>333</v>
      </c>
      <c r="AB503" s="165" t="s">
        <v>52</v>
      </c>
      <c r="AC503" s="165" t="s">
        <v>52</v>
      </c>
      <c r="AD503" s="165">
        <v>89</v>
      </c>
      <c r="AE503" s="165">
        <v>97</v>
      </c>
      <c r="AF503" s="165">
        <v>104</v>
      </c>
      <c r="AG503" s="173">
        <v>101</v>
      </c>
      <c r="AH503" s="174">
        <v>97</v>
      </c>
      <c r="AI503" s="175">
        <v>89</v>
      </c>
      <c r="AJ503" s="174">
        <v>97</v>
      </c>
      <c r="AK503" s="176">
        <v>89</v>
      </c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7</v>
      </c>
      <c r="C504" s="156">
        <v>7</v>
      </c>
      <c r="D504" s="157">
        <v>2</v>
      </c>
      <c r="E504" s="158">
        <v>9</v>
      </c>
      <c r="F504" s="156">
        <v>10</v>
      </c>
      <c r="G504" s="156">
        <v>10</v>
      </c>
      <c r="H504" s="156">
        <v>1</v>
      </c>
      <c r="I504" s="159" t="s">
        <v>334</v>
      </c>
      <c r="J504" s="160" t="s">
        <v>335</v>
      </c>
      <c r="K504" s="161">
        <v>3</v>
      </c>
      <c r="L504" s="162" t="s">
        <v>227</v>
      </c>
      <c r="M504" s="157" t="s">
        <v>99</v>
      </c>
      <c r="N504" s="163" t="s">
        <v>92</v>
      </c>
      <c r="O504" s="164">
        <v>86</v>
      </c>
      <c r="P504" s="165">
        <v>76</v>
      </c>
      <c r="Q504" s="166">
        <v>99</v>
      </c>
      <c r="R504" s="167">
        <v>-29.7000122070312</v>
      </c>
      <c r="S504" s="168">
        <v>9</v>
      </c>
      <c r="T504" s="169">
        <v>18</v>
      </c>
      <c r="U504" s="170">
        <v>58</v>
      </c>
      <c r="V504" s="171">
        <v>10</v>
      </c>
      <c r="W504" s="138">
        <v>12</v>
      </c>
      <c r="X504" s="144">
        <v>9</v>
      </c>
      <c r="Y504" s="172">
        <v>86</v>
      </c>
      <c r="Z504" s="157"/>
      <c r="AA504" s="157" t="s">
        <v>336</v>
      </c>
      <c r="AB504" s="165"/>
      <c r="AC504" s="165" t="s">
        <v>52</v>
      </c>
      <c r="AD504" s="165" t="s">
        <v>52</v>
      </c>
      <c r="AE504" s="165">
        <v>85</v>
      </c>
      <c r="AF504" s="165">
        <v>84</v>
      </c>
      <c r="AG504" s="173">
        <v>86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7</v>
      </c>
      <c r="C505" s="156">
        <v>5</v>
      </c>
      <c r="D505" s="157">
        <v>4</v>
      </c>
      <c r="E505" s="158">
        <v>9</v>
      </c>
      <c r="F505" s="156">
        <v>7</v>
      </c>
      <c r="G505" s="156">
        <v>4</v>
      </c>
      <c r="H505" s="156">
        <v>0</v>
      </c>
      <c r="I505" s="159" t="s">
        <v>337</v>
      </c>
      <c r="J505" s="160" t="s">
        <v>338</v>
      </c>
      <c r="K505" s="161">
        <v>4</v>
      </c>
      <c r="L505" s="162" t="s">
        <v>325</v>
      </c>
      <c r="M505" s="157" t="s">
        <v>158</v>
      </c>
      <c r="N505" s="163" t="s">
        <v>84</v>
      </c>
      <c r="O505" s="164">
        <v>93</v>
      </c>
      <c r="P505" s="165">
        <v>95</v>
      </c>
      <c r="Q505" s="166">
        <v>107</v>
      </c>
      <c r="R505" s="167">
        <v>4.29998779296875</v>
      </c>
      <c r="S505" s="168">
        <v>5</v>
      </c>
      <c r="T505" s="169">
        <v>11</v>
      </c>
      <c r="U505" s="170">
        <v>56</v>
      </c>
      <c r="V505" s="171">
        <v>5</v>
      </c>
      <c r="W505" s="138">
        <v>19</v>
      </c>
      <c r="X505" s="144">
        <v>6</v>
      </c>
      <c r="Y505" s="172">
        <v>93</v>
      </c>
      <c r="Z505" s="157"/>
      <c r="AA505" s="157" t="s">
        <v>339</v>
      </c>
      <c r="AB505" s="165">
        <v>83</v>
      </c>
      <c r="AC505" s="165">
        <v>88</v>
      </c>
      <c r="AD505" s="165">
        <v>87</v>
      </c>
      <c r="AE505" s="165">
        <v>87</v>
      </c>
      <c r="AF505" s="165">
        <v>92</v>
      </c>
      <c r="AG505" s="173">
        <v>94</v>
      </c>
      <c r="AH505" s="174">
        <v>87</v>
      </c>
      <c r="AI505" s="175">
        <v>79</v>
      </c>
      <c r="AJ505" s="174">
        <v>87</v>
      </c>
      <c r="AK505" s="176">
        <v>79</v>
      </c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7</v>
      </c>
      <c r="C506" s="156">
        <v>5</v>
      </c>
      <c r="D506" s="157">
        <v>4</v>
      </c>
      <c r="E506" s="158">
        <v>9</v>
      </c>
      <c r="F506" s="156">
        <v>8</v>
      </c>
      <c r="G506" s="156">
        <v>2</v>
      </c>
      <c r="H506" s="156">
        <v>0</v>
      </c>
      <c r="I506" s="159" t="s">
        <v>340</v>
      </c>
      <c r="J506" s="160" t="s">
        <v>341</v>
      </c>
      <c r="K506" s="161">
        <v>4</v>
      </c>
      <c r="L506" s="162" t="s">
        <v>325</v>
      </c>
      <c r="M506" s="157" t="s">
        <v>99</v>
      </c>
      <c r="N506" s="163" t="s">
        <v>100</v>
      </c>
      <c r="O506" s="164">
        <v>70</v>
      </c>
      <c r="P506" s="165">
        <v>82</v>
      </c>
      <c r="Q506" s="166">
        <v>89</v>
      </c>
      <c r="R506" s="167">
        <v>-49.7000122070312</v>
      </c>
      <c r="S506" s="168">
        <v>10</v>
      </c>
      <c r="T506" s="169">
        <v>12</v>
      </c>
      <c r="U506" s="170">
        <v>58</v>
      </c>
      <c r="V506" s="171">
        <v>8</v>
      </c>
      <c r="W506" s="138">
        <v>19</v>
      </c>
      <c r="X506" s="144">
        <v>6</v>
      </c>
      <c r="Y506" s="172">
        <v>70</v>
      </c>
      <c r="Z506" s="157"/>
      <c r="AA506" s="157" t="s">
        <v>342</v>
      </c>
      <c r="AB506" s="165">
        <v>75</v>
      </c>
      <c r="AC506" s="165">
        <v>80</v>
      </c>
      <c r="AD506" s="165">
        <v>75</v>
      </c>
      <c r="AE506" s="165">
        <v>73</v>
      </c>
      <c r="AF506" s="165">
        <v>72</v>
      </c>
      <c r="AG506" s="173">
        <v>70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10</v>
      </c>
      <c r="C507" s="156">
        <v>5</v>
      </c>
      <c r="D507" s="157">
        <v>3</v>
      </c>
      <c r="E507" s="158">
        <v>8</v>
      </c>
      <c r="F507" s="156">
        <v>9</v>
      </c>
      <c r="G507" s="156">
        <v>6</v>
      </c>
      <c r="H507" s="156">
        <v>0</v>
      </c>
      <c r="I507" s="159" t="s">
        <v>343</v>
      </c>
      <c r="J507" s="160" t="s">
        <v>344</v>
      </c>
      <c r="K507" s="161">
        <v>3</v>
      </c>
      <c r="L507" s="162" t="s">
        <v>304</v>
      </c>
      <c r="M507" s="157" t="s">
        <v>345</v>
      </c>
      <c r="N507" s="163" t="s">
        <v>163</v>
      </c>
      <c r="O507" s="164">
        <v>92</v>
      </c>
      <c r="P507" s="165">
        <v>93</v>
      </c>
      <c r="Q507" s="166">
        <v>99</v>
      </c>
      <c r="R507" s="167">
        <v>-6.70001220703125</v>
      </c>
      <c r="S507" s="168">
        <v>7</v>
      </c>
      <c r="T507" s="169">
        <v>5</v>
      </c>
      <c r="U507" s="170">
        <v>33</v>
      </c>
      <c r="V507" s="171">
        <v>6</v>
      </c>
      <c r="W507" s="138">
        <v>8</v>
      </c>
      <c r="X507" s="144">
        <v>10</v>
      </c>
      <c r="Y507" s="172">
        <v>92</v>
      </c>
      <c r="Z507" s="157"/>
      <c r="AA507" s="157" t="s">
        <v>346</v>
      </c>
      <c r="AB507" s="165">
        <v>83</v>
      </c>
      <c r="AC507" s="165">
        <v>82</v>
      </c>
      <c r="AD507" s="165">
        <v>81</v>
      </c>
      <c r="AE507" s="165">
        <v>83</v>
      </c>
      <c r="AF507" s="165">
        <v>83</v>
      </c>
      <c r="AG507" s="173">
        <v>87</v>
      </c>
      <c r="AH507" s="174">
        <v>87</v>
      </c>
      <c r="AI507" s="175">
        <v>83</v>
      </c>
      <c r="AJ507" s="174">
        <v>87</v>
      </c>
      <c r="AK507" s="176">
        <v>83</v>
      </c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x14ac:dyDescent="0.25">
      <c r="A508" s="145"/>
      <c r="B508" s="145"/>
      <c r="C508" s="145"/>
      <c r="D508" s="145"/>
      <c r="E508" s="43"/>
      <c r="F508" s="145"/>
      <c r="G508" s="145"/>
      <c r="H508" s="146"/>
      <c r="I508" s="147"/>
      <c r="J508" s="145"/>
      <c r="K508" s="148"/>
      <c r="L508" s="149"/>
      <c r="M508" s="145"/>
      <c r="N508" s="145"/>
      <c r="O508" s="150"/>
      <c r="P508" s="150"/>
      <c r="Q508" s="150"/>
      <c r="R508" s="145"/>
      <c r="S508" s="145"/>
      <c r="T508" s="145"/>
      <c r="U508" s="145"/>
      <c r="V508" s="145"/>
      <c r="W508" s="186"/>
      <c r="X508" s="186"/>
      <c r="Y508" s="145"/>
      <c r="Z508" s="145"/>
      <c r="AA508" s="145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45"/>
      <c r="AL508" s="145"/>
      <c r="AM508" s="145"/>
      <c r="AN508" s="145"/>
      <c r="AO508" s="145"/>
      <c r="AP508" s="145"/>
      <c r="AQ508" s="151"/>
      <c r="AR508" s="151"/>
      <c r="AS508" s="147"/>
      <c r="AT508" s="145"/>
      <c r="AU508" s="150"/>
      <c r="AV508" s="150"/>
      <c r="AW508" s="150"/>
      <c r="AX508" s="145"/>
      <c r="AY508" s="145"/>
      <c r="AZ508" s="150"/>
      <c r="BA508" s="150"/>
      <c r="BB508" s="145"/>
      <c r="BC508" s="210"/>
      <c r="BD508" s="210"/>
      <c r="BE508" s="210"/>
      <c r="BF508" s="210"/>
      <c r="BG508" s="210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6" t="s">
        <v>1693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5"/>
      <c r="B510" s="87" t="s">
        <v>1694</v>
      </c>
      <c r="C510" s="15"/>
      <c r="D510" s="15"/>
      <c r="E510" s="80"/>
      <c r="F510" s="15"/>
      <c r="G510" s="15"/>
      <c r="H510" s="146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187"/>
      <c r="X510" s="187"/>
      <c r="Y510" s="44"/>
      <c r="Z510" s="15"/>
      <c r="AA510" s="15"/>
      <c r="AB510" s="16"/>
      <c r="AC510" s="16"/>
      <c r="AD510" s="16"/>
      <c r="AE510" s="16"/>
      <c r="AF510" s="152"/>
      <c r="AG510" s="152"/>
      <c r="AH510" s="152"/>
      <c r="AI510" s="152"/>
      <c r="AJ510" s="152"/>
      <c r="AK510" s="19"/>
      <c r="AL510" s="153"/>
      <c r="AM510" s="153"/>
      <c r="AN510" s="153"/>
      <c r="AO510" s="153"/>
      <c r="AP510" s="153"/>
      <c r="AQ510" s="119"/>
      <c r="AR510" s="119"/>
      <c r="AS510" s="113"/>
      <c r="AT510" s="46"/>
      <c r="AU510" s="16"/>
      <c r="AV510" s="16"/>
      <c r="AW510" s="16"/>
      <c r="AX510" s="153"/>
      <c r="AY510" s="153"/>
      <c r="AZ510" s="16"/>
      <c r="BA510" s="16"/>
      <c r="BB510" s="56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ht="18" customHeight="1" x14ac:dyDescent="0.25">
      <c r="A511" s="15" t="b">
        <f>ISNUMBER(FIND("wh-", AQ7))</f>
        <v>1</v>
      </c>
      <c r="B511" s="88" t="s">
        <v>1695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188" t="s">
        <v>7</v>
      </c>
      <c r="X511" s="189"/>
      <c r="Y511" s="48"/>
      <c r="Z511" s="15"/>
      <c r="AA511" s="54" t="s">
        <v>8</v>
      </c>
      <c r="AB511" s="16"/>
      <c r="AC511" s="16"/>
      <c r="AD511" s="16"/>
      <c r="AE511" s="16"/>
      <c r="AF511" s="152"/>
      <c r="AG511" s="152"/>
      <c r="AH511" s="52" t="s">
        <v>9</v>
      </c>
      <c r="AI511" s="52"/>
      <c r="AJ511" s="52" t="s">
        <v>10</v>
      </c>
      <c r="AK511" s="53"/>
      <c r="AL511" s="153"/>
      <c r="AM511" s="95" t="s">
        <v>11</v>
      </c>
      <c r="AN511" s="95"/>
      <c r="AO511" s="95"/>
      <c r="AP511" s="94"/>
      <c r="AQ511" s="121"/>
      <c r="AR511" s="121"/>
      <c r="AS511" s="114"/>
      <c r="AT511" s="49" t="s">
        <v>12</v>
      </c>
      <c r="AU511" s="50"/>
      <c r="AV511" s="51" t="s">
        <v>13</v>
      </c>
      <c r="AW511" s="51"/>
      <c r="AX511" s="153"/>
      <c r="AY511" s="153"/>
      <c r="AZ511" s="51" t="s">
        <v>14</v>
      </c>
      <c r="BA511" s="51"/>
      <c r="BB511" s="57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90"/>
      <c r="B512" s="191" t="s">
        <v>15</v>
      </c>
      <c r="C512" s="192" t="s">
        <v>16</v>
      </c>
      <c r="D512" s="193" t="s">
        <v>17</v>
      </c>
      <c r="E512" s="194" t="s">
        <v>18</v>
      </c>
      <c r="F512" s="192" t="s">
        <v>19</v>
      </c>
      <c r="G512" s="192" t="s">
        <v>20</v>
      </c>
      <c r="H512" s="195" t="s">
        <v>21</v>
      </c>
      <c r="I512" s="196" t="s">
        <v>22</v>
      </c>
      <c r="J512" s="193" t="s">
        <v>23</v>
      </c>
      <c r="K512" s="197" t="s">
        <v>24</v>
      </c>
      <c r="L512" s="196" t="s">
        <v>25</v>
      </c>
      <c r="M512" s="193" t="s">
        <v>26</v>
      </c>
      <c r="N512" s="194" t="s">
        <v>27</v>
      </c>
      <c r="O512" s="192" t="s">
        <v>28</v>
      </c>
      <c r="P512" s="193" t="s">
        <v>29</v>
      </c>
      <c r="Q512" s="194" t="s">
        <v>30</v>
      </c>
      <c r="R512" s="192" t="s">
        <v>31</v>
      </c>
      <c r="S512" s="194" t="s">
        <v>15</v>
      </c>
      <c r="T512" s="198" t="s">
        <v>23</v>
      </c>
      <c r="U512" s="199" t="s">
        <v>32</v>
      </c>
      <c r="V512" s="200" t="s">
        <v>15</v>
      </c>
      <c r="W512" s="129" t="s">
        <v>31</v>
      </c>
      <c r="X512" s="140" t="s">
        <v>15</v>
      </c>
      <c r="Y512" s="192" t="s">
        <v>33</v>
      </c>
      <c r="Z512" s="201" t="s">
        <v>34</v>
      </c>
      <c r="AA512" s="193" t="s">
        <v>35</v>
      </c>
      <c r="AB512" s="193">
        <v>1</v>
      </c>
      <c r="AC512" s="193">
        <v>2</v>
      </c>
      <c r="AD512" s="193">
        <v>3</v>
      </c>
      <c r="AE512" s="193">
        <v>4</v>
      </c>
      <c r="AF512" s="193">
        <v>5</v>
      </c>
      <c r="AG512" s="193" t="s">
        <v>36</v>
      </c>
      <c r="AH512" s="193" t="s">
        <v>37</v>
      </c>
      <c r="AI512" s="193" t="s">
        <v>38</v>
      </c>
      <c r="AJ512" s="193" t="s">
        <v>39</v>
      </c>
      <c r="AK512" s="202" t="s">
        <v>38</v>
      </c>
      <c r="AL512" s="203" t="s">
        <v>40</v>
      </c>
      <c r="AM512" s="203" t="s">
        <v>41</v>
      </c>
      <c r="AN512" s="203" t="s">
        <v>24</v>
      </c>
      <c r="AO512" s="203" t="s">
        <v>32</v>
      </c>
      <c r="AP512" s="204" t="s">
        <v>42</v>
      </c>
      <c r="AQ512" s="205"/>
      <c r="AR512" s="205"/>
      <c r="AS512" s="206"/>
      <c r="AT512" s="207" t="s">
        <v>23</v>
      </c>
      <c r="AU512" s="193" t="s">
        <v>43</v>
      </c>
      <c r="AV512" s="193" t="s">
        <v>44</v>
      </c>
      <c r="AW512" s="193" t="s">
        <v>45</v>
      </c>
      <c r="AX512" s="208" t="s">
        <v>46</v>
      </c>
      <c r="AY512" s="192" t="s">
        <v>43</v>
      </c>
      <c r="AZ512" s="193" t="s">
        <v>44</v>
      </c>
      <c r="BA512" s="193" t="s">
        <v>45</v>
      </c>
      <c r="BB512" s="194" t="s">
        <v>46</v>
      </c>
      <c r="BC512" s="217"/>
      <c r="BD512" s="218"/>
      <c r="BE512" s="218"/>
      <c r="BF512" s="218"/>
      <c r="BG512" s="218"/>
      <c r="BH512" s="218"/>
      <c r="BI512" s="218"/>
      <c r="BJ512" s="218"/>
      <c r="BK512" s="218"/>
      <c r="BL512" s="218"/>
      <c r="BM512" s="218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8"/>
    </row>
    <row r="513" spans="1:77" ht="12" customHeight="1" x14ac:dyDescent="0.25">
      <c r="A513" s="154">
        <v>1</v>
      </c>
      <c r="B513" s="155">
        <v>1</v>
      </c>
      <c r="C513" s="156">
        <v>7</v>
      </c>
      <c r="D513" s="157">
        <v>8</v>
      </c>
      <c r="E513" s="158">
        <v>15</v>
      </c>
      <c r="F513" s="156">
        <v>7</v>
      </c>
      <c r="G513" s="156">
        <v>6</v>
      </c>
      <c r="H513" s="156">
        <v>0</v>
      </c>
      <c r="I513" s="159" t="s">
        <v>1696</v>
      </c>
      <c r="J513" s="160" t="s">
        <v>1697</v>
      </c>
      <c r="K513" s="161">
        <v>5</v>
      </c>
      <c r="L513" s="162" t="s">
        <v>391</v>
      </c>
      <c r="M513" s="157" t="s">
        <v>1637</v>
      </c>
      <c r="N513" s="163" t="s">
        <v>1518</v>
      </c>
      <c r="O513" s="164">
        <v>74</v>
      </c>
      <c r="P513" s="165">
        <v>94</v>
      </c>
      <c r="Q513" s="166">
        <v>93</v>
      </c>
      <c r="R513" s="167">
        <v>21</v>
      </c>
      <c r="S513" s="168">
        <v>1</v>
      </c>
      <c r="T513" s="169">
        <v>15</v>
      </c>
      <c r="U513" s="170">
        <v>50</v>
      </c>
      <c r="V513" s="171">
        <v>1</v>
      </c>
      <c r="W513" s="138">
        <v>64</v>
      </c>
      <c r="X513" s="144">
        <v>1</v>
      </c>
      <c r="Y513" s="172">
        <v>74</v>
      </c>
      <c r="Z513" s="157"/>
      <c r="AA513" s="157" t="s">
        <v>1698</v>
      </c>
      <c r="AB513" s="165">
        <v>80</v>
      </c>
      <c r="AC513" s="165">
        <v>78</v>
      </c>
      <c r="AD513" s="165">
        <v>77</v>
      </c>
      <c r="AE513" s="165">
        <v>75</v>
      </c>
      <c r="AF513" s="165">
        <v>75</v>
      </c>
      <c r="AG513" s="173">
        <v>75</v>
      </c>
      <c r="AH513" s="174">
        <v>81</v>
      </c>
      <c r="AI513" s="175">
        <v>80</v>
      </c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2</v>
      </c>
      <c r="C514" s="156">
        <v>9</v>
      </c>
      <c r="D514" s="157">
        <v>4</v>
      </c>
      <c r="E514" s="158">
        <v>13</v>
      </c>
      <c r="F514" s="156">
        <v>1</v>
      </c>
      <c r="G514" s="156">
        <v>4</v>
      </c>
      <c r="H514" s="156">
        <v>0</v>
      </c>
      <c r="I514" s="159" t="s">
        <v>1699</v>
      </c>
      <c r="J514" s="160" t="s">
        <v>1700</v>
      </c>
      <c r="K514" s="161">
        <v>4</v>
      </c>
      <c r="L514" s="162" t="s">
        <v>387</v>
      </c>
      <c r="M514" s="157" t="s">
        <v>1701</v>
      </c>
      <c r="N514" s="163" t="s">
        <v>1702</v>
      </c>
      <c r="O514" s="164">
        <v>81</v>
      </c>
      <c r="P514" s="165">
        <v>53</v>
      </c>
      <c r="Q514" s="166">
        <v>92</v>
      </c>
      <c r="R514" s="167">
        <v>-14</v>
      </c>
      <c r="S514" s="168">
        <v>6</v>
      </c>
      <c r="T514" s="169">
        <v>8</v>
      </c>
      <c r="U514" s="170"/>
      <c r="V514" s="171">
        <v>7</v>
      </c>
      <c r="W514" s="138">
        <v>20</v>
      </c>
      <c r="X514" s="144">
        <v>6</v>
      </c>
      <c r="Y514" s="172">
        <v>81</v>
      </c>
      <c r="Z514" s="157"/>
      <c r="AA514" s="157" t="s">
        <v>1703</v>
      </c>
      <c r="AB514" s="165"/>
      <c r="AC514" s="165"/>
      <c r="AD514" s="165"/>
      <c r="AE514" s="165" t="s">
        <v>52</v>
      </c>
      <c r="AF514" s="165" t="s">
        <v>52</v>
      </c>
      <c r="AG514" s="173" t="s">
        <v>52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3</v>
      </c>
      <c r="C515" s="156">
        <v>8</v>
      </c>
      <c r="D515" s="157">
        <v>4</v>
      </c>
      <c r="E515" s="158">
        <v>12</v>
      </c>
      <c r="F515" s="156">
        <v>8</v>
      </c>
      <c r="G515" s="156">
        <v>7</v>
      </c>
      <c r="H515" s="156">
        <v>0</v>
      </c>
      <c r="I515" s="159" t="s">
        <v>1704</v>
      </c>
      <c r="J515" s="160" t="s">
        <v>1705</v>
      </c>
      <c r="K515" s="161">
        <v>4</v>
      </c>
      <c r="L515" s="162" t="s">
        <v>304</v>
      </c>
      <c r="M515" s="157" t="s">
        <v>1022</v>
      </c>
      <c r="N515" s="163" t="s">
        <v>1587</v>
      </c>
      <c r="O515" s="164">
        <v>72</v>
      </c>
      <c r="P515" s="165">
        <v>84</v>
      </c>
      <c r="Q515" s="166">
        <v>96</v>
      </c>
      <c r="R515" s="167">
        <v>12</v>
      </c>
      <c r="S515" s="168">
        <v>4</v>
      </c>
      <c r="T515" s="169">
        <v>15</v>
      </c>
      <c r="U515" s="170">
        <v>70</v>
      </c>
      <c r="V515" s="171">
        <v>2</v>
      </c>
      <c r="W515" s="138">
        <v>36</v>
      </c>
      <c r="X515" s="144">
        <v>3</v>
      </c>
      <c r="Y515" s="172">
        <v>72</v>
      </c>
      <c r="Z515" s="157"/>
      <c r="AA515" s="157" t="s">
        <v>1706</v>
      </c>
      <c r="AB515" s="165"/>
      <c r="AC515" s="165" t="s">
        <v>52</v>
      </c>
      <c r="AD515" s="165" t="s">
        <v>52</v>
      </c>
      <c r="AE515" s="165" t="s">
        <v>52</v>
      </c>
      <c r="AF515" s="165">
        <v>65</v>
      </c>
      <c r="AG515" s="173">
        <v>71</v>
      </c>
      <c r="AH515" s="174">
        <v>65</v>
      </c>
      <c r="AI515" s="175">
        <v>65</v>
      </c>
      <c r="AJ515" s="174">
        <v>65</v>
      </c>
      <c r="AK515" s="176">
        <v>65</v>
      </c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3</v>
      </c>
      <c r="C516" s="156">
        <v>5</v>
      </c>
      <c r="D516" s="157">
        <v>7</v>
      </c>
      <c r="E516" s="158">
        <v>12</v>
      </c>
      <c r="F516" s="156">
        <v>4</v>
      </c>
      <c r="G516" s="156">
        <v>8</v>
      </c>
      <c r="H516" s="156">
        <v>0</v>
      </c>
      <c r="I516" s="159" t="s">
        <v>1707</v>
      </c>
      <c r="J516" s="160" t="s">
        <v>1708</v>
      </c>
      <c r="K516" s="161">
        <v>4</v>
      </c>
      <c r="L516" s="162" t="s">
        <v>325</v>
      </c>
      <c r="M516" s="157" t="s">
        <v>1612</v>
      </c>
      <c r="N516" s="163" t="s">
        <v>1573</v>
      </c>
      <c r="O516" s="164">
        <v>77</v>
      </c>
      <c r="P516" s="165">
        <v>81</v>
      </c>
      <c r="Q516" s="166">
        <v>96</v>
      </c>
      <c r="R516" s="167">
        <v>14</v>
      </c>
      <c r="S516" s="168">
        <v>3</v>
      </c>
      <c r="T516" s="169">
        <v>9</v>
      </c>
      <c r="U516" s="170">
        <v>47</v>
      </c>
      <c r="V516" s="171">
        <v>4</v>
      </c>
      <c r="W516" s="138">
        <v>50</v>
      </c>
      <c r="X516" s="144">
        <v>2</v>
      </c>
      <c r="Y516" s="172">
        <v>77</v>
      </c>
      <c r="Z516" s="157"/>
      <c r="AA516" s="157" t="s">
        <v>1709</v>
      </c>
      <c r="AB516" s="165">
        <v>80</v>
      </c>
      <c r="AC516" s="165">
        <v>80</v>
      </c>
      <c r="AD516" s="165">
        <v>78</v>
      </c>
      <c r="AE516" s="165">
        <v>78</v>
      </c>
      <c r="AF516" s="165">
        <v>80</v>
      </c>
      <c r="AG516" s="173">
        <v>80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5</v>
      </c>
      <c r="C517" s="156">
        <v>5</v>
      </c>
      <c r="D517" s="157">
        <v>6</v>
      </c>
      <c r="E517" s="158">
        <v>11</v>
      </c>
      <c r="F517" s="156">
        <v>5</v>
      </c>
      <c r="G517" s="156">
        <v>1</v>
      </c>
      <c r="H517" s="156">
        <v>0</v>
      </c>
      <c r="I517" s="159" t="s">
        <v>1710</v>
      </c>
      <c r="J517" s="160" t="s">
        <v>1711</v>
      </c>
      <c r="K517" s="161">
        <v>7</v>
      </c>
      <c r="L517" s="162" t="s">
        <v>254</v>
      </c>
      <c r="M517" s="157" t="s">
        <v>1712</v>
      </c>
      <c r="N517" s="163" t="s">
        <v>1553</v>
      </c>
      <c r="O517" s="164">
        <v>76</v>
      </c>
      <c r="P517" s="165">
        <v>57</v>
      </c>
      <c r="Q517" s="166">
        <v>93</v>
      </c>
      <c r="R517" s="167">
        <v>-14</v>
      </c>
      <c r="S517" s="168">
        <v>6</v>
      </c>
      <c r="T517" s="169">
        <v>19</v>
      </c>
      <c r="U517" s="170">
        <v>33</v>
      </c>
      <c r="V517" s="171">
        <v>6</v>
      </c>
      <c r="W517" s="138">
        <v>16</v>
      </c>
      <c r="X517" s="144">
        <v>7</v>
      </c>
      <c r="Y517" s="172">
        <v>76</v>
      </c>
      <c r="Z517" s="157"/>
      <c r="AA517" s="157" t="s">
        <v>1713</v>
      </c>
      <c r="AB517" s="165">
        <v>79</v>
      </c>
      <c r="AC517" s="165">
        <v>79</v>
      </c>
      <c r="AD517" s="165">
        <v>77</v>
      </c>
      <c r="AE517" s="165">
        <v>77</v>
      </c>
      <c r="AF517" s="165" t="s">
        <v>52</v>
      </c>
      <c r="AG517" s="173" t="s">
        <v>52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6</v>
      </c>
      <c r="C518" s="156">
        <v>5</v>
      </c>
      <c r="D518" s="157">
        <v>5</v>
      </c>
      <c r="E518" s="158">
        <v>10</v>
      </c>
      <c r="F518" s="156">
        <v>3</v>
      </c>
      <c r="G518" s="156">
        <v>9</v>
      </c>
      <c r="H518" s="156">
        <v>0</v>
      </c>
      <c r="I518" s="159" t="s">
        <v>1714</v>
      </c>
      <c r="J518" s="160" t="s">
        <v>1715</v>
      </c>
      <c r="K518" s="161">
        <v>4</v>
      </c>
      <c r="L518" s="162" t="s">
        <v>316</v>
      </c>
      <c r="M518" s="157" t="s">
        <v>1716</v>
      </c>
      <c r="N518" s="163" t="s">
        <v>1568</v>
      </c>
      <c r="O518" s="164">
        <v>80</v>
      </c>
      <c r="P518" s="165">
        <v>80</v>
      </c>
      <c r="Q518" s="166">
        <v>96</v>
      </c>
      <c r="R518" s="167">
        <v>16</v>
      </c>
      <c r="S518" s="168">
        <v>2</v>
      </c>
      <c r="T518" s="169">
        <v>20</v>
      </c>
      <c r="U518" s="170">
        <v>27</v>
      </c>
      <c r="V518" s="171">
        <v>5</v>
      </c>
      <c r="W518" s="138">
        <v>27</v>
      </c>
      <c r="X518" s="144">
        <v>4</v>
      </c>
      <c r="Y518" s="172">
        <v>80</v>
      </c>
      <c r="Z518" s="157"/>
      <c r="AA518" s="157" t="s">
        <v>1717</v>
      </c>
      <c r="AB518" s="165">
        <v>82</v>
      </c>
      <c r="AC518" s="165">
        <v>88</v>
      </c>
      <c r="AD518" s="165">
        <v>87</v>
      </c>
      <c r="AE518" s="165">
        <v>86</v>
      </c>
      <c r="AF518" s="165">
        <v>84</v>
      </c>
      <c r="AG518" s="173">
        <v>82</v>
      </c>
      <c r="AH518" s="174">
        <v>82</v>
      </c>
      <c r="AI518" s="175">
        <v>82</v>
      </c>
      <c r="AJ518" s="174">
        <v>82</v>
      </c>
      <c r="AK518" s="176">
        <v>82</v>
      </c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6</v>
      </c>
      <c r="C519" s="156">
        <v>6</v>
      </c>
      <c r="D519" s="157">
        <v>4</v>
      </c>
      <c r="E519" s="158">
        <v>10</v>
      </c>
      <c r="F519" s="156">
        <v>2</v>
      </c>
      <c r="G519" s="156">
        <v>5</v>
      </c>
      <c r="H519" s="156">
        <v>0</v>
      </c>
      <c r="I519" s="159" t="s">
        <v>1718</v>
      </c>
      <c r="J519" s="160" t="s">
        <v>1719</v>
      </c>
      <c r="K519" s="161">
        <v>11</v>
      </c>
      <c r="L519" s="162" t="s">
        <v>316</v>
      </c>
      <c r="M519" s="157" t="s">
        <v>1720</v>
      </c>
      <c r="N519" s="163" t="s">
        <v>1583</v>
      </c>
      <c r="O519" s="164">
        <v>80</v>
      </c>
      <c r="P519" s="165" t="s">
        <v>52</v>
      </c>
      <c r="Q519" s="166" t="s">
        <v>52</v>
      </c>
      <c r="R519" s="167"/>
      <c r="S519" s="168"/>
      <c r="T519" s="169">
        <v>25</v>
      </c>
      <c r="U519" s="170">
        <v>25</v>
      </c>
      <c r="V519" s="171">
        <v>9</v>
      </c>
      <c r="W519" s="138">
        <v>7</v>
      </c>
      <c r="X519" s="144">
        <v>8</v>
      </c>
      <c r="Y519" s="172">
        <v>80</v>
      </c>
      <c r="Z519" s="157">
        <v>2</v>
      </c>
      <c r="AA519" s="157" t="s">
        <v>1721</v>
      </c>
      <c r="AB519" s="165">
        <v>90</v>
      </c>
      <c r="AC519" s="165">
        <v>90</v>
      </c>
      <c r="AD519" s="165">
        <v>89</v>
      </c>
      <c r="AE519" s="165">
        <v>89</v>
      </c>
      <c r="AF519" s="165">
        <v>87</v>
      </c>
      <c r="AG519" s="173">
        <v>85</v>
      </c>
      <c r="AH519" s="174">
        <v>76</v>
      </c>
      <c r="AI519" s="175">
        <v>68</v>
      </c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8</v>
      </c>
      <c r="C520" s="156">
        <v>2</v>
      </c>
      <c r="D520" s="157">
        <v>4</v>
      </c>
      <c r="E520" s="158">
        <v>6</v>
      </c>
      <c r="F520" s="156">
        <v>6</v>
      </c>
      <c r="G520" s="156">
        <v>2</v>
      </c>
      <c r="H520" s="156">
        <v>0</v>
      </c>
      <c r="I520" s="159" t="s">
        <v>1722</v>
      </c>
      <c r="J520" s="160" t="s">
        <v>1723</v>
      </c>
      <c r="K520" s="161">
        <v>4</v>
      </c>
      <c r="L520" s="162" t="s">
        <v>232</v>
      </c>
      <c r="M520" s="157" t="s">
        <v>1612</v>
      </c>
      <c r="N520" s="163" t="s">
        <v>1528</v>
      </c>
      <c r="O520" s="164">
        <v>75</v>
      </c>
      <c r="P520" s="165">
        <v>82</v>
      </c>
      <c r="Q520" s="166">
        <v>90</v>
      </c>
      <c r="R520" s="167">
        <v>7</v>
      </c>
      <c r="S520" s="168">
        <v>5</v>
      </c>
      <c r="T520" s="169">
        <v>13</v>
      </c>
      <c r="U520" s="170">
        <v>47</v>
      </c>
      <c r="V520" s="171">
        <v>3</v>
      </c>
      <c r="W520" s="138">
        <v>24</v>
      </c>
      <c r="X520" s="144">
        <v>5</v>
      </c>
      <c r="Y520" s="172">
        <v>75</v>
      </c>
      <c r="Z520" s="157"/>
      <c r="AA520" s="157" t="s">
        <v>1724</v>
      </c>
      <c r="AB520" s="165"/>
      <c r="AC520" s="165" t="s">
        <v>52</v>
      </c>
      <c r="AD520" s="165" t="s">
        <v>52</v>
      </c>
      <c r="AE520" s="165" t="s">
        <v>52</v>
      </c>
      <c r="AF520" s="165">
        <v>75</v>
      </c>
      <c r="AG520" s="173">
        <v>76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9</v>
      </c>
      <c r="C521" s="156">
        <v>3</v>
      </c>
      <c r="D521" s="157">
        <v>2</v>
      </c>
      <c r="E521" s="158">
        <v>5</v>
      </c>
      <c r="F521" s="156">
        <v>9</v>
      </c>
      <c r="G521" s="156">
        <v>3</v>
      </c>
      <c r="H521" s="156">
        <v>0</v>
      </c>
      <c r="I521" s="159" t="s">
        <v>1725</v>
      </c>
      <c r="J521" s="160" t="s">
        <v>1726</v>
      </c>
      <c r="K521" s="161">
        <v>4</v>
      </c>
      <c r="L521" s="162" t="s">
        <v>304</v>
      </c>
      <c r="M521" s="157" t="s">
        <v>1457</v>
      </c>
      <c r="N521" s="163" t="s">
        <v>1615</v>
      </c>
      <c r="O521" s="164">
        <v>72</v>
      </c>
      <c r="P521" s="165">
        <v>34</v>
      </c>
      <c r="Q521" s="166">
        <v>92</v>
      </c>
      <c r="R521" s="167">
        <v>-42</v>
      </c>
      <c r="S521" s="168">
        <v>8</v>
      </c>
      <c r="T521" s="169">
        <v>15</v>
      </c>
      <c r="U521" s="170">
        <v>43</v>
      </c>
      <c r="V521" s="171">
        <v>8</v>
      </c>
      <c r="W521" s="138">
        <v>7</v>
      </c>
      <c r="X521" s="144">
        <v>8</v>
      </c>
      <c r="Y521" s="172">
        <v>72</v>
      </c>
      <c r="Z521" s="157"/>
      <c r="AA521" s="157" t="s">
        <v>1727</v>
      </c>
      <c r="AB521" s="165"/>
      <c r="AC521" s="165"/>
      <c r="AD521" s="165" t="s">
        <v>52</v>
      </c>
      <c r="AE521" s="165" t="s">
        <v>52</v>
      </c>
      <c r="AF521" s="165" t="s">
        <v>52</v>
      </c>
      <c r="AG521" s="173">
        <v>74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x14ac:dyDescent="0.25">
      <c r="A522" s="145"/>
      <c r="B522" s="145"/>
      <c r="C522" s="145"/>
      <c r="D522" s="145"/>
      <c r="E522" s="43"/>
      <c r="F522" s="145"/>
      <c r="G522" s="145"/>
      <c r="H522" s="146"/>
      <c r="I522" s="147"/>
      <c r="J522" s="145"/>
      <c r="K522" s="148"/>
      <c r="L522" s="149"/>
      <c r="M522" s="145"/>
      <c r="N522" s="145"/>
      <c r="O522" s="150"/>
      <c r="P522" s="150"/>
      <c r="Q522" s="150"/>
      <c r="R522" s="145"/>
      <c r="S522" s="145"/>
      <c r="T522" s="145"/>
      <c r="U522" s="145"/>
      <c r="V522" s="145"/>
      <c r="W522" s="186"/>
      <c r="X522" s="186"/>
      <c r="Y522" s="145"/>
      <c r="Z522" s="145"/>
      <c r="AA522" s="145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45"/>
      <c r="AL522" s="145"/>
      <c r="AM522" s="145"/>
      <c r="AN522" s="145"/>
      <c r="AO522" s="145"/>
      <c r="AP522" s="145"/>
      <c r="AQ522" s="151"/>
      <c r="AR522" s="151"/>
      <c r="AS522" s="147"/>
      <c r="AT522" s="145"/>
      <c r="AU522" s="150"/>
      <c r="AV522" s="150"/>
      <c r="AW522" s="150"/>
      <c r="AX522" s="145"/>
      <c r="AY522" s="145"/>
      <c r="AZ522" s="150"/>
      <c r="BA522" s="150"/>
      <c r="BB522" s="145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6" t="s">
        <v>1294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7" t="s">
        <v>1295</v>
      </c>
      <c r="C524" s="15"/>
      <c r="D524" s="15"/>
      <c r="E524" s="80"/>
      <c r="F524" s="15"/>
      <c r="G524" s="15"/>
      <c r="H524" s="146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ht="18" customHeight="1" x14ac:dyDescent="0.25">
      <c r="A525" s="15" t="b">
        <f>ISNUMBER(FIND("wh-", AQ7))</f>
        <v>1</v>
      </c>
      <c r="B525" s="88" t="s">
        <v>1296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88" t="s">
        <v>7</v>
      </c>
      <c r="X525" s="189"/>
      <c r="Y525" s="48"/>
      <c r="Z525" s="15"/>
      <c r="AA525" s="54" t="s">
        <v>8</v>
      </c>
      <c r="AB525" s="16"/>
      <c r="AC525" s="16"/>
      <c r="AD525" s="16"/>
      <c r="AE525" s="16"/>
      <c r="AF525" s="152"/>
      <c r="AG525" s="152"/>
      <c r="AH525" s="52" t="s">
        <v>9</v>
      </c>
      <c r="AI525" s="52"/>
      <c r="AJ525" s="52" t="s">
        <v>10</v>
      </c>
      <c r="AK525" s="53"/>
      <c r="AL525" s="153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3"/>
      <c r="AY525" s="153"/>
      <c r="AZ525" s="51" t="s">
        <v>14</v>
      </c>
      <c r="BA525" s="51"/>
      <c r="BB525" s="57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90"/>
      <c r="B526" s="191" t="s">
        <v>15</v>
      </c>
      <c r="C526" s="192" t="s">
        <v>16</v>
      </c>
      <c r="D526" s="193" t="s">
        <v>17</v>
      </c>
      <c r="E526" s="194" t="s">
        <v>18</v>
      </c>
      <c r="F526" s="192" t="s">
        <v>19</v>
      </c>
      <c r="G526" s="192" t="s">
        <v>20</v>
      </c>
      <c r="H526" s="195" t="s">
        <v>21</v>
      </c>
      <c r="I526" s="196" t="s">
        <v>22</v>
      </c>
      <c r="J526" s="193" t="s">
        <v>23</v>
      </c>
      <c r="K526" s="197" t="s">
        <v>24</v>
      </c>
      <c r="L526" s="196" t="s">
        <v>25</v>
      </c>
      <c r="M526" s="193" t="s">
        <v>26</v>
      </c>
      <c r="N526" s="194" t="s">
        <v>27</v>
      </c>
      <c r="O526" s="192" t="s">
        <v>28</v>
      </c>
      <c r="P526" s="193" t="s">
        <v>29</v>
      </c>
      <c r="Q526" s="194" t="s">
        <v>30</v>
      </c>
      <c r="R526" s="192" t="s">
        <v>31</v>
      </c>
      <c r="S526" s="194" t="s">
        <v>15</v>
      </c>
      <c r="T526" s="198" t="s">
        <v>23</v>
      </c>
      <c r="U526" s="199" t="s">
        <v>32</v>
      </c>
      <c r="V526" s="200" t="s">
        <v>15</v>
      </c>
      <c r="W526" s="129" t="s">
        <v>31</v>
      </c>
      <c r="X526" s="140" t="s">
        <v>15</v>
      </c>
      <c r="Y526" s="192" t="s">
        <v>33</v>
      </c>
      <c r="Z526" s="201" t="s">
        <v>34</v>
      </c>
      <c r="AA526" s="193" t="s">
        <v>35</v>
      </c>
      <c r="AB526" s="193">
        <v>1</v>
      </c>
      <c r="AC526" s="193">
        <v>2</v>
      </c>
      <c r="AD526" s="193">
        <v>3</v>
      </c>
      <c r="AE526" s="193">
        <v>4</v>
      </c>
      <c r="AF526" s="193">
        <v>5</v>
      </c>
      <c r="AG526" s="193" t="s">
        <v>36</v>
      </c>
      <c r="AH526" s="193" t="s">
        <v>37</v>
      </c>
      <c r="AI526" s="193" t="s">
        <v>38</v>
      </c>
      <c r="AJ526" s="193" t="s">
        <v>39</v>
      </c>
      <c r="AK526" s="202" t="s">
        <v>38</v>
      </c>
      <c r="AL526" s="203" t="s">
        <v>40</v>
      </c>
      <c r="AM526" s="203" t="s">
        <v>41</v>
      </c>
      <c r="AN526" s="203" t="s">
        <v>24</v>
      </c>
      <c r="AO526" s="203" t="s">
        <v>32</v>
      </c>
      <c r="AP526" s="204" t="s">
        <v>42</v>
      </c>
      <c r="AQ526" s="205"/>
      <c r="AR526" s="205"/>
      <c r="AS526" s="206"/>
      <c r="AT526" s="207" t="s">
        <v>23</v>
      </c>
      <c r="AU526" s="193" t="s">
        <v>43</v>
      </c>
      <c r="AV526" s="193" t="s">
        <v>44</v>
      </c>
      <c r="AW526" s="193" t="s">
        <v>45</v>
      </c>
      <c r="AX526" s="208" t="s">
        <v>46</v>
      </c>
      <c r="AY526" s="192" t="s">
        <v>43</v>
      </c>
      <c r="AZ526" s="193" t="s">
        <v>44</v>
      </c>
      <c r="BA526" s="193" t="s">
        <v>45</v>
      </c>
      <c r="BB526" s="194" t="s">
        <v>46</v>
      </c>
      <c r="BC526" s="217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</row>
    <row r="527" spans="1:77" ht="12" customHeight="1" x14ac:dyDescent="0.25">
      <c r="A527" s="154">
        <v>1</v>
      </c>
      <c r="B527" s="155">
        <v>1</v>
      </c>
      <c r="C527" s="156">
        <v>9</v>
      </c>
      <c r="D527" s="157">
        <v>7</v>
      </c>
      <c r="E527" s="158">
        <v>16</v>
      </c>
      <c r="F527" s="156">
        <v>7</v>
      </c>
      <c r="G527" s="156">
        <v>7</v>
      </c>
      <c r="H527" s="156">
        <v>1</v>
      </c>
      <c r="I527" s="159" t="s">
        <v>1297</v>
      </c>
      <c r="J527" s="160" t="s">
        <v>1298</v>
      </c>
      <c r="K527" s="161">
        <v>3</v>
      </c>
      <c r="L527" s="162" t="s">
        <v>117</v>
      </c>
      <c r="M527" s="157" t="s">
        <v>1299</v>
      </c>
      <c r="N527" s="163" t="s">
        <v>863</v>
      </c>
      <c r="O527" s="164">
        <v>68</v>
      </c>
      <c r="P527" s="165">
        <v>63</v>
      </c>
      <c r="Q527" s="166">
        <v>79</v>
      </c>
      <c r="R527" s="167">
        <v>4</v>
      </c>
      <c r="S527" s="168">
        <v>7</v>
      </c>
      <c r="T527" s="169">
        <v>13</v>
      </c>
      <c r="U527" s="170">
        <v>41</v>
      </c>
      <c r="V527" s="171">
        <v>7</v>
      </c>
      <c r="W527" s="138">
        <v>27</v>
      </c>
      <c r="X527" s="144">
        <v>5</v>
      </c>
      <c r="Y527" s="172">
        <v>68</v>
      </c>
      <c r="Z527" s="157"/>
      <c r="AA527" s="157" t="s">
        <v>1300</v>
      </c>
      <c r="AB527" s="165" t="s">
        <v>52</v>
      </c>
      <c r="AC527" s="165">
        <v>67</v>
      </c>
      <c r="AD527" s="165">
        <v>68</v>
      </c>
      <c r="AE527" s="165">
        <v>68</v>
      </c>
      <c r="AF527" s="165">
        <v>66</v>
      </c>
      <c r="AG527" s="173">
        <v>65</v>
      </c>
      <c r="AH527" s="174">
        <v>65</v>
      </c>
      <c r="AI527" s="175">
        <v>65</v>
      </c>
      <c r="AJ527" s="174">
        <v>65</v>
      </c>
      <c r="AK527" s="176">
        <v>65</v>
      </c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2</v>
      </c>
      <c r="C528" s="156">
        <v>9</v>
      </c>
      <c r="D528" s="157">
        <v>5</v>
      </c>
      <c r="E528" s="158">
        <v>14</v>
      </c>
      <c r="F528" s="156">
        <v>1</v>
      </c>
      <c r="G528" s="156">
        <v>6</v>
      </c>
      <c r="H528" s="156">
        <v>1</v>
      </c>
      <c r="I528" s="159" t="s">
        <v>1301</v>
      </c>
      <c r="J528" s="160" t="s">
        <v>1302</v>
      </c>
      <c r="K528" s="161">
        <v>3</v>
      </c>
      <c r="L528" s="162" t="s">
        <v>387</v>
      </c>
      <c r="M528" s="157" t="s">
        <v>1303</v>
      </c>
      <c r="N528" s="163" t="s">
        <v>1169</v>
      </c>
      <c r="O528" s="164">
        <v>71</v>
      </c>
      <c r="P528" s="165">
        <v>61</v>
      </c>
      <c r="Q528" s="166">
        <v>81</v>
      </c>
      <c r="R528" s="167">
        <v>7</v>
      </c>
      <c r="S528" s="168">
        <v>4</v>
      </c>
      <c r="T528" s="169">
        <v>6</v>
      </c>
      <c r="U528" s="170">
        <v>62</v>
      </c>
      <c r="V528" s="171">
        <v>10</v>
      </c>
      <c r="W528" s="138">
        <v>43</v>
      </c>
      <c r="X528" s="144">
        <v>2</v>
      </c>
      <c r="Y528" s="172">
        <v>71</v>
      </c>
      <c r="Z528" s="157"/>
      <c r="AA528" s="157" t="s">
        <v>1304</v>
      </c>
      <c r="AB528" s="165">
        <v>67</v>
      </c>
      <c r="AC528" s="165">
        <v>70</v>
      </c>
      <c r="AD528" s="165">
        <v>68</v>
      </c>
      <c r="AE528" s="165">
        <v>66</v>
      </c>
      <c r="AF528" s="165">
        <v>69</v>
      </c>
      <c r="AG528" s="173">
        <v>71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</v>
      </c>
      <c r="C529" s="156">
        <v>6</v>
      </c>
      <c r="D529" s="157">
        <v>8</v>
      </c>
      <c r="E529" s="158">
        <v>14</v>
      </c>
      <c r="F529" s="156">
        <v>12</v>
      </c>
      <c r="G529" s="156">
        <v>15</v>
      </c>
      <c r="H529" s="156">
        <v>1</v>
      </c>
      <c r="I529" s="159" t="s">
        <v>1305</v>
      </c>
      <c r="J529" s="160" t="s">
        <v>1306</v>
      </c>
      <c r="K529" s="161">
        <v>3</v>
      </c>
      <c r="L529" s="162" t="s">
        <v>254</v>
      </c>
      <c r="M529" s="157" t="s">
        <v>680</v>
      </c>
      <c r="N529" s="163" t="s">
        <v>684</v>
      </c>
      <c r="O529" s="164">
        <v>66</v>
      </c>
      <c r="P529" s="165">
        <v>67</v>
      </c>
      <c r="Q529" s="166">
        <v>81</v>
      </c>
      <c r="R529" s="167">
        <v>8</v>
      </c>
      <c r="S529" s="168">
        <v>3</v>
      </c>
      <c r="T529" s="169">
        <v>14</v>
      </c>
      <c r="U529" s="170">
        <v>39</v>
      </c>
      <c r="V529" s="171">
        <v>3</v>
      </c>
      <c r="W529" s="138">
        <v>39</v>
      </c>
      <c r="X529" s="144">
        <v>3</v>
      </c>
      <c r="Y529" s="172">
        <v>66</v>
      </c>
      <c r="Z529" s="157"/>
      <c r="AA529" s="157" t="s">
        <v>1307</v>
      </c>
      <c r="AB529" s="165">
        <v>67</v>
      </c>
      <c r="AC529" s="165">
        <v>67</v>
      </c>
      <c r="AD529" s="165">
        <v>69</v>
      </c>
      <c r="AE529" s="165">
        <v>68</v>
      </c>
      <c r="AF529" s="165">
        <v>67</v>
      </c>
      <c r="AG529" s="173">
        <v>66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4</v>
      </c>
      <c r="C530" s="156">
        <v>7</v>
      </c>
      <c r="D530" s="157">
        <v>5</v>
      </c>
      <c r="E530" s="158">
        <v>12</v>
      </c>
      <c r="F530" s="156">
        <v>13</v>
      </c>
      <c r="G530" s="156">
        <v>1</v>
      </c>
      <c r="H530" s="156">
        <v>0</v>
      </c>
      <c r="I530" s="159" t="s">
        <v>1308</v>
      </c>
      <c r="J530" s="160" t="s">
        <v>1309</v>
      </c>
      <c r="K530" s="161">
        <v>3</v>
      </c>
      <c r="L530" s="162" t="s">
        <v>254</v>
      </c>
      <c r="M530" s="157" t="s">
        <v>1310</v>
      </c>
      <c r="N530" s="163" t="s">
        <v>611</v>
      </c>
      <c r="O530" s="164">
        <v>66</v>
      </c>
      <c r="P530" s="165">
        <v>68</v>
      </c>
      <c r="Q530" s="166">
        <v>83</v>
      </c>
      <c r="R530" s="167">
        <v>11</v>
      </c>
      <c r="S530" s="168">
        <v>1</v>
      </c>
      <c r="T530" s="169">
        <v>12</v>
      </c>
      <c r="U530" s="170">
        <v>43</v>
      </c>
      <c r="V530" s="171">
        <v>2</v>
      </c>
      <c r="W530" s="138">
        <v>32</v>
      </c>
      <c r="X530" s="144">
        <v>4</v>
      </c>
      <c r="Y530" s="172">
        <v>66</v>
      </c>
      <c r="Z530" s="157"/>
      <c r="AA530" s="157" t="s">
        <v>1311</v>
      </c>
      <c r="AB530" s="165">
        <v>75</v>
      </c>
      <c r="AC530" s="165">
        <v>72</v>
      </c>
      <c r="AD530" s="165">
        <v>73</v>
      </c>
      <c r="AE530" s="165">
        <v>72</v>
      </c>
      <c r="AF530" s="165">
        <v>69</v>
      </c>
      <c r="AG530" s="173">
        <v>69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5</v>
      </c>
      <c r="D531" s="157">
        <v>7</v>
      </c>
      <c r="E531" s="158">
        <v>12</v>
      </c>
      <c r="F531" s="156">
        <v>9</v>
      </c>
      <c r="G531" s="156">
        <v>9</v>
      </c>
      <c r="H531" s="156">
        <v>1</v>
      </c>
      <c r="I531" s="159" t="s">
        <v>1312</v>
      </c>
      <c r="J531" s="160" t="s">
        <v>1313</v>
      </c>
      <c r="K531" s="161">
        <v>3</v>
      </c>
      <c r="L531" s="162" t="s">
        <v>117</v>
      </c>
      <c r="M531" s="157" t="s">
        <v>1314</v>
      </c>
      <c r="N531" s="163" t="s">
        <v>673</v>
      </c>
      <c r="O531" s="164">
        <v>68</v>
      </c>
      <c r="P531" s="165">
        <v>67</v>
      </c>
      <c r="Q531" s="166">
        <v>80</v>
      </c>
      <c r="R531" s="167">
        <v>9</v>
      </c>
      <c r="S531" s="168">
        <v>2</v>
      </c>
      <c r="T531" s="169">
        <v>14</v>
      </c>
      <c r="U531" s="170">
        <v>53</v>
      </c>
      <c r="V531" s="171">
        <v>3</v>
      </c>
      <c r="W531" s="138">
        <v>49</v>
      </c>
      <c r="X531" s="144">
        <v>1</v>
      </c>
      <c r="Y531" s="172">
        <v>68</v>
      </c>
      <c r="Z531" s="157"/>
      <c r="AA531" s="157" t="s">
        <v>1315</v>
      </c>
      <c r="AB531" s="165"/>
      <c r="AC531" s="165"/>
      <c r="AD531" s="165" t="s">
        <v>52</v>
      </c>
      <c r="AE531" s="165" t="s">
        <v>52</v>
      </c>
      <c r="AF531" s="165" t="s">
        <v>52</v>
      </c>
      <c r="AG531" s="173">
        <v>68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6</v>
      </c>
      <c r="C532" s="156">
        <v>2</v>
      </c>
      <c r="D532" s="157">
        <v>6</v>
      </c>
      <c r="E532" s="158">
        <v>8</v>
      </c>
      <c r="F532" s="156">
        <v>5</v>
      </c>
      <c r="G532" s="156">
        <v>5</v>
      </c>
      <c r="H532" s="156">
        <v>0</v>
      </c>
      <c r="I532" s="159" t="s">
        <v>1316</v>
      </c>
      <c r="J532" s="160" t="s">
        <v>1317</v>
      </c>
      <c r="K532" s="161">
        <v>3</v>
      </c>
      <c r="L532" s="162" t="s">
        <v>212</v>
      </c>
      <c r="M532" s="157" t="s">
        <v>1224</v>
      </c>
      <c r="N532" s="163" t="s">
        <v>645</v>
      </c>
      <c r="O532" s="164">
        <v>69</v>
      </c>
      <c r="P532" s="165">
        <v>62</v>
      </c>
      <c r="Q532" s="166">
        <v>79</v>
      </c>
      <c r="R532" s="167">
        <v>4</v>
      </c>
      <c r="S532" s="168">
        <v>7</v>
      </c>
      <c r="T532" s="169">
        <v>21</v>
      </c>
      <c r="U532" s="170">
        <v>38</v>
      </c>
      <c r="V532" s="171">
        <v>8</v>
      </c>
      <c r="W532" s="138">
        <v>10</v>
      </c>
      <c r="X532" s="144">
        <v>7</v>
      </c>
      <c r="Y532" s="172">
        <v>69</v>
      </c>
      <c r="Z532" s="157"/>
      <c r="AA532" s="157" t="s">
        <v>1318</v>
      </c>
      <c r="AB532" s="165"/>
      <c r="AC532" s="165"/>
      <c r="AD532" s="165" t="s">
        <v>52</v>
      </c>
      <c r="AE532" s="165" t="s">
        <v>52</v>
      </c>
      <c r="AF532" s="165" t="s">
        <v>52</v>
      </c>
      <c r="AG532" s="173">
        <v>70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3</v>
      </c>
      <c r="D533" s="157">
        <v>4</v>
      </c>
      <c r="E533" s="158">
        <v>7</v>
      </c>
      <c r="F533" s="156">
        <v>10</v>
      </c>
      <c r="G533" s="156">
        <v>12</v>
      </c>
      <c r="H533" s="156">
        <v>1</v>
      </c>
      <c r="I533" s="159" t="s">
        <v>1319</v>
      </c>
      <c r="J533" s="160" t="s">
        <v>1320</v>
      </c>
      <c r="K533" s="161">
        <v>3</v>
      </c>
      <c r="L533" s="162" t="s">
        <v>325</v>
      </c>
      <c r="M533" s="157" t="s">
        <v>1181</v>
      </c>
      <c r="N533" s="163" t="s">
        <v>640</v>
      </c>
      <c r="O533" s="164">
        <v>67</v>
      </c>
      <c r="P533" s="165">
        <v>59</v>
      </c>
      <c r="Q533" s="166">
        <v>83</v>
      </c>
      <c r="R533" s="167">
        <v>3</v>
      </c>
      <c r="S533" s="168">
        <v>9</v>
      </c>
      <c r="T533" s="169">
        <v>28</v>
      </c>
      <c r="U533" s="170">
        <v>50</v>
      </c>
      <c r="V533" s="171">
        <v>11</v>
      </c>
      <c r="W533" s="138">
        <v>9</v>
      </c>
      <c r="X533" s="144">
        <v>8</v>
      </c>
      <c r="Y533" s="172">
        <v>67</v>
      </c>
      <c r="Z533" s="157"/>
      <c r="AA533" s="157" t="s">
        <v>1321</v>
      </c>
      <c r="AB533" s="165">
        <v>76</v>
      </c>
      <c r="AC533" s="165">
        <v>74</v>
      </c>
      <c r="AD533" s="165">
        <v>73</v>
      </c>
      <c r="AE533" s="165">
        <v>73</v>
      </c>
      <c r="AF533" s="165">
        <v>73</v>
      </c>
      <c r="AG533" s="173">
        <v>65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8</v>
      </c>
      <c r="C534" s="156">
        <v>3</v>
      </c>
      <c r="D534" s="157">
        <v>3</v>
      </c>
      <c r="E534" s="158">
        <v>6</v>
      </c>
      <c r="F534" s="156">
        <v>2</v>
      </c>
      <c r="G534" s="156">
        <v>14</v>
      </c>
      <c r="H534" s="156">
        <v>1</v>
      </c>
      <c r="I534" s="159" t="s">
        <v>1322</v>
      </c>
      <c r="J534" s="160" t="s">
        <v>1323</v>
      </c>
      <c r="K534" s="161">
        <v>3</v>
      </c>
      <c r="L534" s="162" t="s">
        <v>316</v>
      </c>
      <c r="M534" s="157" t="s">
        <v>1251</v>
      </c>
      <c r="N534" s="163" t="s">
        <v>1324</v>
      </c>
      <c r="O534" s="164">
        <v>70</v>
      </c>
      <c r="P534" s="165">
        <v>51</v>
      </c>
      <c r="Q534" s="166">
        <v>76</v>
      </c>
      <c r="R534" s="167">
        <v>-9</v>
      </c>
      <c r="S534" s="168">
        <v>13</v>
      </c>
      <c r="T534" s="169">
        <v>14</v>
      </c>
      <c r="U534" s="170">
        <v>47</v>
      </c>
      <c r="V534" s="171">
        <v>12</v>
      </c>
      <c r="W534" s="138">
        <v>3</v>
      </c>
      <c r="X534" s="144">
        <v>11</v>
      </c>
      <c r="Y534" s="172">
        <v>70</v>
      </c>
      <c r="Z534" s="157"/>
      <c r="AA534" s="157" t="s">
        <v>1325</v>
      </c>
      <c r="AB534" s="165"/>
      <c r="AC534" s="165"/>
      <c r="AD534" s="165" t="s">
        <v>52</v>
      </c>
      <c r="AE534" s="165" t="s">
        <v>52</v>
      </c>
      <c r="AF534" s="165" t="s">
        <v>52</v>
      </c>
      <c r="AG534" s="173">
        <v>72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8</v>
      </c>
      <c r="C535" s="156">
        <v>1</v>
      </c>
      <c r="D535" s="157">
        <v>5</v>
      </c>
      <c r="E535" s="158">
        <v>6</v>
      </c>
      <c r="F535" s="156">
        <v>8</v>
      </c>
      <c r="G535" s="156">
        <v>13</v>
      </c>
      <c r="H535" s="156">
        <v>1</v>
      </c>
      <c r="I535" s="159" t="s">
        <v>1326</v>
      </c>
      <c r="J535" s="160" t="s">
        <v>1327</v>
      </c>
      <c r="K535" s="161">
        <v>3</v>
      </c>
      <c r="L535" s="162" t="s">
        <v>117</v>
      </c>
      <c r="M535" s="157" t="s">
        <v>672</v>
      </c>
      <c r="N535" s="163" t="s">
        <v>606</v>
      </c>
      <c r="O535" s="164">
        <v>68</v>
      </c>
      <c r="P535" s="165" t="s">
        <v>52</v>
      </c>
      <c r="Q535" s="166">
        <v>77</v>
      </c>
      <c r="R535" s="167">
        <v>-1</v>
      </c>
      <c r="S535" s="168">
        <v>12</v>
      </c>
      <c r="T535" s="169">
        <v>11</v>
      </c>
      <c r="U535" s="170">
        <v>48</v>
      </c>
      <c r="V535" s="171">
        <v>15</v>
      </c>
      <c r="W535" s="138">
        <v>17</v>
      </c>
      <c r="X535" s="144">
        <v>6</v>
      </c>
      <c r="Y535" s="172">
        <v>68</v>
      </c>
      <c r="Z535" s="157"/>
      <c r="AA535" s="157" t="s">
        <v>1328</v>
      </c>
      <c r="AB535" s="165"/>
      <c r="AC535" s="165"/>
      <c r="AD535" s="165"/>
      <c r="AE535" s="165" t="s">
        <v>52</v>
      </c>
      <c r="AF535" s="165" t="s">
        <v>52</v>
      </c>
      <c r="AG535" s="173" t="s">
        <v>52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8</v>
      </c>
      <c r="C536" s="156">
        <v>2</v>
      </c>
      <c r="D536" s="157">
        <v>4</v>
      </c>
      <c r="E536" s="158">
        <v>6</v>
      </c>
      <c r="F536" s="156">
        <v>6</v>
      </c>
      <c r="G536" s="156">
        <v>4</v>
      </c>
      <c r="H536" s="156">
        <v>0</v>
      </c>
      <c r="I536" s="159" t="s">
        <v>1329</v>
      </c>
      <c r="J536" s="160" t="s">
        <v>1330</v>
      </c>
      <c r="K536" s="161">
        <v>3</v>
      </c>
      <c r="L536" s="162" t="s">
        <v>117</v>
      </c>
      <c r="M536" s="157" t="s">
        <v>1331</v>
      </c>
      <c r="N536" s="163" t="s">
        <v>952</v>
      </c>
      <c r="O536" s="164">
        <v>68</v>
      </c>
      <c r="P536" s="165">
        <v>62</v>
      </c>
      <c r="Q536" s="166">
        <v>76</v>
      </c>
      <c r="R536" s="167">
        <v>0</v>
      </c>
      <c r="S536" s="168">
        <v>11</v>
      </c>
      <c r="T536" s="169">
        <v>10</v>
      </c>
      <c r="U536" s="170">
        <v>21</v>
      </c>
      <c r="V536" s="171">
        <v>8</v>
      </c>
      <c r="W536" s="138">
        <v>8</v>
      </c>
      <c r="X536" s="144">
        <v>9</v>
      </c>
      <c r="Y536" s="172">
        <v>68</v>
      </c>
      <c r="Z536" s="157"/>
      <c r="AA536" s="157" t="s">
        <v>1332</v>
      </c>
      <c r="AB536" s="165"/>
      <c r="AC536" s="165" t="s">
        <v>52</v>
      </c>
      <c r="AD536" s="165" t="s">
        <v>52</v>
      </c>
      <c r="AE536" s="165" t="s">
        <v>52</v>
      </c>
      <c r="AF536" s="165">
        <v>70</v>
      </c>
      <c r="AG536" s="173">
        <v>70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11</v>
      </c>
      <c r="C537" s="156">
        <v>2</v>
      </c>
      <c r="D537" s="157">
        <v>3</v>
      </c>
      <c r="E537" s="158">
        <v>5</v>
      </c>
      <c r="F537" s="156">
        <v>15</v>
      </c>
      <c r="G537" s="156">
        <v>10</v>
      </c>
      <c r="H537" s="156">
        <v>1</v>
      </c>
      <c r="I537" s="159" t="s">
        <v>1333</v>
      </c>
      <c r="J537" s="160" t="s">
        <v>1334</v>
      </c>
      <c r="K537" s="161">
        <v>3</v>
      </c>
      <c r="L537" s="162" t="s">
        <v>249</v>
      </c>
      <c r="M537" s="157" t="s">
        <v>738</v>
      </c>
      <c r="N537" s="163" t="s">
        <v>1191</v>
      </c>
      <c r="O537" s="164">
        <v>61</v>
      </c>
      <c r="P537" s="165">
        <v>30</v>
      </c>
      <c r="Q537" s="166">
        <v>78</v>
      </c>
      <c r="R537" s="167">
        <v>-37</v>
      </c>
      <c r="S537" s="168">
        <v>15</v>
      </c>
      <c r="T537" s="169">
        <v>23</v>
      </c>
      <c r="U537" s="170">
        <v>26</v>
      </c>
      <c r="V537" s="171">
        <v>14</v>
      </c>
      <c r="W537" s="138">
        <v>0</v>
      </c>
      <c r="X537" s="144">
        <v>12</v>
      </c>
      <c r="Y537" s="172">
        <v>61</v>
      </c>
      <c r="Z537" s="157"/>
      <c r="AA537" s="157" t="s">
        <v>1335</v>
      </c>
      <c r="AB537" s="165"/>
      <c r="AC537" s="165"/>
      <c r="AD537" s="165" t="s">
        <v>52</v>
      </c>
      <c r="AE537" s="165" t="s">
        <v>52</v>
      </c>
      <c r="AF537" s="165" t="s">
        <v>52</v>
      </c>
      <c r="AG537" s="173">
        <v>64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12</v>
      </c>
      <c r="C538" s="156">
        <v>2</v>
      </c>
      <c r="D538" s="157">
        <v>2</v>
      </c>
      <c r="E538" s="158">
        <v>4</v>
      </c>
      <c r="F538" s="156">
        <v>4</v>
      </c>
      <c r="G538" s="156">
        <v>11</v>
      </c>
      <c r="H538" s="156">
        <v>1</v>
      </c>
      <c r="I538" s="159" t="s">
        <v>1336</v>
      </c>
      <c r="J538" s="160" t="s">
        <v>1337</v>
      </c>
      <c r="K538" s="161">
        <v>3</v>
      </c>
      <c r="L538" s="162" t="s">
        <v>316</v>
      </c>
      <c r="M538" s="157" t="s">
        <v>1069</v>
      </c>
      <c r="N538" s="163" t="s">
        <v>626</v>
      </c>
      <c r="O538" s="164">
        <v>70</v>
      </c>
      <c r="P538" s="165">
        <v>66</v>
      </c>
      <c r="Q538" s="166">
        <v>77</v>
      </c>
      <c r="R538" s="167">
        <v>7</v>
      </c>
      <c r="S538" s="168">
        <v>4</v>
      </c>
      <c r="T538" s="169">
        <v>16</v>
      </c>
      <c r="U538" s="170">
        <v>17</v>
      </c>
      <c r="V538" s="171">
        <v>5</v>
      </c>
      <c r="W538" s="138">
        <v>8</v>
      </c>
      <c r="X538" s="144">
        <v>9</v>
      </c>
      <c r="Y538" s="172">
        <v>70</v>
      </c>
      <c r="Z538" s="157"/>
      <c r="AA538" s="157" t="s">
        <v>1338</v>
      </c>
      <c r="AB538" s="165" t="s">
        <v>52</v>
      </c>
      <c r="AC538" s="165" t="s">
        <v>52</v>
      </c>
      <c r="AD538" s="165" t="s">
        <v>52</v>
      </c>
      <c r="AE538" s="165">
        <v>70</v>
      </c>
      <c r="AF538" s="165">
        <v>68</v>
      </c>
      <c r="AG538" s="173">
        <v>70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12</v>
      </c>
      <c r="C539" s="156">
        <v>1</v>
      </c>
      <c r="D539" s="157">
        <v>3</v>
      </c>
      <c r="E539" s="158">
        <v>4</v>
      </c>
      <c r="F539" s="156">
        <v>14</v>
      </c>
      <c r="G539" s="156">
        <v>16</v>
      </c>
      <c r="H539" s="156">
        <v>1</v>
      </c>
      <c r="I539" s="159" t="s">
        <v>1339</v>
      </c>
      <c r="J539" s="160" t="s">
        <v>1340</v>
      </c>
      <c r="K539" s="161">
        <v>3</v>
      </c>
      <c r="L539" s="162" t="s">
        <v>232</v>
      </c>
      <c r="M539" s="157" t="s">
        <v>317</v>
      </c>
      <c r="N539" s="163" t="s">
        <v>1165</v>
      </c>
      <c r="O539" s="164">
        <v>65</v>
      </c>
      <c r="P539" s="165">
        <v>71</v>
      </c>
      <c r="Q539" s="166">
        <v>76</v>
      </c>
      <c r="R539" s="167">
        <v>6</v>
      </c>
      <c r="S539" s="168">
        <v>6</v>
      </c>
      <c r="T539" s="169">
        <v>15</v>
      </c>
      <c r="U539" s="170">
        <v>30</v>
      </c>
      <c r="V539" s="171">
        <v>1</v>
      </c>
      <c r="W539" s="138">
        <v>0</v>
      </c>
      <c r="X539" s="144">
        <v>12</v>
      </c>
      <c r="Y539" s="172">
        <v>65</v>
      </c>
      <c r="Z539" s="157"/>
      <c r="AA539" s="157" t="s">
        <v>1341</v>
      </c>
      <c r="AB539" s="165"/>
      <c r="AC539" s="165"/>
      <c r="AD539" s="165" t="s">
        <v>52</v>
      </c>
      <c r="AE539" s="165" t="s">
        <v>52</v>
      </c>
      <c r="AF539" s="165" t="s">
        <v>52</v>
      </c>
      <c r="AG539" s="173">
        <v>66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14</v>
      </c>
      <c r="C540" s="156">
        <v>1</v>
      </c>
      <c r="D540" s="157">
        <v>2</v>
      </c>
      <c r="E540" s="158">
        <v>3</v>
      </c>
      <c r="F540" s="156">
        <v>3</v>
      </c>
      <c r="G540" s="156">
        <v>2</v>
      </c>
      <c r="H540" s="156">
        <v>0</v>
      </c>
      <c r="I540" s="159" t="s">
        <v>1342</v>
      </c>
      <c r="J540" s="160" t="s">
        <v>1343</v>
      </c>
      <c r="K540" s="161">
        <v>3</v>
      </c>
      <c r="L540" s="162" t="s">
        <v>316</v>
      </c>
      <c r="M540" s="157" t="s">
        <v>1176</v>
      </c>
      <c r="N540" s="163" t="s">
        <v>1177</v>
      </c>
      <c r="O540" s="164">
        <v>70</v>
      </c>
      <c r="P540" s="165">
        <v>64</v>
      </c>
      <c r="Q540" s="166">
        <v>74</v>
      </c>
      <c r="R540" s="167">
        <v>2</v>
      </c>
      <c r="S540" s="168">
        <v>10</v>
      </c>
      <c r="T540" s="169">
        <v>18</v>
      </c>
      <c r="U540" s="170">
        <v>25</v>
      </c>
      <c r="V540" s="171">
        <v>6</v>
      </c>
      <c r="W540" s="138">
        <v>0</v>
      </c>
      <c r="X540" s="144">
        <v>12</v>
      </c>
      <c r="Y540" s="172">
        <v>70</v>
      </c>
      <c r="Z540" s="157"/>
      <c r="AA540" s="157" t="s">
        <v>1344</v>
      </c>
      <c r="AB540" s="165"/>
      <c r="AC540" s="165"/>
      <c r="AD540" s="165"/>
      <c r="AE540" s="165" t="s">
        <v>52</v>
      </c>
      <c r="AF540" s="165" t="s">
        <v>52</v>
      </c>
      <c r="AG540" s="173" t="s">
        <v>52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14</v>
      </c>
      <c r="C541" s="156">
        <v>0</v>
      </c>
      <c r="D541" s="157">
        <v>3</v>
      </c>
      <c r="E541" s="158">
        <v>3</v>
      </c>
      <c r="F541" s="156">
        <v>11</v>
      </c>
      <c r="G541" s="156">
        <v>3</v>
      </c>
      <c r="H541" s="156">
        <v>0</v>
      </c>
      <c r="I541" s="159" t="s">
        <v>1345</v>
      </c>
      <c r="J541" s="160" t="s">
        <v>1346</v>
      </c>
      <c r="K541" s="161">
        <v>3</v>
      </c>
      <c r="L541" s="162" t="s">
        <v>325</v>
      </c>
      <c r="M541" s="157" t="s">
        <v>996</v>
      </c>
      <c r="N541" s="163" t="s">
        <v>997</v>
      </c>
      <c r="O541" s="164">
        <v>67</v>
      </c>
      <c r="P541" s="165">
        <v>49</v>
      </c>
      <c r="Q541" s="166">
        <v>76</v>
      </c>
      <c r="R541" s="167">
        <v>-14</v>
      </c>
      <c r="S541" s="168">
        <v>14</v>
      </c>
      <c r="T541" s="169">
        <v>19</v>
      </c>
      <c r="U541" s="170">
        <v>17</v>
      </c>
      <c r="V541" s="171">
        <v>13</v>
      </c>
      <c r="W541" s="138">
        <v>0</v>
      </c>
      <c r="X541" s="144">
        <v>12</v>
      </c>
      <c r="Y541" s="172">
        <v>67</v>
      </c>
      <c r="Z541" s="157"/>
      <c r="AA541" s="157" t="s">
        <v>1347</v>
      </c>
      <c r="AB541" s="165"/>
      <c r="AC541" s="165"/>
      <c r="AD541" s="165"/>
      <c r="AE541" s="165" t="s">
        <v>52</v>
      </c>
      <c r="AF541" s="165" t="s">
        <v>52</v>
      </c>
      <c r="AG541" s="173" t="s">
        <v>52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x14ac:dyDescent="0.25">
      <c r="A542" s="145"/>
      <c r="B542" s="145"/>
      <c r="C542" s="145"/>
      <c r="D542" s="145"/>
      <c r="E542" s="43"/>
      <c r="F542" s="145"/>
      <c r="G542" s="145"/>
      <c r="H542" s="146"/>
      <c r="I542" s="147"/>
      <c r="J542" s="145"/>
      <c r="K542" s="148"/>
      <c r="L542" s="149"/>
      <c r="M542" s="145"/>
      <c r="N542" s="145"/>
      <c r="O542" s="150"/>
      <c r="P542" s="150"/>
      <c r="Q542" s="150"/>
      <c r="R542" s="145"/>
      <c r="S542" s="145"/>
      <c r="T542" s="145"/>
      <c r="U542" s="145"/>
      <c r="V542" s="145"/>
      <c r="W542" s="186"/>
      <c r="X542" s="186"/>
      <c r="Y542" s="145"/>
      <c r="Z542" s="145"/>
      <c r="AA542" s="145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45"/>
      <c r="AL542" s="145"/>
      <c r="AM542" s="145"/>
      <c r="AN542" s="145"/>
      <c r="AO542" s="145"/>
      <c r="AP542" s="145"/>
      <c r="AQ542" s="151"/>
      <c r="AR542" s="151"/>
      <c r="AS542" s="147"/>
      <c r="AT542" s="145"/>
      <c r="AU542" s="150"/>
      <c r="AV542" s="150"/>
      <c r="AW542" s="150"/>
      <c r="AX542" s="145"/>
      <c r="AY542" s="145"/>
      <c r="AZ542" s="150"/>
      <c r="BA542" s="150"/>
      <c r="BB542" s="145"/>
      <c r="BC542" s="210"/>
      <c r="BD542" s="210"/>
      <c r="BE542" s="210"/>
      <c r="BF542" s="210"/>
      <c r="BG542" s="210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x14ac:dyDescent="0.25">
      <c r="A543" s="15"/>
      <c r="B543" s="86" t="s">
        <v>347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187"/>
      <c r="X543" s="187"/>
      <c r="Y543" s="44"/>
      <c r="Z543" s="15"/>
      <c r="AA543" s="15"/>
      <c r="AB543" s="16"/>
      <c r="AC543" s="16"/>
      <c r="AD543" s="16"/>
      <c r="AE543" s="16"/>
      <c r="AF543" s="152"/>
      <c r="AG543" s="152"/>
      <c r="AH543" s="152"/>
      <c r="AI543" s="152"/>
      <c r="AJ543" s="152"/>
      <c r="AK543" s="19"/>
      <c r="AL543" s="153"/>
      <c r="AM543" s="153"/>
      <c r="AN543" s="153"/>
      <c r="AO543" s="153"/>
      <c r="AP543" s="153"/>
      <c r="AQ543" s="119"/>
      <c r="AR543" s="119"/>
      <c r="AS543" s="113"/>
      <c r="AT543" s="46"/>
      <c r="AU543" s="16"/>
      <c r="AV543" s="16"/>
      <c r="AW543" s="16"/>
      <c r="AX543" s="153"/>
      <c r="AY543" s="153"/>
      <c r="AZ543" s="16"/>
      <c r="BA543" s="16"/>
      <c r="BB543" s="56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5"/>
      <c r="B544" s="87" t="s">
        <v>348</v>
      </c>
      <c r="C544" s="15"/>
      <c r="D544" s="15"/>
      <c r="E544" s="80"/>
      <c r="F544" s="15"/>
      <c r="G544" s="15"/>
      <c r="H544" s="146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187"/>
      <c r="X544" s="187"/>
      <c r="Y544" s="44"/>
      <c r="Z544" s="15"/>
      <c r="AA544" s="15"/>
      <c r="AB544" s="16"/>
      <c r="AC544" s="16"/>
      <c r="AD544" s="16"/>
      <c r="AE544" s="16"/>
      <c r="AF544" s="152"/>
      <c r="AG544" s="152"/>
      <c r="AH544" s="152"/>
      <c r="AI544" s="152"/>
      <c r="AJ544" s="152"/>
      <c r="AK544" s="19"/>
      <c r="AL544" s="153"/>
      <c r="AM544" s="153"/>
      <c r="AN544" s="153"/>
      <c r="AO544" s="153"/>
      <c r="AP544" s="153"/>
      <c r="AQ544" s="119"/>
      <c r="AR544" s="119"/>
      <c r="AS544" s="113"/>
      <c r="AT544" s="46"/>
      <c r="AU544" s="16"/>
      <c r="AV544" s="16"/>
      <c r="AW544" s="16"/>
      <c r="AX544" s="153"/>
      <c r="AY544" s="153"/>
      <c r="AZ544" s="16"/>
      <c r="BA544" s="16"/>
      <c r="BB544" s="56"/>
      <c r="BC544" s="209"/>
      <c r="BD544" s="209"/>
      <c r="BE544" s="209"/>
      <c r="BF544" s="209"/>
      <c r="BG544" s="209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ht="18" customHeight="1" x14ac:dyDescent="0.25">
      <c r="A545" s="15" t="b">
        <f>ISNUMBER(FIND("wh-", AQ7))</f>
        <v>1</v>
      </c>
      <c r="B545" s="88" t="s">
        <v>349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188" t="s">
        <v>7</v>
      </c>
      <c r="X545" s="189"/>
      <c r="Y545" s="48"/>
      <c r="Z545" s="15"/>
      <c r="AA545" s="54" t="s">
        <v>8</v>
      </c>
      <c r="AB545" s="16"/>
      <c r="AC545" s="16"/>
      <c r="AD545" s="16"/>
      <c r="AE545" s="16"/>
      <c r="AF545" s="152"/>
      <c r="AG545" s="152"/>
      <c r="AH545" s="52" t="s">
        <v>9</v>
      </c>
      <c r="AI545" s="52"/>
      <c r="AJ545" s="52" t="s">
        <v>10</v>
      </c>
      <c r="AK545" s="53"/>
      <c r="AL545" s="153"/>
      <c r="AM545" s="95" t="s">
        <v>11</v>
      </c>
      <c r="AN545" s="95"/>
      <c r="AO545" s="95"/>
      <c r="AP545" s="94"/>
      <c r="AQ545" s="121"/>
      <c r="AR545" s="121"/>
      <c r="AS545" s="114"/>
      <c r="AT545" s="49" t="s">
        <v>12</v>
      </c>
      <c r="AU545" s="50"/>
      <c r="AV545" s="51" t="s">
        <v>13</v>
      </c>
      <c r="AW545" s="51"/>
      <c r="AX545" s="153"/>
      <c r="AY545" s="153"/>
      <c r="AZ545" s="51" t="s">
        <v>14</v>
      </c>
      <c r="BA545" s="51"/>
      <c r="BB545" s="57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90"/>
      <c r="B546" s="191" t="s">
        <v>15</v>
      </c>
      <c r="C546" s="192" t="s">
        <v>16</v>
      </c>
      <c r="D546" s="193" t="s">
        <v>17</v>
      </c>
      <c r="E546" s="194" t="s">
        <v>18</v>
      </c>
      <c r="F546" s="192" t="s">
        <v>19</v>
      </c>
      <c r="G546" s="192" t="s">
        <v>20</v>
      </c>
      <c r="H546" s="195" t="s">
        <v>21</v>
      </c>
      <c r="I546" s="196" t="s">
        <v>22</v>
      </c>
      <c r="J546" s="193" t="s">
        <v>23</v>
      </c>
      <c r="K546" s="197" t="s">
        <v>24</v>
      </c>
      <c r="L546" s="196" t="s">
        <v>25</v>
      </c>
      <c r="M546" s="193" t="s">
        <v>26</v>
      </c>
      <c r="N546" s="194" t="s">
        <v>27</v>
      </c>
      <c r="O546" s="192" t="s">
        <v>28</v>
      </c>
      <c r="P546" s="193" t="s">
        <v>29</v>
      </c>
      <c r="Q546" s="194" t="s">
        <v>30</v>
      </c>
      <c r="R546" s="192" t="s">
        <v>31</v>
      </c>
      <c r="S546" s="194" t="s">
        <v>15</v>
      </c>
      <c r="T546" s="198" t="s">
        <v>23</v>
      </c>
      <c r="U546" s="199" t="s">
        <v>32</v>
      </c>
      <c r="V546" s="200" t="s">
        <v>15</v>
      </c>
      <c r="W546" s="129" t="s">
        <v>31</v>
      </c>
      <c r="X546" s="140" t="s">
        <v>15</v>
      </c>
      <c r="Y546" s="192" t="s">
        <v>33</v>
      </c>
      <c r="Z546" s="201" t="s">
        <v>34</v>
      </c>
      <c r="AA546" s="193" t="s">
        <v>35</v>
      </c>
      <c r="AB546" s="193">
        <v>1</v>
      </c>
      <c r="AC546" s="193">
        <v>2</v>
      </c>
      <c r="AD546" s="193">
        <v>3</v>
      </c>
      <c r="AE546" s="193">
        <v>4</v>
      </c>
      <c r="AF546" s="193">
        <v>5</v>
      </c>
      <c r="AG546" s="193" t="s">
        <v>36</v>
      </c>
      <c r="AH546" s="193" t="s">
        <v>37</v>
      </c>
      <c r="AI546" s="193" t="s">
        <v>38</v>
      </c>
      <c r="AJ546" s="193" t="s">
        <v>39</v>
      </c>
      <c r="AK546" s="202" t="s">
        <v>38</v>
      </c>
      <c r="AL546" s="203" t="s">
        <v>40</v>
      </c>
      <c r="AM546" s="203" t="s">
        <v>41</v>
      </c>
      <c r="AN546" s="203" t="s">
        <v>24</v>
      </c>
      <c r="AO546" s="203" t="s">
        <v>32</v>
      </c>
      <c r="AP546" s="204" t="s">
        <v>42</v>
      </c>
      <c r="AQ546" s="205"/>
      <c r="AR546" s="205"/>
      <c r="AS546" s="206"/>
      <c r="AT546" s="207" t="s">
        <v>23</v>
      </c>
      <c r="AU546" s="193" t="s">
        <v>43</v>
      </c>
      <c r="AV546" s="193" t="s">
        <v>44</v>
      </c>
      <c r="AW546" s="193" t="s">
        <v>45</v>
      </c>
      <c r="AX546" s="208" t="s">
        <v>46</v>
      </c>
      <c r="AY546" s="192" t="s">
        <v>43</v>
      </c>
      <c r="AZ546" s="193" t="s">
        <v>44</v>
      </c>
      <c r="BA546" s="193" t="s">
        <v>45</v>
      </c>
      <c r="BB546" s="194" t="s">
        <v>46</v>
      </c>
      <c r="BC546" s="217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</row>
    <row r="547" spans="1:77" ht="12" customHeight="1" x14ac:dyDescent="0.25">
      <c r="A547" s="154">
        <v>1</v>
      </c>
      <c r="B547" s="155">
        <v>1</v>
      </c>
      <c r="C547" s="156">
        <v>9</v>
      </c>
      <c r="D547" s="157">
        <v>6</v>
      </c>
      <c r="E547" s="158">
        <v>15</v>
      </c>
      <c r="F547" s="156">
        <v>4</v>
      </c>
      <c r="G547" s="156">
        <v>15</v>
      </c>
      <c r="H547" s="156">
        <v>0</v>
      </c>
      <c r="I547" s="159" t="s">
        <v>350</v>
      </c>
      <c r="J547" s="160" t="s">
        <v>351</v>
      </c>
      <c r="K547" s="161">
        <v>3</v>
      </c>
      <c r="L547" s="162" t="s">
        <v>254</v>
      </c>
      <c r="M547" s="157" t="s">
        <v>173</v>
      </c>
      <c r="N547" s="163" t="s">
        <v>92</v>
      </c>
      <c r="O547" s="164">
        <v>89</v>
      </c>
      <c r="P547" s="165">
        <v>91</v>
      </c>
      <c r="Q547" s="166">
        <v>105</v>
      </c>
      <c r="R547" s="167">
        <v>20.1666564941406</v>
      </c>
      <c r="S547" s="168">
        <v>1</v>
      </c>
      <c r="T547" s="169">
        <v>12</v>
      </c>
      <c r="U547" s="170">
        <v>57</v>
      </c>
      <c r="V547" s="171">
        <v>1</v>
      </c>
      <c r="W547" s="138">
        <v>35</v>
      </c>
      <c r="X547" s="144">
        <v>3</v>
      </c>
      <c r="Y547" s="172">
        <v>89</v>
      </c>
      <c r="Z547" s="157"/>
      <c r="AA547" s="157" t="s">
        <v>352</v>
      </c>
      <c r="AB547" s="165"/>
      <c r="AC547" s="165"/>
      <c r="AD547" s="165" t="s">
        <v>52</v>
      </c>
      <c r="AE547" s="165" t="s">
        <v>52</v>
      </c>
      <c r="AF547" s="165" t="s">
        <v>52</v>
      </c>
      <c r="AG547" s="173">
        <v>79</v>
      </c>
      <c r="AH547" s="174">
        <v>79</v>
      </c>
      <c r="AI547" s="175">
        <v>79</v>
      </c>
      <c r="AJ547" s="174">
        <v>79</v>
      </c>
      <c r="AK547" s="176">
        <v>79</v>
      </c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1</v>
      </c>
      <c r="C548" s="156">
        <v>7</v>
      </c>
      <c r="D548" s="157">
        <v>8</v>
      </c>
      <c r="E548" s="158">
        <v>15</v>
      </c>
      <c r="F548" s="156">
        <v>9</v>
      </c>
      <c r="G548" s="156">
        <v>10</v>
      </c>
      <c r="H548" s="156">
        <v>0</v>
      </c>
      <c r="I548" s="159" t="s">
        <v>353</v>
      </c>
      <c r="J548" s="160" t="s">
        <v>354</v>
      </c>
      <c r="K548" s="161">
        <v>3</v>
      </c>
      <c r="L548" s="162" t="s">
        <v>249</v>
      </c>
      <c r="M548" s="157" t="s">
        <v>56</v>
      </c>
      <c r="N548" s="163" t="s">
        <v>60</v>
      </c>
      <c r="O548" s="164">
        <v>84</v>
      </c>
      <c r="P548" s="165">
        <v>75</v>
      </c>
      <c r="Q548" s="166">
        <v>101</v>
      </c>
      <c r="R548" s="167">
        <v>-4.8333435058593803</v>
      </c>
      <c r="S548" s="168">
        <v>10</v>
      </c>
      <c r="T548" s="169">
        <v>12</v>
      </c>
      <c r="U548" s="170">
        <v>56</v>
      </c>
      <c r="V548" s="171">
        <v>8</v>
      </c>
      <c r="W548" s="138">
        <v>28</v>
      </c>
      <c r="X548" s="144">
        <v>5</v>
      </c>
      <c r="Y548" s="172">
        <v>84</v>
      </c>
      <c r="Z548" s="157"/>
      <c r="AA548" s="157" t="s">
        <v>355</v>
      </c>
      <c r="AB548" s="165" t="s">
        <v>52</v>
      </c>
      <c r="AC548" s="165" t="s">
        <v>52</v>
      </c>
      <c r="AD548" s="165" t="s">
        <v>52</v>
      </c>
      <c r="AE548" s="165">
        <v>83</v>
      </c>
      <c r="AF548" s="165">
        <v>81</v>
      </c>
      <c r="AG548" s="173">
        <v>81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3</v>
      </c>
      <c r="C549" s="156">
        <v>9</v>
      </c>
      <c r="D549" s="157">
        <v>5</v>
      </c>
      <c r="E549" s="158">
        <v>14</v>
      </c>
      <c r="F549" s="156">
        <v>5</v>
      </c>
      <c r="G549" s="156">
        <v>5</v>
      </c>
      <c r="H549" s="156">
        <v>1</v>
      </c>
      <c r="I549" s="159" t="s">
        <v>356</v>
      </c>
      <c r="J549" s="160" t="s">
        <v>357</v>
      </c>
      <c r="K549" s="161">
        <v>3</v>
      </c>
      <c r="L549" s="162" t="s">
        <v>254</v>
      </c>
      <c r="M549" s="157" t="s">
        <v>107</v>
      </c>
      <c r="N549" s="163" t="s">
        <v>88</v>
      </c>
      <c r="O549" s="164">
        <v>89</v>
      </c>
      <c r="P549" s="165" t="s">
        <v>52</v>
      </c>
      <c r="Q549" s="166">
        <v>102</v>
      </c>
      <c r="R549" s="167">
        <v>4.3333564941406202</v>
      </c>
      <c r="S549" s="168">
        <v>5</v>
      </c>
      <c r="T549" s="169">
        <v>4</v>
      </c>
      <c r="U549" s="170">
        <v>38</v>
      </c>
      <c r="V549" s="171">
        <v>13</v>
      </c>
      <c r="W549" s="138">
        <v>19</v>
      </c>
      <c r="X549" s="144">
        <v>6</v>
      </c>
      <c r="Y549" s="172">
        <v>89</v>
      </c>
      <c r="Z549" s="157"/>
      <c r="AA549" s="157" t="s">
        <v>358</v>
      </c>
      <c r="AB549" s="165"/>
      <c r="AC549" s="165"/>
      <c r="AD549" s="165" t="s">
        <v>52</v>
      </c>
      <c r="AE549" s="165" t="s">
        <v>52</v>
      </c>
      <c r="AF549" s="165">
        <v>87</v>
      </c>
      <c r="AG549" s="173">
        <v>89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3</v>
      </c>
      <c r="C550" s="156">
        <v>6</v>
      </c>
      <c r="D550" s="157">
        <v>8</v>
      </c>
      <c r="E550" s="158">
        <v>14</v>
      </c>
      <c r="F550" s="156">
        <v>15</v>
      </c>
      <c r="G550" s="156">
        <v>2</v>
      </c>
      <c r="H550" s="156">
        <v>1</v>
      </c>
      <c r="I550" s="159" t="s">
        <v>359</v>
      </c>
      <c r="J550" s="160" t="s">
        <v>360</v>
      </c>
      <c r="K550" s="161">
        <v>3</v>
      </c>
      <c r="L550" s="162" t="s">
        <v>241</v>
      </c>
      <c r="M550" s="157" t="s">
        <v>67</v>
      </c>
      <c r="N550" s="163" t="s">
        <v>68</v>
      </c>
      <c r="O550" s="164">
        <v>78</v>
      </c>
      <c r="P550" s="165">
        <v>66</v>
      </c>
      <c r="Q550" s="166">
        <v>103</v>
      </c>
      <c r="R550" s="167">
        <v>-17.8333435058594</v>
      </c>
      <c r="S550" s="168">
        <v>15</v>
      </c>
      <c r="T550" s="169">
        <v>10</v>
      </c>
      <c r="U550" s="170">
        <v>80</v>
      </c>
      <c r="V550" s="171">
        <v>12</v>
      </c>
      <c r="W550" s="138">
        <v>38</v>
      </c>
      <c r="X550" s="144">
        <v>1</v>
      </c>
      <c r="Y550" s="172">
        <v>78</v>
      </c>
      <c r="Z550" s="157"/>
      <c r="AA550" s="157" t="s">
        <v>361</v>
      </c>
      <c r="AB550" s="165"/>
      <c r="AC550" s="165"/>
      <c r="AD550" s="165" t="s">
        <v>52</v>
      </c>
      <c r="AE550" s="165" t="s">
        <v>52</v>
      </c>
      <c r="AF550" s="165" t="s">
        <v>52</v>
      </c>
      <c r="AG550" s="173" t="s">
        <v>52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5</v>
      </c>
      <c r="C551" s="156">
        <v>7</v>
      </c>
      <c r="D551" s="157">
        <v>4</v>
      </c>
      <c r="E551" s="158">
        <v>11</v>
      </c>
      <c r="F551" s="156">
        <v>11</v>
      </c>
      <c r="G551" s="156">
        <v>14</v>
      </c>
      <c r="H551" s="156">
        <v>0</v>
      </c>
      <c r="I551" s="159" t="s">
        <v>362</v>
      </c>
      <c r="J551" s="160" t="s">
        <v>363</v>
      </c>
      <c r="K551" s="161">
        <v>3</v>
      </c>
      <c r="L551" s="162" t="s">
        <v>258</v>
      </c>
      <c r="M551" s="157" t="s">
        <v>107</v>
      </c>
      <c r="N551" s="163" t="s">
        <v>195</v>
      </c>
      <c r="O551" s="164">
        <v>83</v>
      </c>
      <c r="P551" s="165">
        <v>81</v>
      </c>
      <c r="Q551" s="166">
        <v>103</v>
      </c>
      <c r="R551" s="167">
        <v>2.1666564941406201</v>
      </c>
      <c r="S551" s="168">
        <v>6</v>
      </c>
      <c r="T551" s="169">
        <v>7</v>
      </c>
      <c r="U551" s="170">
        <v>38</v>
      </c>
      <c r="V551" s="171">
        <v>5</v>
      </c>
      <c r="W551" s="138">
        <v>9</v>
      </c>
      <c r="X551" s="144">
        <v>11</v>
      </c>
      <c r="Y551" s="172">
        <v>83</v>
      </c>
      <c r="Z551" s="157"/>
      <c r="AA551" s="157" t="s">
        <v>364</v>
      </c>
      <c r="AB551" s="165"/>
      <c r="AC551" s="165"/>
      <c r="AD551" s="165"/>
      <c r="AE551" s="165" t="s">
        <v>52</v>
      </c>
      <c r="AF551" s="165" t="s">
        <v>52</v>
      </c>
      <c r="AG551" s="173" t="s">
        <v>52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5</v>
      </c>
      <c r="C552" s="156">
        <v>3</v>
      </c>
      <c r="D552" s="157">
        <v>8</v>
      </c>
      <c r="E552" s="158">
        <v>11</v>
      </c>
      <c r="F552" s="156">
        <v>14</v>
      </c>
      <c r="G552" s="156">
        <v>3</v>
      </c>
      <c r="H552" s="156">
        <v>1</v>
      </c>
      <c r="I552" s="159" t="s">
        <v>365</v>
      </c>
      <c r="J552" s="160" t="s">
        <v>366</v>
      </c>
      <c r="K552" s="161">
        <v>3</v>
      </c>
      <c r="L552" s="162" t="s">
        <v>367</v>
      </c>
      <c r="M552" s="157" t="s">
        <v>79</v>
      </c>
      <c r="N552" s="163" t="s">
        <v>80</v>
      </c>
      <c r="O552" s="164">
        <v>79</v>
      </c>
      <c r="P552" s="165">
        <v>74</v>
      </c>
      <c r="Q552" s="166">
        <v>102</v>
      </c>
      <c r="R552" s="167">
        <v>-9.8333435058593803</v>
      </c>
      <c r="S552" s="168">
        <v>13</v>
      </c>
      <c r="T552" s="169">
        <v>7</v>
      </c>
      <c r="U552" s="170">
        <v>59</v>
      </c>
      <c r="V552" s="171">
        <v>9</v>
      </c>
      <c r="W552" s="138">
        <v>37</v>
      </c>
      <c r="X552" s="144">
        <v>2</v>
      </c>
      <c r="Y552" s="172">
        <v>79</v>
      </c>
      <c r="Z552" s="157"/>
      <c r="AA552" s="157" t="s">
        <v>368</v>
      </c>
      <c r="AB552" s="165"/>
      <c r="AC552" s="165" t="s">
        <v>52</v>
      </c>
      <c r="AD552" s="165" t="s">
        <v>52</v>
      </c>
      <c r="AE552" s="165" t="s">
        <v>52</v>
      </c>
      <c r="AF552" s="165">
        <v>80</v>
      </c>
      <c r="AG552" s="173">
        <v>80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5</v>
      </c>
      <c r="C553" s="156">
        <v>5</v>
      </c>
      <c r="D553" s="157">
        <v>6</v>
      </c>
      <c r="E553" s="158">
        <v>11</v>
      </c>
      <c r="F553" s="156">
        <v>12</v>
      </c>
      <c r="G553" s="156">
        <v>12</v>
      </c>
      <c r="H553" s="156">
        <v>0</v>
      </c>
      <c r="I553" s="159" t="s">
        <v>369</v>
      </c>
      <c r="J553" s="160" t="s">
        <v>370</v>
      </c>
      <c r="K553" s="161">
        <v>3</v>
      </c>
      <c r="L553" s="162" t="s">
        <v>207</v>
      </c>
      <c r="M553" s="157" t="s">
        <v>79</v>
      </c>
      <c r="N553" s="163" t="s">
        <v>371</v>
      </c>
      <c r="O553" s="164">
        <v>82</v>
      </c>
      <c r="P553" s="165" t="s">
        <v>52</v>
      </c>
      <c r="Q553" s="166">
        <v>98</v>
      </c>
      <c r="R553" s="167">
        <v>-6.6666435058593798</v>
      </c>
      <c r="S553" s="168">
        <v>11</v>
      </c>
      <c r="T553" s="169">
        <v>14</v>
      </c>
      <c r="U553" s="170">
        <v>59</v>
      </c>
      <c r="V553" s="171">
        <v>13</v>
      </c>
      <c r="W553" s="138">
        <v>16</v>
      </c>
      <c r="X553" s="144">
        <v>8</v>
      </c>
      <c r="Y553" s="172">
        <v>82</v>
      </c>
      <c r="Z553" s="157"/>
      <c r="AA553" s="157" t="s">
        <v>372</v>
      </c>
      <c r="AB553" s="165"/>
      <c r="AC553" s="165"/>
      <c r="AD553" s="165" t="s">
        <v>52</v>
      </c>
      <c r="AE553" s="165" t="s">
        <v>52</v>
      </c>
      <c r="AF553" s="165" t="s">
        <v>52</v>
      </c>
      <c r="AG553" s="173">
        <v>82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5</v>
      </c>
      <c r="C554" s="156">
        <v>5</v>
      </c>
      <c r="D554" s="157">
        <v>6</v>
      </c>
      <c r="E554" s="158">
        <v>11</v>
      </c>
      <c r="F554" s="156">
        <v>8</v>
      </c>
      <c r="G554" s="156">
        <v>7</v>
      </c>
      <c r="H554" s="156">
        <v>0</v>
      </c>
      <c r="I554" s="159" t="s">
        <v>373</v>
      </c>
      <c r="J554" s="160" t="s">
        <v>374</v>
      </c>
      <c r="K554" s="161">
        <v>3</v>
      </c>
      <c r="L554" s="162" t="s">
        <v>249</v>
      </c>
      <c r="M554" s="157" t="s">
        <v>95</v>
      </c>
      <c r="N554" s="163" t="s">
        <v>130</v>
      </c>
      <c r="O554" s="164">
        <v>84</v>
      </c>
      <c r="P554" s="165">
        <v>82</v>
      </c>
      <c r="Q554" s="166">
        <v>101</v>
      </c>
      <c r="R554" s="167">
        <v>2.1666564941406201</v>
      </c>
      <c r="S554" s="168">
        <v>6</v>
      </c>
      <c r="T554" s="169">
        <v>18</v>
      </c>
      <c r="U554" s="170"/>
      <c r="V554" s="171">
        <v>4</v>
      </c>
      <c r="W554" s="138">
        <v>10</v>
      </c>
      <c r="X554" s="144">
        <v>10</v>
      </c>
      <c r="Y554" s="172">
        <v>84</v>
      </c>
      <c r="Z554" s="157"/>
      <c r="AA554" s="157" t="s">
        <v>375</v>
      </c>
      <c r="AB554" s="165" t="s">
        <v>52</v>
      </c>
      <c r="AC554" s="165" t="s">
        <v>52</v>
      </c>
      <c r="AD554" s="165" t="s">
        <v>52</v>
      </c>
      <c r="AE554" s="165">
        <v>83</v>
      </c>
      <c r="AF554" s="165">
        <v>83</v>
      </c>
      <c r="AG554" s="173">
        <v>84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9</v>
      </c>
      <c r="C555" s="156">
        <v>5</v>
      </c>
      <c r="D555" s="157">
        <v>5</v>
      </c>
      <c r="E555" s="158">
        <v>10</v>
      </c>
      <c r="F555" s="156">
        <v>1</v>
      </c>
      <c r="G555" s="156">
        <v>11</v>
      </c>
      <c r="H555" s="156">
        <v>0</v>
      </c>
      <c r="I555" s="159" t="s">
        <v>376</v>
      </c>
      <c r="J555" s="160" t="s">
        <v>377</v>
      </c>
      <c r="K555" s="161">
        <v>3</v>
      </c>
      <c r="L555" s="162" t="s">
        <v>378</v>
      </c>
      <c r="M555" s="157" t="s">
        <v>129</v>
      </c>
      <c r="N555" s="163" t="s">
        <v>96</v>
      </c>
      <c r="O555" s="164">
        <v>96</v>
      </c>
      <c r="P555" s="165">
        <v>78</v>
      </c>
      <c r="Q555" s="166">
        <v>101</v>
      </c>
      <c r="R555" s="167">
        <v>10.1666564941406</v>
      </c>
      <c r="S555" s="168">
        <v>3</v>
      </c>
      <c r="T555" s="169">
        <v>6</v>
      </c>
      <c r="U555" s="170">
        <v>70</v>
      </c>
      <c r="V555" s="171">
        <v>6</v>
      </c>
      <c r="W555" s="138">
        <v>29</v>
      </c>
      <c r="X555" s="144">
        <v>4</v>
      </c>
      <c r="Y555" s="172">
        <v>96</v>
      </c>
      <c r="Z555" s="157"/>
      <c r="AA555" s="157" t="s">
        <v>379</v>
      </c>
      <c r="AB555" s="165"/>
      <c r="AC555" s="165"/>
      <c r="AD555" s="165"/>
      <c r="AE555" s="165" t="s">
        <v>52</v>
      </c>
      <c r="AF555" s="165" t="s">
        <v>52</v>
      </c>
      <c r="AG555" s="173" t="s">
        <v>52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10</v>
      </c>
      <c r="C556" s="156">
        <v>5</v>
      </c>
      <c r="D556" s="157">
        <v>4</v>
      </c>
      <c r="E556" s="158">
        <v>9</v>
      </c>
      <c r="F556" s="156">
        <v>13</v>
      </c>
      <c r="G556" s="156">
        <v>4</v>
      </c>
      <c r="H556" s="156">
        <v>1</v>
      </c>
      <c r="I556" s="159" t="s">
        <v>380</v>
      </c>
      <c r="J556" s="160" t="s">
        <v>381</v>
      </c>
      <c r="K556" s="161">
        <v>3</v>
      </c>
      <c r="L556" s="162" t="s">
        <v>382</v>
      </c>
      <c r="M556" s="157" t="s">
        <v>383</v>
      </c>
      <c r="N556" s="163" t="s">
        <v>84</v>
      </c>
      <c r="O556" s="164">
        <v>81</v>
      </c>
      <c r="P556" s="165">
        <v>72</v>
      </c>
      <c r="Q556" s="166">
        <v>100</v>
      </c>
      <c r="R556" s="167">
        <v>-11.8333435058594</v>
      </c>
      <c r="S556" s="168">
        <v>14</v>
      </c>
      <c r="T556" s="169">
        <v>18</v>
      </c>
      <c r="U556" s="170">
        <v>38</v>
      </c>
      <c r="V556" s="171">
        <v>11</v>
      </c>
      <c r="W556" s="138">
        <v>0</v>
      </c>
      <c r="X556" s="144">
        <v>13</v>
      </c>
      <c r="Y556" s="172">
        <v>81</v>
      </c>
      <c r="Z556" s="157"/>
      <c r="AA556" s="157" t="s">
        <v>384</v>
      </c>
      <c r="AB556" s="165"/>
      <c r="AC556" s="165"/>
      <c r="AD556" s="165" t="s">
        <v>52</v>
      </c>
      <c r="AE556" s="165" t="s">
        <v>52</v>
      </c>
      <c r="AF556" s="165" t="s">
        <v>52</v>
      </c>
      <c r="AG556" s="173">
        <v>84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11</v>
      </c>
      <c r="C557" s="156">
        <v>3</v>
      </c>
      <c r="D557" s="157">
        <v>5</v>
      </c>
      <c r="E557" s="158">
        <v>8</v>
      </c>
      <c r="F557" s="156">
        <v>2</v>
      </c>
      <c r="G557" s="156">
        <v>1</v>
      </c>
      <c r="H557" s="156">
        <v>1</v>
      </c>
      <c r="I557" s="159" t="s">
        <v>385</v>
      </c>
      <c r="J557" s="160" t="s">
        <v>386</v>
      </c>
      <c r="K557" s="161">
        <v>3</v>
      </c>
      <c r="L557" s="162" t="s">
        <v>387</v>
      </c>
      <c r="M557" s="157" t="s">
        <v>75</v>
      </c>
      <c r="N557" s="163" t="s">
        <v>76</v>
      </c>
      <c r="O557" s="164">
        <v>94</v>
      </c>
      <c r="P557" s="165">
        <v>85</v>
      </c>
      <c r="Q557" s="166">
        <v>99</v>
      </c>
      <c r="R557" s="167">
        <v>13.1666564941406</v>
      </c>
      <c r="S557" s="168">
        <v>2</v>
      </c>
      <c r="T557" s="169">
        <v>16</v>
      </c>
      <c r="U557" s="170">
        <v>38</v>
      </c>
      <c r="V557" s="171">
        <v>2</v>
      </c>
      <c r="W557" s="138">
        <v>16</v>
      </c>
      <c r="X557" s="144">
        <v>8</v>
      </c>
      <c r="Y557" s="172">
        <v>94</v>
      </c>
      <c r="Z557" s="157"/>
      <c r="AA557" s="157" t="s">
        <v>388</v>
      </c>
      <c r="AB557" s="165"/>
      <c r="AC557" s="165" t="s">
        <v>52</v>
      </c>
      <c r="AD557" s="165" t="s">
        <v>52</v>
      </c>
      <c r="AE557" s="165" t="s">
        <v>52</v>
      </c>
      <c r="AF557" s="165">
        <v>95</v>
      </c>
      <c r="AG557" s="173">
        <v>95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11</v>
      </c>
      <c r="C558" s="156">
        <v>5</v>
      </c>
      <c r="D558" s="157">
        <v>3</v>
      </c>
      <c r="E558" s="158">
        <v>8</v>
      </c>
      <c r="F558" s="156">
        <v>7</v>
      </c>
      <c r="G558" s="156">
        <v>13</v>
      </c>
      <c r="H558" s="156">
        <v>0</v>
      </c>
      <c r="I558" s="159" t="s">
        <v>389</v>
      </c>
      <c r="J558" s="160" t="s">
        <v>390</v>
      </c>
      <c r="K558" s="161">
        <v>3</v>
      </c>
      <c r="L558" s="162" t="s">
        <v>391</v>
      </c>
      <c r="M558" s="157" t="s">
        <v>71</v>
      </c>
      <c r="N558" s="163" t="s">
        <v>72</v>
      </c>
      <c r="O558" s="164">
        <v>87</v>
      </c>
      <c r="P558" s="165">
        <v>74</v>
      </c>
      <c r="Q558" s="166">
        <v>103</v>
      </c>
      <c r="R558" s="167">
        <v>-0.833343505859375</v>
      </c>
      <c r="S558" s="168">
        <v>8</v>
      </c>
      <c r="T558" s="169">
        <v>20</v>
      </c>
      <c r="U558" s="170">
        <v>23</v>
      </c>
      <c r="V558" s="171">
        <v>9</v>
      </c>
      <c r="W558" s="138">
        <v>0</v>
      </c>
      <c r="X558" s="144">
        <v>13</v>
      </c>
      <c r="Y558" s="172">
        <v>87</v>
      </c>
      <c r="Z558" s="157"/>
      <c r="AA558" s="157" t="s">
        <v>392</v>
      </c>
      <c r="AB558" s="165">
        <v>87</v>
      </c>
      <c r="AC558" s="165">
        <v>98</v>
      </c>
      <c r="AD558" s="165">
        <v>94</v>
      </c>
      <c r="AE558" s="165">
        <v>90</v>
      </c>
      <c r="AF558" s="165">
        <v>87</v>
      </c>
      <c r="AG558" s="173">
        <v>87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11</v>
      </c>
      <c r="C559" s="156">
        <v>5</v>
      </c>
      <c r="D559" s="157">
        <v>3</v>
      </c>
      <c r="E559" s="158">
        <v>8</v>
      </c>
      <c r="F559" s="156">
        <v>10</v>
      </c>
      <c r="G559" s="156">
        <v>6</v>
      </c>
      <c r="H559" s="156">
        <v>0</v>
      </c>
      <c r="I559" s="159" t="s">
        <v>393</v>
      </c>
      <c r="J559" s="160" t="s">
        <v>394</v>
      </c>
      <c r="K559" s="161">
        <v>3</v>
      </c>
      <c r="L559" s="162" t="s">
        <v>249</v>
      </c>
      <c r="M559" s="157" t="s">
        <v>395</v>
      </c>
      <c r="N559" s="163" t="s">
        <v>191</v>
      </c>
      <c r="O559" s="164">
        <v>84</v>
      </c>
      <c r="P559" s="165" t="s">
        <v>52</v>
      </c>
      <c r="Q559" s="166">
        <v>94</v>
      </c>
      <c r="R559" s="167">
        <v>-8.6666435058593798</v>
      </c>
      <c r="S559" s="168">
        <v>12</v>
      </c>
      <c r="T559" s="169">
        <v>9</v>
      </c>
      <c r="U559" s="170">
        <v>100</v>
      </c>
      <c r="V559" s="171">
        <v>13</v>
      </c>
      <c r="W559" s="138">
        <v>17</v>
      </c>
      <c r="X559" s="144">
        <v>7</v>
      </c>
      <c r="Y559" s="172">
        <v>84</v>
      </c>
      <c r="Z559" s="157"/>
      <c r="AA559" s="157" t="s">
        <v>396</v>
      </c>
      <c r="AB559" s="165"/>
      <c r="AC559" s="165"/>
      <c r="AD559" s="165"/>
      <c r="AE559" s="165" t="s">
        <v>52</v>
      </c>
      <c r="AF559" s="165" t="s">
        <v>52</v>
      </c>
      <c r="AG559" s="173" t="s">
        <v>52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14</v>
      </c>
      <c r="C560" s="156">
        <v>2</v>
      </c>
      <c r="D560" s="157">
        <v>5</v>
      </c>
      <c r="E560" s="158">
        <v>7</v>
      </c>
      <c r="F560" s="156">
        <v>6</v>
      </c>
      <c r="G560" s="156">
        <v>8</v>
      </c>
      <c r="H560" s="156">
        <v>0</v>
      </c>
      <c r="I560" s="159" t="s">
        <v>397</v>
      </c>
      <c r="J560" s="160" t="s">
        <v>398</v>
      </c>
      <c r="K560" s="161">
        <v>3</v>
      </c>
      <c r="L560" s="162" t="s">
        <v>232</v>
      </c>
      <c r="M560" s="157" t="s">
        <v>63</v>
      </c>
      <c r="N560" s="163" t="s">
        <v>64</v>
      </c>
      <c r="O560" s="164">
        <v>88</v>
      </c>
      <c r="P560" s="165">
        <v>76</v>
      </c>
      <c r="Q560" s="166">
        <v>100</v>
      </c>
      <c r="R560" s="167">
        <v>-0.833343505859375</v>
      </c>
      <c r="S560" s="168">
        <v>8</v>
      </c>
      <c r="T560" s="169">
        <v>14</v>
      </c>
      <c r="U560" s="170">
        <v>22</v>
      </c>
      <c r="V560" s="171">
        <v>7</v>
      </c>
      <c r="W560" s="138">
        <v>0</v>
      </c>
      <c r="X560" s="144">
        <v>13</v>
      </c>
      <c r="Y560" s="172">
        <v>88</v>
      </c>
      <c r="Z560" s="157"/>
      <c r="AA560" s="157" t="s">
        <v>399</v>
      </c>
      <c r="AB560" s="165" t="s">
        <v>52</v>
      </c>
      <c r="AC560" s="165" t="s">
        <v>52</v>
      </c>
      <c r="AD560" s="165">
        <v>86</v>
      </c>
      <c r="AE560" s="165">
        <v>96</v>
      </c>
      <c r="AF560" s="165">
        <v>92</v>
      </c>
      <c r="AG560" s="173">
        <v>88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15</v>
      </c>
      <c r="C561" s="156">
        <v>3</v>
      </c>
      <c r="D561" s="157">
        <v>2</v>
      </c>
      <c r="E561" s="158">
        <v>5</v>
      </c>
      <c r="F561" s="156">
        <v>3</v>
      </c>
      <c r="G561" s="156">
        <v>9</v>
      </c>
      <c r="H561" s="156">
        <v>0</v>
      </c>
      <c r="I561" s="159" t="s">
        <v>400</v>
      </c>
      <c r="J561" s="160" t="s">
        <v>401</v>
      </c>
      <c r="K561" s="161">
        <v>3</v>
      </c>
      <c r="L561" s="162" t="s">
        <v>316</v>
      </c>
      <c r="M561" s="157" t="s">
        <v>402</v>
      </c>
      <c r="N561" s="163" t="s">
        <v>176</v>
      </c>
      <c r="O561" s="164">
        <v>93</v>
      </c>
      <c r="P561" s="165">
        <v>84</v>
      </c>
      <c r="Q561" s="166">
        <v>97</v>
      </c>
      <c r="R561" s="167">
        <v>9.1666564941406197</v>
      </c>
      <c r="S561" s="168">
        <v>4</v>
      </c>
      <c r="T561" s="169">
        <v>14</v>
      </c>
      <c r="U561" s="170">
        <v>44</v>
      </c>
      <c r="V561" s="171">
        <v>3</v>
      </c>
      <c r="W561" s="138">
        <v>8</v>
      </c>
      <c r="X561" s="144">
        <v>12</v>
      </c>
      <c r="Y561" s="172">
        <v>93</v>
      </c>
      <c r="Z561" s="157"/>
      <c r="AA561" s="157" t="s">
        <v>403</v>
      </c>
      <c r="AB561" s="165"/>
      <c r="AC561" s="165"/>
      <c r="AD561" s="165"/>
      <c r="AE561" s="165" t="s">
        <v>52</v>
      </c>
      <c r="AF561" s="165" t="s">
        <v>52</v>
      </c>
      <c r="AG561" s="173" t="s">
        <v>52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x14ac:dyDescent="0.25">
      <c r="A562" s="145"/>
      <c r="B562" s="145"/>
      <c r="C562" s="145"/>
      <c r="D562" s="145"/>
      <c r="E562" s="43"/>
      <c r="F562" s="145"/>
      <c r="G562" s="145"/>
      <c r="H562" s="146"/>
      <c r="I562" s="147"/>
      <c r="J562" s="145"/>
      <c r="K562" s="148"/>
      <c r="L562" s="149"/>
      <c r="M562" s="145"/>
      <c r="N562" s="145"/>
      <c r="O562" s="150"/>
      <c r="P562" s="150"/>
      <c r="Q562" s="150"/>
      <c r="R562" s="145"/>
      <c r="S562" s="145"/>
      <c r="T562" s="145"/>
      <c r="U562" s="145"/>
      <c r="V562" s="145"/>
      <c r="W562" s="186"/>
      <c r="X562" s="186"/>
      <c r="Y562" s="145"/>
      <c r="Z562" s="145"/>
      <c r="AA562" s="145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45"/>
      <c r="AL562" s="145"/>
      <c r="AM562" s="145"/>
      <c r="AN562" s="145"/>
      <c r="AO562" s="145"/>
      <c r="AP562" s="145"/>
      <c r="AQ562" s="151"/>
      <c r="AR562" s="151"/>
      <c r="AS562" s="147"/>
      <c r="AT562" s="145"/>
      <c r="AU562" s="150"/>
      <c r="AV562" s="150"/>
      <c r="AW562" s="150"/>
      <c r="AX562" s="145"/>
      <c r="AY562" s="145"/>
      <c r="AZ562" s="150"/>
      <c r="BA562" s="150"/>
      <c r="BB562" s="145"/>
      <c r="BC562" s="210"/>
      <c r="BD562" s="210"/>
      <c r="BE562" s="210"/>
      <c r="BF562" s="210"/>
      <c r="BG562" s="210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x14ac:dyDescent="0.25">
      <c r="A563" s="15"/>
      <c r="B563" s="86" t="s">
        <v>1728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187"/>
      <c r="X563" s="187"/>
      <c r="Y563" s="44"/>
      <c r="Z563" s="15"/>
      <c r="AA563" s="15"/>
      <c r="AB563" s="16"/>
      <c r="AC563" s="16"/>
      <c r="AD563" s="16"/>
      <c r="AE563" s="16"/>
      <c r="AF563" s="152"/>
      <c r="AG563" s="152"/>
      <c r="AH563" s="152"/>
      <c r="AI563" s="152"/>
      <c r="AJ563" s="152"/>
      <c r="AK563" s="19"/>
      <c r="AL563" s="153"/>
      <c r="AM563" s="153"/>
      <c r="AN563" s="153"/>
      <c r="AO563" s="153"/>
      <c r="AP563" s="153"/>
      <c r="AQ563" s="119"/>
      <c r="AR563" s="119"/>
      <c r="AS563" s="113"/>
      <c r="AT563" s="46"/>
      <c r="AU563" s="16"/>
      <c r="AV563" s="16"/>
      <c r="AW563" s="16"/>
      <c r="AX563" s="153"/>
      <c r="AY563" s="153"/>
      <c r="AZ563" s="16"/>
      <c r="BA563" s="16"/>
      <c r="BB563" s="56"/>
      <c r="BC563" s="209"/>
      <c r="BD563" s="209"/>
      <c r="BE563" s="209"/>
      <c r="BF563" s="209"/>
      <c r="BG563" s="209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5"/>
      <c r="B564" s="87" t="s">
        <v>1729</v>
      </c>
      <c r="C564" s="15"/>
      <c r="D564" s="15"/>
      <c r="E564" s="80"/>
      <c r="F564" s="15"/>
      <c r="G564" s="15"/>
      <c r="H564" s="146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187"/>
      <c r="X564" s="187"/>
      <c r="Y564" s="44"/>
      <c r="Z564" s="15"/>
      <c r="AA564" s="15"/>
      <c r="AB564" s="16"/>
      <c r="AC564" s="16"/>
      <c r="AD564" s="16"/>
      <c r="AE564" s="16"/>
      <c r="AF564" s="152"/>
      <c r="AG564" s="152"/>
      <c r="AH564" s="152"/>
      <c r="AI564" s="152"/>
      <c r="AJ564" s="152"/>
      <c r="AK564" s="19"/>
      <c r="AL564" s="153"/>
      <c r="AM564" s="153"/>
      <c r="AN564" s="153"/>
      <c r="AO564" s="153"/>
      <c r="AP564" s="153"/>
      <c r="AQ564" s="119"/>
      <c r="AR564" s="119"/>
      <c r="AS564" s="113"/>
      <c r="AT564" s="46"/>
      <c r="AU564" s="16"/>
      <c r="AV564" s="16"/>
      <c r="AW564" s="16"/>
      <c r="AX564" s="153"/>
      <c r="AY564" s="153"/>
      <c r="AZ564" s="16"/>
      <c r="BA564" s="16"/>
      <c r="BB564" s="56"/>
      <c r="BC564" s="209"/>
      <c r="BD564" s="209"/>
      <c r="BE564" s="209"/>
      <c r="BF564" s="209"/>
      <c r="BG564" s="209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ht="18" customHeight="1" x14ac:dyDescent="0.25">
      <c r="A565" s="15" t="b">
        <f>ISNUMBER(FIND("wh-", AQ7))</f>
        <v>1</v>
      </c>
      <c r="B565" s="88" t="s">
        <v>1730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188" t="s">
        <v>7</v>
      </c>
      <c r="X565" s="189"/>
      <c r="Y565" s="48"/>
      <c r="Z565" s="15"/>
      <c r="AA565" s="54" t="s">
        <v>8</v>
      </c>
      <c r="AB565" s="16"/>
      <c r="AC565" s="16"/>
      <c r="AD565" s="16"/>
      <c r="AE565" s="16"/>
      <c r="AF565" s="152"/>
      <c r="AG565" s="152"/>
      <c r="AH565" s="52" t="s">
        <v>9</v>
      </c>
      <c r="AI565" s="52"/>
      <c r="AJ565" s="52" t="s">
        <v>10</v>
      </c>
      <c r="AK565" s="53"/>
      <c r="AL565" s="153"/>
      <c r="AM565" s="95" t="s">
        <v>11</v>
      </c>
      <c r="AN565" s="95"/>
      <c r="AO565" s="95"/>
      <c r="AP565" s="94"/>
      <c r="AQ565" s="121"/>
      <c r="AR565" s="121"/>
      <c r="AS565" s="114"/>
      <c r="AT565" s="49" t="s">
        <v>12</v>
      </c>
      <c r="AU565" s="50"/>
      <c r="AV565" s="51" t="s">
        <v>13</v>
      </c>
      <c r="AW565" s="51"/>
      <c r="AX565" s="153"/>
      <c r="AY565" s="153"/>
      <c r="AZ565" s="51" t="s">
        <v>14</v>
      </c>
      <c r="BA565" s="51"/>
      <c r="BB565" s="57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90"/>
      <c r="B566" s="191" t="s">
        <v>15</v>
      </c>
      <c r="C566" s="192" t="s">
        <v>16</v>
      </c>
      <c r="D566" s="193" t="s">
        <v>17</v>
      </c>
      <c r="E566" s="194" t="s">
        <v>18</v>
      </c>
      <c r="F566" s="192" t="s">
        <v>19</v>
      </c>
      <c r="G566" s="192" t="s">
        <v>20</v>
      </c>
      <c r="H566" s="195" t="s">
        <v>21</v>
      </c>
      <c r="I566" s="196" t="s">
        <v>22</v>
      </c>
      <c r="J566" s="193" t="s">
        <v>23</v>
      </c>
      <c r="K566" s="197" t="s">
        <v>24</v>
      </c>
      <c r="L566" s="196" t="s">
        <v>25</v>
      </c>
      <c r="M566" s="193" t="s">
        <v>26</v>
      </c>
      <c r="N566" s="194" t="s">
        <v>27</v>
      </c>
      <c r="O566" s="192" t="s">
        <v>28</v>
      </c>
      <c r="P566" s="193" t="s">
        <v>29</v>
      </c>
      <c r="Q566" s="194" t="s">
        <v>30</v>
      </c>
      <c r="R566" s="192" t="s">
        <v>31</v>
      </c>
      <c r="S566" s="194" t="s">
        <v>15</v>
      </c>
      <c r="T566" s="198" t="s">
        <v>23</v>
      </c>
      <c r="U566" s="199" t="s">
        <v>32</v>
      </c>
      <c r="V566" s="200" t="s">
        <v>15</v>
      </c>
      <c r="W566" s="129" t="s">
        <v>31</v>
      </c>
      <c r="X566" s="140" t="s">
        <v>15</v>
      </c>
      <c r="Y566" s="192" t="s">
        <v>33</v>
      </c>
      <c r="Z566" s="201" t="s">
        <v>34</v>
      </c>
      <c r="AA566" s="193" t="s">
        <v>35</v>
      </c>
      <c r="AB566" s="193">
        <v>1</v>
      </c>
      <c r="AC566" s="193">
        <v>2</v>
      </c>
      <c r="AD566" s="193">
        <v>3</v>
      </c>
      <c r="AE566" s="193">
        <v>4</v>
      </c>
      <c r="AF566" s="193">
        <v>5</v>
      </c>
      <c r="AG566" s="193" t="s">
        <v>36</v>
      </c>
      <c r="AH566" s="193" t="s">
        <v>37</v>
      </c>
      <c r="AI566" s="193" t="s">
        <v>38</v>
      </c>
      <c r="AJ566" s="193" t="s">
        <v>39</v>
      </c>
      <c r="AK566" s="202" t="s">
        <v>38</v>
      </c>
      <c r="AL566" s="203" t="s">
        <v>40</v>
      </c>
      <c r="AM566" s="203" t="s">
        <v>41</v>
      </c>
      <c r="AN566" s="203" t="s">
        <v>24</v>
      </c>
      <c r="AO566" s="203" t="s">
        <v>32</v>
      </c>
      <c r="AP566" s="204" t="s">
        <v>42</v>
      </c>
      <c r="AQ566" s="205"/>
      <c r="AR566" s="205"/>
      <c r="AS566" s="206"/>
      <c r="AT566" s="207" t="s">
        <v>23</v>
      </c>
      <c r="AU566" s="193" t="s">
        <v>43</v>
      </c>
      <c r="AV566" s="193" t="s">
        <v>44</v>
      </c>
      <c r="AW566" s="193" t="s">
        <v>45</v>
      </c>
      <c r="AX566" s="208" t="s">
        <v>46</v>
      </c>
      <c r="AY566" s="192" t="s">
        <v>43</v>
      </c>
      <c r="AZ566" s="193" t="s">
        <v>44</v>
      </c>
      <c r="BA566" s="193" t="s">
        <v>45</v>
      </c>
      <c r="BB566" s="194" t="s">
        <v>46</v>
      </c>
      <c r="BC566" s="217"/>
      <c r="BD566" s="218"/>
      <c r="BE566" s="218"/>
      <c r="BF566" s="218"/>
      <c r="BG566" s="218"/>
      <c r="BH566" s="218"/>
      <c r="BI566" s="218"/>
      <c r="BJ566" s="218"/>
      <c r="BK566" s="218"/>
      <c r="BL566" s="218"/>
      <c r="BM566" s="218"/>
      <c r="BN566" s="218"/>
      <c r="BO566" s="218"/>
      <c r="BP566" s="218"/>
      <c r="BQ566" s="218"/>
      <c r="BR566" s="218"/>
      <c r="BS566" s="218"/>
      <c r="BT566" s="218"/>
      <c r="BU566" s="218"/>
      <c r="BV566" s="218"/>
      <c r="BW566" s="218"/>
      <c r="BX566" s="218"/>
      <c r="BY566" s="218"/>
    </row>
    <row r="567" spans="1:77" ht="12" customHeight="1" x14ac:dyDescent="0.25">
      <c r="A567" s="154">
        <v>1</v>
      </c>
      <c r="B567" s="155">
        <v>1</v>
      </c>
      <c r="C567" s="156">
        <v>8</v>
      </c>
      <c r="D567" s="157">
        <v>7</v>
      </c>
      <c r="E567" s="158">
        <v>15</v>
      </c>
      <c r="F567" s="156">
        <v>15</v>
      </c>
      <c r="G567" s="156">
        <v>8</v>
      </c>
      <c r="H567" s="156">
        <v>0</v>
      </c>
      <c r="I567" s="159" t="s">
        <v>1731</v>
      </c>
      <c r="J567" s="160" t="s">
        <v>1732</v>
      </c>
      <c r="K567" s="161">
        <v>3</v>
      </c>
      <c r="L567" s="162" t="s">
        <v>258</v>
      </c>
      <c r="M567" s="157" t="s">
        <v>710</v>
      </c>
      <c r="N567" s="163" t="s">
        <v>1733</v>
      </c>
      <c r="O567" s="164" t="s">
        <v>52</v>
      </c>
      <c r="P567" s="165">
        <v>56</v>
      </c>
      <c r="Q567" s="166">
        <v>81</v>
      </c>
      <c r="R567" s="167">
        <v>10.863639831543001</v>
      </c>
      <c r="S567" s="168">
        <v>3</v>
      </c>
      <c r="T567" s="169">
        <v>17</v>
      </c>
      <c r="U567" s="170">
        <v>56</v>
      </c>
      <c r="V567" s="171">
        <v>4</v>
      </c>
      <c r="W567" s="138">
        <v>45</v>
      </c>
      <c r="X567" s="144">
        <v>1</v>
      </c>
      <c r="Y567" s="172" t="s">
        <v>52</v>
      </c>
      <c r="Z567" s="157"/>
      <c r="AA567" s="157" t="s">
        <v>1734</v>
      </c>
      <c r="AB567" s="165"/>
      <c r="AC567" s="165"/>
      <c r="AD567" s="165"/>
      <c r="AE567" s="165"/>
      <c r="AF567" s="165" t="s">
        <v>52</v>
      </c>
      <c r="AG567" s="173" t="s">
        <v>52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</v>
      </c>
      <c r="C568" s="156">
        <v>9</v>
      </c>
      <c r="D568" s="157">
        <v>6</v>
      </c>
      <c r="E568" s="158">
        <v>15</v>
      </c>
      <c r="F568" s="156">
        <v>13</v>
      </c>
      <c r="G568" s="156">
        <v>1</v>
      </c>
      <c r="H568" s="156">
        <v>0</v>
      </c>
      <c r="I568" s="159" t="s">
        <v>1735</v>
      </c>
      <c r="J568" s="160" t="s">
        <v>1736</v>
      </c>
      <c r="K568" s="161">
        <v>3</v>
      </c>
      <c r="L568" s="162" t="s">
        <v>258</v>
      </c>
      <c r="M568" s="157" t="s">
        <v>1256</v>
      </c>
      <c r="N568" s="163" t="s">
        <v>1568</v>
      </c>
      <c r="O568" s="164" t="s">
        <v>52</v>
      </c>
      <c r="P568" s="165">
        <v>48</v>
      </c>
      <c r="Q568" s="166">
        <v>81</v>
      </c>
      <c r="R568" s="167">
        <v>2.8636398315429701</v>
      </c>
      <c r="S568" s="168">
        <v>5</v>
      </c>
      <c r="T568" s="169">
        <v>17</v>
      </c>
      <c r="U568" s="170">
        <v>64</v>
      </c>
      <c r="V568" s="171">
        <v>5</v>
      </c>
      <c r="W568" s="138">
        <v>36</v>
      </c>
      <c r="X568" s="144">
        <v>3</v>
      </c>
      <c r="Y568" s="172" t="s">
        <v>52</v>
      </c>
      <c r="Z568" s="157"/>
      <c r="AA568" s="157" t="s">
        <v>1737</v>
      </c>
      <c r="AB568" s="165"/>
      <c r="AC568" s="165"/>
      <c r="AD568" s="165"/>
      <c r="AE568" s="165"/>
      <c r="AF568" s="165" t="s">
        <v>52</v>
      </c>
      <c r="AG568" s="173" t="s">
        <v>52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3</v>
      </c>
      <c r="C569" s="156">
        <v>6</v>
      </c>
      <c r="D569" s="157">
        <v>4</v>
      </c>
      <c r="E569" s="158">
        <v>10</v>
      </c>
      <c r="F569" s="156">
        <v>9</v>
      </c>
      <c r="G569" s="156">
        <v>11</v>
      </c>
      <c r="H569" s="156">
        <v>0</v>
      </c>
      <c r="I569" s="159" t="s">
        <v>1738</v>
      </c>
      <c r="J569" s="160" t="s">
        <v>1739</v>
      </c>
      <c r="K569" s="161">
        <v>3</v>
      </c>
      <c r="L569" s="162" t="s">
        <v>258</v>
      </c>
      <c r="M569" s="157" t="s">
        <v>1740</v>
      </c>
      <c r="N569" s="163" t="s">
        <v>1518</v>
      </c>
      <c r="O569" s="164" t="s">
        <v>52</v>
      </c>
      <c r="P569" s="165">
        <v>31</v>
      </c>
      <c r="Q569" s="166">
        <v>83</v>
      </c>
      <c r="R569" s="167">
        <v>-12.136360168456999</v>
      </c>
      <c r="S569" s="168">
        <v>9</v>
      </c>
      <c r="T569" s="169">
        <v>15</v>
      </c>
      <c r="U569" s="170">
        <v>57</v>
      </c>
      <c r="V569" s="171">
        <v>7</v>
      </c>
      <c r="W569" s="138">
        <v>23</v>
      </c>
      <c r="X569" s="144">
        <v>5</v>
      </c>
      <c r="Y569" s="172" t="s">
        <v>52</v>
      </c>
      <c r="Z569" s="157"/>
      <c r="AA569" s="157" t="s">
        <v>1741</v>
      </c>
      <c r="AB569" s="165"/>
      <c r="AC569" s="165"/>
      <c r="AD569" s="165"/>
      <c r="AE569" s="165"/>
      <c r="AF569" s="165" t="s">
        <v>52</v>
      </c>
      <c r="AG569" s="173" t="s">
        <v>52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4</v>
      </c>
      <c r="C570" s="156">
        <v>4</v>
      </c>
      <c r="D570" s="157">
        <v>5</v>
      </c>
      <c r="E570" s="158">
        <v>9</v>
      </c>
      <c r="F570" s="156">
        <v>8</v>
      </c>
      <c r="G570" s="156">
        <v>6</v>
      </c>
      <c r="H570" s="156">
        <v>0</v>
      </c>
      <c r="I570" s="159" t="s">
        <v>1249</v>
      </c>
      <c r="J570" s="160" t="s">
        <v>1742</v>
      </c>
      <c r="K570" s="161">
        <v>3</v>
      </c>
      <c r="L570" s="162" t="s">
        <v>258</v>
      </c>
      <c r="M570" s="157" t="s">
        <v>1743</v>
      </c>
      <c r="N570" s="163" t="s">
        <v>1587</v>
      </c>
      <c r="O570" s="164" t="s">
        <v>52</v>
      </c>
      <c r="P570" s="165">
        <v>68</v>
      </c>
      <c r="Q570" s="166">
        <v>78</v>
      </c>
      <c r="R570" s="167">
        <v>19.863639831543001</v>
      </c>
      <c r="S570" s="168">
        <v>2</v>
      </c>
      <c r="T570" s="169">
        <v>18</v>
      </c>
      <c r="U570" s="170">
        <v>67</v>
      </c>
      <c r="V570" s="171">
        <v>2</v>
      </c>
      <c r="W570" s="138">
        <v>45</v>
      </c>
      <c r="X570" s="144">
        <v>1</v>
      </c>
      <c r="Y570" s="172" t="s">
        <v>52</v>
      </c>
      <c r="Z570" s="157"/>
      <c r="AA570" s="157" t="s">
        <v>1744</v>
      </c>
      <c r="AB570" s="165"/>
      <c r="AC570" s="165"/>
      <c r="AD570" s="165"/>
      <c r="AE570" s="165"/>
      <c r="AF570" s="165" t="s">
        <v>52</v>
      </c>
      <c r="AG570" s="173" t="s">
        <v>52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5</v>
      </c>
      <c r="C571" s="156">
        <v>4</v>
      </c>
      <c r="D571" s="157">
        <v>3</v>
      </c>
      <c r="E571" s="158">
        <v>7</v>
      </c>
      <c r="F571" s="156">
        <v>7</v>
      </c>
      <c r="G571" s="156">
        <v>4</v>
      </c>
      <c r="H571" s="156">
        <v>0</v>
      </c>
      <c r="I571" s="159" t="s">
        <v>1745</v>
      </c>
      <c r="J571" s="160" t="s">
        <v>1746</v>
      </c>
      <c r="K571" s="161">
        <v>3</v>
      </c>
      <c r="L571" s="162" t="s">
        <v>258</v>
      </c>
      <c r="M571" s="157" t="s">
        <v>975</v>
      </c>
      <c r="N571" s="163" t="s">
        <v>1747</v>
      </c>
      <c r="O571" s="164" t="s">
        <v>52</v>
      </c>
      <c r="P571" s="165">
        <v>78</v>
      </c>
      <c r="Q571" s="166">
        <v>81</v>
      </c>
      <c r="R571" s="167">
        <v>32.863639831542997</v>
      </c>
      <c r="S571" s="168">
        <v>1</v>
      </c>
      <c r="T571" s="169">
        <v>15</v>
      </c>
      <c r="U571" s="170">
        <v>22</v>
      </c>
      <c r="V571" s="171">
        <v>1</v>
      </c>
      <c r="W571" s="138">
        <v>32</v>
      </c>
      <c r="X571" s="144">
        <v>4</v>
      </c>
      <c r="Y571" s="172" t="s">
        <v>52</v>
      </c>
      <c r="Z571" s="157"/>
      <c r="AA571" s="157" t="s">
        <v>1748</v>
      </c>
      <c r="AB571" s="165"/>
      <c r="AC571" s="165"/>
      <c r="AD571" s="165"/>
      <c r="AE571" s="165"/>
      <c r="AF571" s="165" t="s">
        <v>52</v>
      </c>
      <c r="AG571" s="173" t="s">
        <v>52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6</v>
      </c>
      <c r="C572" s="156">
        <v>1</v>
      </c>
      <c r="D572" s="157">
        <v>4</v>
      </c>
      <c r="E572" s="158">
        <v>5</v>
      </c>
      <c r="F572" s="156">
        <v>14</v>
      </c>
      <c r="G572" s="156">
        <v>9</v>
      </c>
      <c r="H572" s="156">
        <v>0</v>
      </c>
      <c r="I572" s="159" t="s">
        <v>1749</v>
      </c>
      <c r="J572" s="160" t="s">
        <v>1750</v>
      </c>
      <c r="K572" s="161">
        <v>3</v>
      </c>
      <c r="L572" s="162" t="s">
        <v>258</v>
      </c>
      <c r="M572" s="157" t="s">
        <v>1751</v>
      </c>
      <c r="N572" s="163" t="s">
        <v>1752</v>
      </c>
      <c r="O572" s="164" t="s">
        <v>52</v>
      </c>
      <c r="P572" s="165" t="s">
        <v>52</v>
      </c>
      <c r="Q572" s="166">
        <v>66</v>
      </c>
      <c r="R572" s="167">
        <v>-7.6363601684570304</v>
      </c>
      <c r="S572" s="168">
        <v>8</v>
      </c>
      <c r="T572" s="169">
        <v>16</v>
      </c>
      <c r="U572" s="170">
        <v>57</v>
      </c>
      <c r="V572" s="171">
        <v>9</v>
      </c>
      <c r="W572" s="138">
        <v>16</v>
      </c>
      <c r="X572" s="144">
        <v>6</v>
      </c>
      <c r="Y572" s="172" t="s">
        <v>52</v>
      </c>
      <c r="Z572" s="157"/>
      <c r="AA572" s="157" t="s">
        <v>1753</v>
      </c>
      <c r="AB572" s="165"/>
      <c r="AC572" s="165"/>
      <c r="AD572" s="165"/>
      <c r="AE572" s="165"/>
      <c r="AF572" s="165" t="s">
        <v>52</v>
      </c>
      <c r="AG572" s="173" t="s">
        <v>52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6</v>
      </c>
      <c r="C573" s="156">
        <v>2</v>
      </c>
      <c r="D573" s="157">
        <v>3</v>
      </c>
      <c r="E573" s="158">
        <v>5</v>
      </c>
      <c r="F573" s="156">
        <v>1</v>
      </c>
      <c r="G573" s="156">
        <v>5</v>
      </c>
      <c r="H573" s="156">
        <v>0</v>
      </c>
      <c r="I573" s="159" t="s">
        <v>1754</v>
      </c>
      <c r="J573" s="160" t="s">
        <v>1755</v>
      </c>
      <c r="K573" s="161">
        <v>4</v>
      </c>
      <c r="L573" s="162" t="s">
        <v>409</v>
      </c>
      <c r="M573" s="157" t="s">
        <v>1601</v>
      </c>
      <c r="N573" s="163" t="s">
        <v>1686</v>
      </c>
      <c r="O573" s="164" t="s">
        <v>52</v>
      </c>
      <c r="P573" s="165">
        <v>63</v>
      </c>
      <c r="Q573" s="166">
        <v>73</v>
      </c>
      <c r="R573" s="167">
        <v>9.8636398315429705</v>
      </c>
      <c r="S573" s="168">
        <v>4</v>
      </c>
      <c r="T573" s="169">
        <v>17</v>
      </c>
      <c r="U573" s="170">
        <v>64</v>
      </c>
      <c r="V573" s="171">
        <v>3</v>
      </c>
      <c r="W573" s="138">
        <v>15</v>
      </c>
      <c r="X573" s="144">
        <v>7</v>
      </c>
      <c r="Y573" s="172" t="s">
        <v>52</v>
      </c>
      <c r="Z573" s="157"/>
      <c r="AA573" s="157" t="s">
        <v>1756</v>
      </c>
      <c r="AB573" s="165"/>
      <c r="AC573" s="165"/>
      <c r="AD573" s="165"/>
      <c r="AE573" s="165"/>
      <c r="AF573" s="165" t="s">
        <v>52</v>
      </c>
      <c r="AG573" s="173" t="s">
        <v>52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8</v>
      </c>
      <c r="C574" s="156">
        <v>2</v>
      </c>
      <c r="D574" s="157">
        <v>1</v>
      </c>
      <c r="E574" s="158">
        <v>3</v>
      </c>
      <c r="F574" s="156">
        <v>3</v>
      </c>
      <c r="G574" s="156">
        <v>12</v>
      </c>
      <c r="H574" s="156">
        <v>2</v>
      </c>
      <c r="I574" s="159"/>
      <c r="J574" s="160" t="s">
        <v>1757</v>
      </c>
      <c r="K574" s="161">
        <v>5</v>
      </c>
      <c r="L574" s="162" t="s">
        <v>409</v>
      </c>
      <c r="M574" s="157" t="s">
        <v>1758</v>
      </c>
      <c r="N574" s="163" t="s">
        <v>1759</v>
      </c>
      <c r="O574" s="164" t="s">
        <v>52</v>
      </c>
      <c r="P574" s="165" t="s">
        <v>52</v>
      </c>
      <c r="Q574" s="166" t="s">
        <v>52</v>
      </c>
      <c r="R574" s="167"/>
      <c r="S574" s="168"/>
      <c r="T574" s="169">
        <v>30</v>
      </c>
      <c r="U574" s="170">
        <v>50</v>
      </c>
      <c r="V574" s="171">
        <v>9</v>
      </c>
      <c r="W574" s="138">
        <v>0</v>
      </c>
      <c r="X574" s="144">
        <v>11</v>
      </c>
      <c r="Y574" s="172" t="s">
        <v>52</v>
      </c>
      <c r="Z574" s="157"/>
      <c r="AA574" s="157" t="s">
        <v>1760</v>
      </c>
      <c r="AB574" s="165"/>
      <c r="AC574" s="165"/>
      <c r="AD574" s="165"/>
      <c r="AE574" s="165"/>
      <c r="AF574" s="165"/>
      <c r="AG574" s="173"/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8</v>
      </c>
      <c r="C575" s="156">
        <v>1</v>
      </c>
      <c r="D575" s="157">
        <v>2</v>
      </c>
      <c r="E575" s="158">
        <v>3</v>
      </c>
      <c r="F575" s="156">
        <v>5</v>
      </c>
      <c r="G575" s="156">
        <v>3</v>
      </c>
      <c r="H575" s="156">
        <v>0</v>
      </c>
      <c r="I575" s="159" t="s">
        <v>1761</v>
      </c>
      <c r="J575" s="160" t="s">
        <v>1762</v>
      </c>
      <c r="K575" s="161">
        <v>3</v>
      </c>
      <c r="L575" s="162" t="s">
        <v>258</v>
      </c>
      <c r="M575" s="157" t="s">
        <v>1763</v>
      </c>
      <c r="N575" s="163" t="s">
        <v>1702</v>
      </c>
      <c r="O575" s="164" t="s">
        <v>52</v>
      </c>
      <c r="P575" s="165">
        <v>48</v>
      </c>
      <c r="Q575" s="166">
        <v>74</v>
      </c>
      <c r="R575" s="167">
        <v>-4.1363601684570304</v>
      </c>
      <c r="S575" s="168">
        <v>6</v>
      </c>
      <c r="T575" s="169">
        <v>22</v>
      </c>
      <c r="U575" s="170">
        <v>67</v>
      </c>
      <c r="V575" s="171">
        <v>5</v>
      </c>
      <c r="W575" s="138">
        <v>12</v>
      </c>
      <c r="X575" s="144">
        <v>9</v>
      </c>
      <c r="Y575" s="172" t="s">
        <v>52</v>
      </c>
      <c r="Z575" s="157"/>
      <c r="AA575" s="157" t="s">
        <v>1764</v>
      </c>
      <c r="AB575" s="165"/>
      <c r="AC575" s="165"/>
      <c r="AD575" s="165"/>
      <c r="AE575" s="165"/>
      <c r="AF575" s="165" t="s">
        <v>52</v>
      </c>
      <c r="AG575" s="173" t="s">
        <v>52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8</v>
      </c>
      <c r="C576" s="156">
        <v>2</v>
      </c>
      <c r="D576" s="157">
        <v>1</v>
      </c>
      <c r="E576" s="158">
        <v>3</v>
      </c>
      <c r="F576" s="156">
        <v>6</v>
      </c>
      <c r="G576" s="156">
        <v>7</v>
      </c>
      <c r="H576" s="156">
        <v>0</v>
      </c>
      <c r="I576" s="159" t="s">
        <v>1088</v>
      </c>
      <c r="J576" s="160" t="s">
        <v>1765</v>
      </c>
      <c r="K576" s="161">
        <v>3</v>
      </c>
      <c r="L576" s="162" t="s">
        <v>258</v>
      </c>
      <c r="M576" s="157" t="s">
        <v>1572</v>
      </c>
      <c r="N576" s="163" t="s">
        <v>1573</v>
      </c>
      <c r="O576" s="164" t="s">
        <v>52</v>
      </c>
      <c r="P576" s="165" t="s">
        <v>52</v>
      </c>
      <c r="Q576" s="166">
        <v>69</v>
      </c>
      <c r="R576" s="167">
        <v>-4.6363601684570304</v>
      </c>
      <c r="S576" s="168">
        <v>7</v>
      </c>
      <c r="T576" s="169">
        <v>26</v>
      </c>
      <c r="U576" s="170">
        <v>45</v>
      </c>
      <c r="V576" s="171">
        <v>9</v>
      </c>
      <c r="W576" s="138">
        <v>0</v>
      </c>
      <c r="X576" s="144">
        <v>11</v>
      </c>
      <c r="Y576" s="172" t="s">
        <v>52</v>
      </c>
      <c r="Z576" s="157"/>
      <c r="AA576" s="157" t="s">
        <v>1766</v>
      </c>
      <c r="AB576" s="165"/>
      <c r="AC576" s="165"/>
      <c r="AD576" s="165"/>
      <c r="AE576" s="165"/>
      <c r="AF576" s="165"/>
      <c r="AG576" s="173" t="s">
        <v>52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11</v>
      </c>
      <c r="C577" s="156">
        <v>2</v>
      </c>
      <c r="D577" s="157">
        <v>0</v>
      </c>
      <c r="E577" s="158">
        <v>2</v>
      </c>
      <c r="F577" s="156">
        <v>12</v>
      </c>
      <c r="G577" s="156">
        <v>14</v>
      </c>
      <c r="H577" s="156">
        <v>2</v>
      </c>
      <c r="I577" s="159" t="s">
        <v>47</v>
      </c>
      <c r="J577" s="160" t="s">
        <v>1767</v>
      </c>
      <c r="K577" s="161">
        <v>3</v>
      </c>
      <c r="L577" s="162" t="s">
        <v>258</v>
      </c>
      <c r="M577" s="157" t="s">
        <v>1768</v>
      </c>
      <c r="N577" s="163" t="s">
        <v>1769</v>
      </c>
      <c r="O577" s="164" t="s">
        <v>52</v>
      </c>
      <c r="P577" s="165">
        <v>28</v>
      </c>
      <c r="Q577" s="166">
        <v>63</v>
      </c>
      <c r="R577" s="167">
        <v>-35.136360168457003</v>
      </c>
      <c r="S577" s="168">
        <v>11</v>
      </c>
      <c r="T577" s="169">
        <v>27</v>
      </c>
      <c r="U577" s="170">
        <v>17</v>
      </c>
      <c r="V577" s="171">
        <v>8</v>
      </c>
      <c r="W577" s="138">
        <v>0</v>
      </c>
      <c r="X577" s="144">
        <v>11</v>
      </c>
      <c r="Y577" s="172" t="s">
        <v>52</v>
      </c>
      <c r="Z577" s="157"/>
      <c r="AA577" s="157" t="s">
        <v>1770</v>
      </c>
      <c r="AB577" s="165"/>
      <c r="AC577" s="165"/>
      <c r="AD577" s="165"/>
      <c r="AE577" s="165"/>
      <c r="AF577" s="165"/>
      <c r="AG577" s="173" t="s">
        <v>52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12</v>
      </c>
      <c r="C578" s="156">
        <v>0</v>
      </c>
      <c r="D578" s="157">
        <v>1</v>
      </c>
      <c r="E578" s="158">
        <v>1</v>
      </c>
      <c r="F578" s="156">
        <v>10</v>
      </c>
      <c r="G578" s="156">
        <v>16</v>
      </c>
      <c r="H578" s="156">
        <v>2</v>
      </c>
      <c r="I578" s="159"/>
      <c r="J578" s="160" t="s">
        <v>1771</v>
      </c>
      <c r="K578" s="161">
        <v>3</v>
      </c>
      <c r="L578" s="162" t="s">
        <v>258</v>
      </c>
      <c r="M578" s="157" t="s">
        <v>1772</v>
      </c>
      <c r="N578" s="163" t="s">
        <v>1773</v>
      </c>
      <c r="O578" s="164" t="s">
        <v>52</v>
      </c>
      <c r="P578" s="165" t="s">
        <v>52</v>
      </c>
      <c r="Q578" s="166" t="s">
        <v>52</v>
      </c>
      <c r="R578" s="167"/>
      <c r="S578" s="168"/>
      <c r="T578" s="169">
        <v>30</v>
      </c>
      <c r="U578" s="170">
        <v>29</v>
      </c>
      <c r="V578" s="171">
        <v>9</v>
      </c>
      <c r="W578" s="138">
        <v>0</v>
      </c>
      <c r="X578" s="144">
        <v>11</v>
      </c>
      <c r="Y578" s="172" t="s">
        <v>52</v>
      </c>
      <c r="Z578" s="157"/>
      <c r="AA578" s="157" t="s">
        <v>1774</v>
      </c>
      <c r="AB578" s="165"/>
      <c r="AC578" s="165"/>
      <c r="AD578" s="165"/>
      <c r="AE578" s="165"/>
      <c r="AF578" s="165"/>
      <c r="AG578" s="173"/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12</v>
      </c>
      <c r="C579" s="156">
        <v>0</v>
      </c>
      <c r="D579" s="157">
        <v>1</v>
      </c>
      <c r="E579" s="158">
        <v>1</v>
      </c>
      <c r="F579" s="156">
        <v>2</v>
      </c>
      <c r="G579" s="156">
        <v>15</v>
      </c>
      <c r="H579" s="156">
        <v>2</v>
      </c>
      <c r="I579" s="159"/>
      <c r="J579" s="160" t="s">
        <v>1775</v>
      </c>
      <c r="K579" s="161">
        <v>4</v>
      </c>
      <c r="L579" s="162" t="s">
        <v>409</v>
      </c>
      <c r="M579" s="157" t="s">
        <v>1776</v>
      </c>
      <c r="N579" s="163" t="s">
        <v>1528</v>
      </c>
      <c r="O579" s="164" t="s">
        <v>52</v>
      </c>
      <c r="P579" s="165" t="s">
        <v>52</v>
      </c>
      <c r="Q579" s="166" t="s">
        <v>52</v>
      </c>
      <c r="R579" s="167"/>
      <c r="S579" s="168"/>
      <c r="T579" s="169">
        <v>30</v>
      </c>
      <c r="U579" s="170">
        <v>21</v>
      </c>
      <c r="V579" s="171">
        <v>9</v>
      </c>
      <c r="W579" s="138">
        <v>0</v>
      </c>
      <c r="X579" s="144">
        <v>11</v>
      </c>
      <c r="Y579" s="172" t="s">
        <v>52</v>
      </c>
      <c r="Z579" s="157"/>
      <c r="AA579" s="157" t="s">
        <v>1777</v>
      </c>
      <c r="AB579" s="165"/>
      <c r="AC579" s="165"/>
      <c r="AD579" s="165"/>
      <c r="AE579" s="165"/>
      <c r="AF579" s="165"/>
      <c r="AG579" s="173"/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12</v>
      </c>
      <c r="C580" s="156">
        <v>0</v>
      </c>
      <c r="D580" s="157">
        <v>1</v>
      </c>
      <c r="E580" s="158">
        <v>1</v>
      </c>
      <c r="F580" s="156">
        <v>11</v>
      </c>
      <c r="G580" s="156">
        <v>13</v>
      </c>
      <c r="H580" s="156">
        <v>2</v>
      </c>
      <c r="I580" s="159" t="s">
        <v>1778</v>
      </c>
      <c r="J580" s="160" t="s">
        <v>1779</v>
      </c>
      <c r="K580" s="161">
        <v>3</v>
      </c>
      <c r="L580" s="162" t="s">
        <v>258</v>
      </c>
      <c r="M580" s="157" t="s">
        <v>1740</v>
      </c>
      <c r="N580" s="163" t="s">
        <v>1558</v>
      </c>
      <c r="O580" s="164" t="s">
        <v>52</v>
      </c>
      <c r="P580" s="165" t="s">
        <v>52</v>
      </c>
      <c r="Q580" s="166">
        <v>61</v>
      </c>
      <c r="R580" s="167">
        <v>-12.636360168456999</v>
      </c>
      <c r="S580" s="168">
        <v>10</v>
      </c>
      <c r="T580" s="169">
        <v>27</v>
      </c>
      <c r="U580" s="170">
        <v>57</v>
      </c>
      <c r="V580" s="171">
        <v>9</v>
      </c>
      <c r="W580" s="138">
        <v>0</v>
      </c>
      <c r="X580" s="144">
        <v>11</v>
      </c>
      <c r="Y580" s="172" t="s">
        <v>52</v>
      </c>
      <c r="Z580" s="157"/>
      <c r="AA580" s="157" t="s">
        <v>1780</v>
      </c>
      <c r="AB580" s="165"/>
      <c r="AC580" s="165"/>
      <c r="AD580" s="165"/>
      <c r="AE580" s="165"/>
      <c r="AF580" s="165"/>
      <c r="AG580" s="173" t="s">
        <v>52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12</v>
      </c>
      <c r="C581" s="156">
        <v>0</v>
      </c>
      <c r="D581" s="157">
        <v>1</v>
      </c>
      <c r="E581" s="158">
        <v>1</v>
      </c>
      <c r="F581" s="156">
        <v>16</v>
      </c>
      <c r="G581" s="156">
        <v>2</v>
      </c>
      <c r="H581" s="156">
        <v>0</v>
      </c>
      <c r="I581" s="159"/>
      <c r="J581" s="160" t="s">
        <v>1781</v>
      </c>
      <c r="K581" s="161">
        <v>3</v>
      </c>
      <c r="L581" s="162" t="s">
        <v>241</v>
      </c>
      <c r="M581" s="157" t="s">
        <v>1743</v>
      </c>
      <c r="N581" s="163" t="s">
        <v>1782</v>
      </c>
      <c r="O581" s="164" t="s">
        <v>52</v>
      </c>
      <c r="P581" s="165" t="s">
        <v>52</v>
      </c>
      <c r="Q581" s="166" t="s">
        <v>52</v>
      </c>
      <c r="R581" s="167"/>
      <c r="S581" s="168"/>
      <c r="T581" s="169">
        <v>30</v>
      </c>
      <c r="U581" s="170">
        <v>67</v>
      </c>
      <c r="V581" s="171">
        <v>9</v>
      </c>
      <c r="W581" s="138">
        <v>12</v>
      </c>
      <c r="X581" s="144">
        <v>9</v>
      </c>
      <c r="Y581" s="172" t="s">
        <v>52</v>
      </c>
      <c r="Z581" s="157"/>
      <c r="AA581" s="157" t="s">
        <v>1783</v>
      </c>
      <c r="AB581" s="165"/>
      <c r="AC581" s="165"/>
      <c r="AD581" s="165"/>
      <c r="AE581" s="165"/>
      <c r="AF581" s="165"/>
      <c r="AG581" s="173"/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16</v>
      </c>
      <c r="C582" s="156">
        <v>0</v>
      </c>
      <c r="D582" s="157">
        <v>0</v>
      </c>
      <c r="E582" s="158">
        <v>0</v>
      </c>
      <c r="F582" s="156">
        <v>4</v>
      </c>
      <c r="G582" s="156">
        <v>10</v>
      </c>
      <c r="H582" s="156">
        <v>0</v>
      </c>
      <c r="I582" s="159"/>
      <c r="J582" s="160" t="s">
        <v>1784</v>
      </c>
      <c r="K582" s="161">
        <v>7</v>
      </c>
      <c r="L582" s="162" t="s">
        <v>409</v>
      </c>
      <c r="M582" s="157" t="s">
        <v>1785</v>
      </c>
      <c r="N582" s="163" t="s">
        <v>1786</v>
      </c>
      <c r="O582" s="164" t="s">
        <v>52</v>
      </c>
      <c r="P582" s="165" t="s">
        <v>52</v>
      </c>
      <c r="Q582" s="166" t="s">
        <v>52</v>
      </c>
      <c r="R582" s="167"/>
      <c r="S582" s="168"/>
      <c r="T582" s="169">
        <v>30</v>
      </c>
      <c r="U582" s="170">
        <v>100</v>
      </c>
      <c r="V582" s="171">
        <v>9</v>
      </c>
      <c r="W582" s="138">
        <v>15</v>
      </c>
      <c r="X582" s="144">
        <v>7</v>
      </c>
      <c r="Y582" s="172" t="s">
        <v>52</v>
      </c>
      <c r="Z582" s="157"/>
      <c r="AA582" s="157" t="s">
        <v>1787</v>
      </c>
      <c r="AB582" s="165"/>
      <c r="AC582" s="165"/>
      <c r="AD582" s="165"/>
      <c r="AE582" s="165"/>
      <c r="AF582" s="165"/>
      <c r="AG582" s="173"/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x14ac:dyDescent="0.25">
      <c r="A583" s="145"/>
      <c r="B583" s="145"/>
      <c r="C583" s="145"/>
      <c r="D583" s="145"/>
      <c r="E583" s="43"/>
      <c r="F583" s="145"/>
      <c r="G583" s="145"/>
      <c r="H583" s="146"/>
      <c r="I583" s="147"/>
      <c r="J583" s="145"/>
      <c r="K583" s="148"/>
      <c r="L583" s="149"/>
      <c r="M583" s="145"/>
      <c r="N583" s="145"/>
      <c r="O583" s="150"/>
      <c r="P583" s="150"/>
      <c r="Q583" s="150"/>
      <c r="R583" s="145"/>
      <c r="S583" s="145"/>
      <c r="T583" s="145"/>
      <c r="U583" s="145"/>
      <c r="V583" s="145"/>
      <c r="W583" s="186"/>
      <c r="X583" s="186"/>
      <c r="Y583" s="145"/>
      <c r="Z583" s="145"/>
      <c r="AA583" s="145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45"/>
      <c r="AL583" s="145"/>
      <c r="AM583" s="145"/>
      <c r="AN583" s="145"/>
      <c r="AO583" s="145"/>
      <c r="AP583" s="145"/>
      <c r="AQ583" s="151"/>
      <c r="AR583" s="151"/>
      <c r="AS583" s="147"/>
      <c r="AT583" s="145"/>
      <c r="AU583" s="150"/>
      <c r="AV583" s="150"/>
      <c r="AW583" s="150"/>
      <c r="AX583" s="145"/>
      <c r="AY583" s="145"/>
      <c r="AZ583" s="150"/>
      <c r="BA583" s="150"/>
      <c r="BB583" s="145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5"/>
      <c r="B584" s="86" t="s">
        <v>1348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187"/>
      <c r="X584" s="187"/>
      <c r="Y584" s="44"/>
      <c r="Z584" s="15"/>
      <c r="AA584" s="15"/>
      <c r="AB584" s="16"/>
      <c r="AC584" s="16"/>
      <c r="AD584" s="16"/>
      <c r="AE584" s="16"/>
      <c r="AF584" s="152"/>
      <c r="AG584" s="152"/>
      <c r="AH584" s="152"/>
      <c r="AI584" s="152"/>
      <c r="AJ584" s="152"/>
      <c r="AK584" s="19"/>
      <c r="AL584" s="153"/>
      <c r="AM584" s="153"/>
      <c r="AN584" s="153"/>
      <c r="AO584" s="153"/>
      <c r="AP584" s="153"/>
      <c r="AQ584" s="119"/>
      <c r="AR584" s="119"/>
      <c r="AS584" s="113"/>
      <c r="AT584" s="46"/>
      <c r="AU584" s="16"/>
      <c r="AV584" s="16"/>
      <c r="AW584" s="16"/>
      <c r="AX584" s="153"/>
      <c r="AY584" s="153"/>
      <c r="AZ584" s="16"/>
      <c r="BA584" s="16"/>
      <c r="BB584" s="56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5"/>
      <c r="B585" s="87" t="s">
        <v>1349</v>
      </c>
      <c r="C585" s="15"/>
      <c r="D585" s="15"/>
      <c r="E585" s="80"/>
      <c r="F585" s="15"/>
      <c r="G585" s="15"/>
      <c r="H585" s="146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187"/>
      <c r="X585" s="187"/>
      <c r="Y585" s="44"/>
      <c r="Z585" s="15"/>
      <c r="AA585" s="15"/>
      <c r="AB585" s="16"/>
      <c r="AC585" s="16"/>
      <c r="AD585" s="16"/>
      <c r="AE585" s="16"/>
      <c r="AF585" s="152"/>
      <c r="AG585" s="152"/>
      <c r="AH585" s="152"/>
      <c r="AI585" s="152"/>
      <c r="AJ585" s="152"/>
      <c r="AK585" s="19"/>
      <c r="AL585" s="153"/>
      <c r="AM585" s="153"/>
      <c r="AN585" s="153"/>
      <c r="AO585" s="153"/>
      <c r="AP585" s="153"/>
      <c r="AQ585" s="119"/>
      <c r="AR585" s="119"/>
      <c r="AS585" s="113"/>
      <c r="AT585" s="46"/>
      <c r="AU585" s="16"/>
      <c r="AV585" s="16"/>
      <c r="AW585" s="16"/>
      <c r="AX585" s="153"/>
      <c r="AY585" s="153"/>
      <c r="AZ585" s="16"/>
      <c r="BA585" s="16"/>
      <c r="BB585" s="56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ht="18" customHeight="1" x14ac:dyDescent="0.25">
      <c r="A586" s="15" t="b">
        <f>ISNUMBER(FIND("wh-", AQ7))</f>
        <v>1</v>
      </c>
      <c r="B586" s="88" t="s">
        <v>1350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188" t="s">
        <v>7</v>
      </c>
      <c r="X586" s="189"/>
      <c r="Y586" s="48"/>
      <c r="Z586" s="15"/>
      <c r="AA586" s="54" t="s">
        <v>8</v>
      </c>
      <c r="AB586" s="16"/>
      <c r="AC586" s="16"/>
      <c r="AD586" s="16"/>
      <c r="AE586" s="16"/>
      <c r="AF586" s="152"/>
      <c r="AG586" s="152"/>
      <c r="AH586" s="52" t="s">
        <v>9</v>
      </c>
      <c r="AI586" s="52"/>
      <c r="AJ586" s="52" t="s">
        <v>10</v>
      </c>
      <c r="AK586" s="53"/>
      <c r="AL586" s="153"/>
      <c r="AM586" s="95" t="s">
        <v>11</v>
      </c>
      <c r="AN586" s="95"/>
      <c r="AO586" s="95"/>
      <c r="AP586" s="94"/>
      <c r="AQ586" s="121"/>
      <c r="AR586" s="121"/>
      <c r="AS586" s="114"/>
      <c r="AT586" s="49" t="s">
        <v>12</v>
      </c>
      <c r="AU586" s="50"/>
      <c r="AV586" s="51" t="s">
        <v>13</v>
      </c>
      <c r="AW586" s="51"/>
      <c r="AX586" s="153"/>
      <c r="AY586" s="153"/>
      <c r="AZ586" s="51" t="s">
        <v>14</v>
      </c>
      <c r="BA586" s="51"/>
      <c r="BB586" s="57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90"/>
      <c r="B587" s="191" t="s">
        <v>15</v>
      </c>
      <c r="C587" s="192" t="s">
        <v>16</v>
      </c>
      <c r="D587" s="193" t="s">
        <v>17</v>
      </c>
      <c r="E587" s="194" t="s">
        <v>18</v>
      </c>
      <c r="F587" s="192" t="s">
        <v>19</v>
      </c>
      <c r="G587" s="192" t="s">
        <v>20</v>
      </c>
      <c r="H587" s="195" t="s">
        <v>21</v>
      </c>
      <c r="I587" s="196" t="s">
        <v>22</v>
      </c>
      <c r="J587" s="193" t="s">
        <v>23</v>
      </c>
      <c r="K587" s="197" t="s">
        <v>24</v>
      </c>
      <c r="L587" s="196" t="s">
        <v>25</v>
      </c>
      <c r="M587" s="193" t="s">
        <v>26</v>
      </c>
      <c r="N587" s="194" t="s">
        <v>27</v>
      </c>
      <c r="O587" s="192" t="s">
        <v>28</v>
      </c>
      <c r="P587" s="193" t="s">
        <v>29</v>
      </c>
      <c r="Q587" s="194" t="s">
        <v>30</v>
      </c>
      <c r="R587" s="192" t="s">
        <v>31</v>
      </c>
      <c r="S587" s="194" t="s">
        <v>15</v>
      </c>
      <c r="T587" s="198" t="s">
        <v>23</v>
      </c>
      <c r="U587" s="199" t="s">
        <v>32</v>
      </c>
      <c r="V587" s="200" t="s">
        <v>15</v>
      </c>
      <c r="W587" s="129" t="s">
        <v>31</v>
      </c>
      <c r="X587" s="140" t="s">
        <v>15</v>
      </c>
      <c r="Y587" s="192" t="s">
        <v>33</v>
      </c>
      <c r="Z587" s="201" t="s">
        <v>34</v>
      </c>
      <c r="AA587" s="193" t="s">
        <v>35</v>
      </c>
      <c r="AB587" s="193">
        <v>1</v>
      </c>
      <c r="AC587" s="193">
        <v>2</v>
      </c>
      <c r="AD587" s="193">
        <v>3</v>
      </c>
      <c r="AE587" s="193">
        <v>4</v>
      </c>
      <c r="AF587" s="193">
        <v>5</v>
      </c>
      <c r="AG587" s="193" t="s">
        <v>36</v>
      </c>
      <c r="AH587" s="193" t="s">
        <v>37</v>
      </c>
      <c r="AI587" s="193" t="s">
        <v>38</v>
      </c>
      <c r="AJ587" s="193" t="s">
        <v>39</v>
      </c>
      <c r="AK587" s="202" t="s">
        <v>38</v>
      </c>
      <c r="AL587" s="203" t="s">
        <v>40</v>
      </c>
      <c r="AM587" s="203" t="s">
        <v>41</v>
      </c>
      <c r="AN587" s="203" t="s">
        <v>24</v>
      </c>
      <c r="AO587" s="203" t="s">
        <v>32</v>
      </c>
      <c r="AP587" s="204" t="s">
        <v>42</v>
      </c>
      <c r="AQ587" s="205"/>
      <c r="AR587" s="205"/>
      <c r="AS587" s="206"/>
      <c r="AT587" s="207" t="s">
        <v>23</v>
      </c>
      <c r="AU587" s="193" t="s">
        <v>43</v>
      </c>
      <c r="AV587" s="193" t="s">
        <v>44</v>
      </c>
      <c r="AW587" s="193" t="s">
        <v>45</v>
      </c>
      <c r="AX587" s="208" t="s">
        <v>46</v>
      </c>
      <c r="AY587" s="192" t="s">
        <v>43</v>
      </c>
      <c r="AZ587" s="193" t="s">
        <v>44</v>
      </c>
      <c r="BA587" s="193" t="s">
        <v>45</v>
      </c>
      <c r="BB587" s="194" t="s">
        <v>46</v>
      </c>
      <c r="BC587" s="217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</row>
    <row r="588" spans="1:77" ht="12" customHeight="1" x14ac:dyDescent="0.25">
      <c r="A588" s="154">
        <v>1</v>
      </c>
      <c r="B588" s="155">
        <v>1</v>
      </c>
      <c r="C588" s="156">
        <v>15</v>
      </c>
      <c r="D588" s="157">
        <v>8</v>
      </c>
      <c r="E588" s="158">
        <v>23</v>
      </c>
      <c r="F588" s="156">
        <v>8</v>
      </c>
      <c r="G588" s="156">
        <v>7</v>
      </c>
      <c r="H588" s="156">
        <v>0</v>
      </c>
      <c r="I588" s="159" t="s">
        <v>1351</v>
      </c>
      <c r="J588" s="160" t="s">
        <v>1352</v>
      </c>
      <c r="K588" s="161">
        <v>5</v>
      </c>
      <c r="L588" s="162" t="s">
        <v>232</v>
      </c>
      <c r="M588" s="157" t="s">
        <v>1224</v>
      </c>
      <c r="N588" s="163" t="s">
        <v>684</v>
      </c>
      <c r="O588" s="164">
        <v>80</v>
      </c>
      <c r="P588" s="165">
        <v>75</v>
      </c>
      <c r="Q588" s="166">
        <v>101</v>
      </c>
      <c r="R588" s="167">
        <v>-4.6666564941406197</v>
      </c>
      <c r="S588" s="168">
        <v>12</v>
      </c>
      <c r="T588" s="169">
        <v>12</v>
      </c>
      <c r="U588" s="170">
        <v>38</v>
      </c>
      <c r="V588" s="171">
        <v>11</v>
      </c>
      <c r="W588" s="138">
        <v>38</v>
      </c>
      <c r="X588" s="144">
        <v>2</v>
      </c>
      <c r="Y588" s="172">
        <v>80</v>
      </c>
      <c r="Z588" s="157"/>
      <c r="AA588" s="157" t="s">
        <v>1353</v>
      </c>
      <c r="AB588" s="165">
        <v>76</v>
      </c>
      <c r="AC588" s="165">
        <v>74</v>
      </c>
      <c r="AD588" s="165">
        <v>73</v>
      </c>
      <c r="AE588" s="165">
        <v>73</v>
      </c>
      <c r="AF588" s="165">
        <v>70</v>
      </c>
      <c r="AG588" s="173">
        <v>75</v>
      </c>
      <c r="AH588" s="174">
        <v>81</v>
      </c>
      <c r="AI588" s="175">
        <v>70</v>
      </c>
      <c r="AJ588" s="174">
        <v>75</v>
      </c>
      <c r="AK588" s="176">
        <v>70</v>
      </c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2</v>
      </c>
      <c r="C589" s="156">
        <v>10</v>
      </c>
      <c r="D589" s="157">
        <v>7</v>
      </c>
      <c r="E589" s="158">
        <v>17</v>
      </c>
      <c r="F589" s="156">
        <v>14</v>
      </c>
      <c r="G589" s="156">
        <v>10</v>
      </c>
      <c r="H589" s="156">
        <v>0</v>
      </c>
      <c r="I589" s="159" t="s">
        <v>432</v>
      </c>
      <c r="J589" s="160" t="s">
        <v>1354</v>
      </c>
      <c r="K589" s="161">
        <v>8</v>
      </c>
      <c r="L589" s="162" t="s">
        <v>382</v>
      </c>
      <c r="M589" s="157" t="s">
        <v>738</v>
      </c>
      <c r="N589" s="163" t="s">
        <v>727</v>
      </c>
      <c r="O589" s="164">
        <v>73</v>
      </c>
      <c r="P589" s="165">
        <v>100</v>
      </c>
      <c r="Q589" s="166">
        <v>102</v>
      </c>
      <c r="R589" s="167">
        <v>14.3333435058594</v>
      </c>
      <c r="S589" s="168">
        <v>1</v>
      </c>
      <c r="T589" s="169">
        <v>30</v>
      </c>
      <c r="U589" s="170">
        <v>26</v>
      </c>
      <c r="V589" s="171">
        <v>1</v>
      </c>
      <c r="W589" s="138">
        <v>43</v>
      </c>
      <c r="X589" s="144">
        <v>1</v>
      </c>
      <c r="Y589" s="172">
        <v>73</v>
      </c>
      <c r="Z589" s="157"/>
      <c r="AA589" s="157" t="s">
        <v>1355</v>
      </c>
      <c r="AB589" s="165">
        <v>78</v>
      </c>
      <c r="AC589" s="165">
        <v>81</v>
      </c>
      <c r="AD589" s="165">
        <v>80</v>
      </c>
      <c r="AE589" s="165">
        <v>78</v>
      </c>
      <c r="AF589" s="165">
        <v>77</v>
      </c>
      <c r="AG589" s="173">
        <v>74</v>
      </c>
      <c r="AH589" s="174">
        <v>81</v>
      </c>
      <c r="AI589" s="175">
        <v>68</v>
      </c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2</v>
      </c>
      <c r="C590" s="156">
        <v>11</v>
      </c>
      <c r="D590" s="157">
        <v>6</v>
      </c>
      <c r="E590" s="158">
        <v>17</v>
      </c>
      <c r="F590" s="156">
        <v>5</v>
      </c>
      <c r="G590" s="156">
        <v>15</v>
      </c>
      <c r="H590" s="156">
        <v>1</v>
      </c>
      <c r="I590" s="159" t="s">
        <v>1356</v>
      </c>
      <c r="J590" s="160" t="s">
        <v>1357</v>
      </c>
      <c r="K590" s="161">
        <v>5</v>
      </c>
      <c r="L590" s="162" t="s">
        <v>325</v>
      </c>
      <c r="M590" s="157" t="s">
        <v>676</v>
      </c>
      <c r="N590" s="163" t="s">
        <v>626</v>
      </c>
      <c r="O590" s="164">
        <v>82</v>
      </c>
      <c r="P590" s="165">
        <v>80</v>
      </c>
      <c r="Q590" s="166">
        <v>102</v>
      </c>
      <c r="R590" s="167">
        <v>3.3333435058593799</v>
      </c>
      <c r="S590" s="168">
        <v>6</v>
      </c>
      <c r="T590" s="169">
        <v>15</v>
      </c>
      <c r="U590" s="170">
        <v>55</v>
      </c>
      <c r="V590" s="171">
        <v>9</v>
      </c>
      <c r="W590" s="138">
        <v>24</v>
      </c>
      <c r="X590" s="144">
        <v>6</v>
      </c>
      <c r="Y590" s="172">
        <v>82</v>
      </c>
      <c r="Z590" s="157"/>
      <c r="AA590" s="157" t="s">
        <v>1358</v>
      </c>
      <c r="AB590" s="165">
        <v>84</v>
      </c>
      <c r="AC590" s="165">
        <v>82</v>
      </c>
      <c r="AD590" s="165">
        <v>82</v>
      </c>
      <c r="AE590" s="165">
        <v>80</v>
      </c>
      <c r="AF590" s="165">
        <v>80</v>
      </c>
      <c r="AG590" s="173">
        <v>83</v>
      </c>
      <c r="AH590" s="174">
        <v>84</v>
      </c>
      <c r="AI590" s="175">
        <v>78</v>
      </c>
      <c r="AJ590" s="174">
        <v>84</v>
      </c>
      <c r="AK590" s="176">
        <v>84</v>
      </c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4</v>
      </c>
      <c r="C591" s="156">
        <v>9</v>
      </c>
      <c r="D591" s="157">
        <v>6</v>
      </c>
      <c r="E591" s="158">
        <v>15</v>
      </c>
      <c r="F591" s="156">
        <v>13</v>
      </c>
      <c r="G591" s="156">
        <v>6</v>
      </c>
      <c r="H591" s="156">
        <v>0</v>
      </c>
      <c r="I591" s="159" t="s">
        <v>1359</v>
      </c>
      <c r="J591" s="160" t="s">
        <v>1360</v>
      </c>
      <c r="K591" s="161">
        <v>4</v>
      </c>
      <c r="L591" s="162" t="s">
        <v>258</v>
      </c>
      <c r="M591" s="157" t="s">
        <v>687</v>
      </c>
      <c r="N591" s="163" t="s">
        <v>596</v>
      </c>
      <c r="O591" s="164">
        <v>75</v>
      </c>
      <c r="P591" s="165">
        <v>86</v>
      </c>
      <c r="Q591" s="166">
        <v>102</v>
      </c>
      <c r="R591" s="167">
        <v>2.3333435058593799</v>
      </c>
      <c r="S591" s="168">
        <v>7</v>
      </c>
      <c r="T591" s="169">
        <v>26</v>
      </c>
      <c r="U591" s="170">
        <v>22</v>
      </c>
      <c r="V591" s="171">
        <v>5</v>
      </c>
      <c r="W591" s="138">
        <v>12</v>
      </c>
      <c r="X591" s="144">
        <v>9</v>
      </c>
      <c r="Y591" s="172">
        <v>75</v>
      </c>
      <c r="Z591" s="157"/>
      <c r="AA591" s="157" t="s">
        <v>1361</v>
      </c>
      <c r="AB591" s="165">
        <v>83</v>
      </c>
      <c r="AC591" s="165">
        <v>82</v>
      </c>
      <c r="AD591" s="165">
        <v>82</v>
      </c>
      <c r="AE591" s="165">
        <v>81</v>
      </c>
      <c r="AF591" s="165">
        <v>79</v>
      </c>
      <c r="AG591" s="173">
        <v>77</v>
      </c>
      <c r="AH591" s="174">
        <v>80</v>
      </c>
      <c r="AI591" s="175">
        <v>70</v>
      </c>
      <c r="AJ591" s="174">
        <v>80</v>
      </c>
      <c r="AK591" s="176">
        <v>70</v>
      </c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4</v>
      </c>
      <c r="C592" s="156">
        <v>8</v>
      </c>
      <c r="D592" s="157">
        <v>7</v>
      </c>
      <c r="E592" s="158">
        <v>15</v>
      </c>
      <c r="F592" s="156">
        <v>11</v>
      </c>
      <c r="G592" s="156">
        <v>4</v>
      </c>
      <c r="H592" s="156">
        <v>0</v>
      </c>
      <c r="I592" s="159" t="s">
        <v>1362</v>
      </c>
      <c r="J592" s="160" t="s">
        <v>1363</v>
      </c>
      <c r="K592" s="161">
        <v>7</v>
      </c>
      <c r="L592" s="162" t="s">
        <v>249</v>
      </c>
      <c r="M592" s="157" t="s">
        <v>747</v>
      </c>
      <c r="N592" s="163" t="s">
        <v>1364</v>
      </c>
      <c r="O592" s="164">
        <v>76</v>
      </c>
      <c r="P592" s="165">
        <v>82</v>
      </c>
      <c r="Q592" s="166">
        <v>102</v>
      </c>
      <c r="R592" s="167">
        <v>-0.666656494140625</v>
      </c>
      <c r="S592" s="168">
        <v>8</v>
      </c>
      <c r="T592" s="169">
        <v>21</v>
      </c>
      <c r="U592" s="170">
        <v>35</v>
      </c>
      <c r="V592" s="171">
        <v>8</v>
      </c>
      <c r="W592" s="138">
        <v>21</v>
      </c>
      <c r="X592" s="144">
        <v>7</v>
      </c>
      <c r="Y592" s="172">
        <v>76</v>
      </c>
      <c r="Z592" s="157"/>
      <c r="AA592" s="157" t="s">
        <v>1365</v>
      </c>
      <c r="AB592" s="165">
        <v>80</v>
      </c>
      <c r="AC592" s="165">
        <v>78</v>
      </c>
      <c r="AD592" s="165">
        <v>86</v>
      </c>
      <c r="AE592" s="165">
        <v>93</v>
      </c>
      <c r="AF592" s="165">
        <v>93</v>
      </c>
      <c r="AG592" s="173">
        <v>92</v>
      </c>
      <c r="AH592" s="174">
        <v>77</v>
      </c>
      <c r="AI592" s="175">
        <v>74</v>
      </c>
      <c r="AJ592" s="174">
        <v>74</v>
      </c>
      <c r="AK592" s="176">
        <v>74</v>
      </c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6</v>
      </c>
      <c r="C593" s="156">
        <v>7</v>
      </c>
      <c r="D593" s="157">
        <v>6</v>
      </c>
      <c r="E593" s="158">
        <v>13</v>
      </c>
      <c r="F593" s="156">
        <v>7</v>
      </c>
      <c r="G593" s="156">
        <v>12</v>
      </c>
      <c r="H593" s="156">
        <v>1</v>
      </c>
      <c r="I593" s="159" t="s">
        <v>1366</v>
      </c>
      <c r="J593" s="160" t="s">
        <v>1367</v>
      </c>
      <c r="K593" s="161">
        <v>8</v>
      </c>
      <c r="L593" s="162" t="s">
        <v>254</v>
      </c>
      <c r="M593" s="157" t="s">
        <v>738</v>
      </c>
      <c r="N593" s="163" t="s">
        <v>1191</v>
      </c>
      <c r="O593" s="164">
        <v>81</v>
      </c>
      <c r="P593" s="165">
        <v>92</v>
      </c>
      <c r="Q593" s="166">
        <v>98</v>
      </c>
      <c r="R593" s="167">
        <v>10.3333435058594</v>
      </c>
      <c r="S593" s="168">
        <v>3</v>
      </c>
      <c r="T593" s="169">
        <v>15</v>
      </c>
      <c r="U593" s="170">
        <v>26</v>
      </c>
      <c r="V593" s="171">
        <v>3</v>
      </c>
      <c r="W593" s="138">
        <v>26</v>
      </c>
      <c r="X593" s="144">
        <v>4</v>
      </c>
      <c r="Y593" s="172">
        <v>81</v>
      </c>
      <c r="Z593" s="157"/>
      <c r="AA593" s="157" t="s">
        <v>1368</v>
      </c>
      <c r="AB593" s="165">
        <v>90</v>
      </c>
      <c r="AC593" s="165">
        <v>89</v>
      </c>
      <c r="AD593" s="165">
        <v>87</v>
      </c>
      <c r="AE593" s="165">
        <v>85</v>
      </c>
      <c r="AF593" s="165">
        <v>84</v>
      </c>
      <c r="AG593" s="173">
        <v>83</v>
      </c>
      <c r="AH593" s="174">
        <v>97</v>
      </c>
      <c r="AI593" s="175">
        <v>71</v>
      </c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6</v>
      </c>
      <c r="C594" s="156">
        <v>7</v>
      </c>
      <c r="D594" s="157">
        <v>6</v>
      </c>
      <c r="E594" s="158">
        <v>13</v>
      </c>
      <c r="F594" s="156">
        <v>3</v>
      </c>
      <c r="G594" s="156">
        <v>13</v>
      </c>
      <c r="H594" s="156">
        <v>1</v>
      </c>
      <c r="I594" s="159" t="s">
        <v>1369</v>
      </c>
      <c r="J594" s="160" t="s">
        <v>1370</v>
      </c>
      <c r="K594" s="161">
        <v>5</v>
      </c>
      <c r="L594" s="162" t="s">
        <v>212</v>
      </c>
      <c r="M594" s="157" t="s">
        <v>1164</v>
      </c>
      <c r="N594" s="163" t="s">
        <v>759</v>
      </c>
      <c r="O594" s="164">
        <v>84</v>
      </c>
      <c r="P594" s="165">
        <v>75</v>
      </c>
      <c r="Q594" s="166">
        <v>99</v>
      </c>
      <c r="R594" s="167">
        <v>-2.6666564941406201</v>
      </c>
      <c r="S594" s="168">
        <v>10</v>
      </c>
      <c r="T594" s="169">
        <v>15</v>
      </c>
      <c r="U594" s="170">
        <v>67</v>
      </c>
      <c r="V594" s="171">
        <v>11</v>
      </c>
      <c r="W594" s="138">
        <v>29</v>
      </c>
      <c r="X594" s="144">
        <v>3</v>
      </c>
      <c r="Y594" s="172">
        <v>84</v>
      </c>
      <c r="Z594" s="157"/>
      <c r="AA594" s="157" t="s">
        <v>1371</v>
      </c>
      <c r="AB594" s="165">
        <v>79</v>
      </c>
      <c r="AC594" s="165">
        <v>78</v>
      </c>
      <c r="AD594" s="165">
        <v>83</v>
      </c>
      <c r="AE594" s="165">
        <v>83</v>
      </c>
      <c r="AF594" s="165">
        <v>85</v>
      </c>
      <c r="AG594" s="173">
        <v>84</v>
      </c>
      <c r="AH594" s="174">
        <v>78</v>
      </c>
      <c r="AI594" s="175">
        <v>74</v>
      </c>
      <c r="AJ594" s="174">
        <v>78</v>
      </c>
      <c r="AK594" s="176">
        <v>74</v>
      </c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8</v>
      </c>
      <c r="C595" s="156">
        <v>7</v>
      </c>
      <c r="D595" s="157">
        <v>5</v>
      </c>
      <c r="E595" s="158">
        <v>12</v>
      </c>
      <c r="F595" s="156">
        <v>2</v>
      </c>
      <c r="G595" s="156">
        <v>11</v>
      </c>
      <c r="H595" s="156">
        <v>1</v>
      </c>
      <c r="I595" s="159" t="s">
        <v>1372</v>
      </c>
      <c r="J595" s="160" t="s">
        <v>1373</v>
      </c>
      <c r="K595" s="161">
        <v>4</v>
      </c>
      <c r="L595" s="162" t="s">
        <v>212</v>
      </c>
      <c r="M595" s="157" t="s">
        <v>317</v>
      </c>
      <c r="N595" s="163" t="s">
        <v>1165</v>
      </c>
      <c r="O595" s="164">
        <v>84</v>
      </c>
      <c r="P595" s="165">
        <v>73</v>
      </c>
      <c r="Q595" s="166">
        <v>101</v>
      </c>
      <c r="R595" s="167">
        <v>-2.6666564941406201</v>
      </c>
      <c r="S595" s="168">
        <v>10</v>
      </c>
      <c r="T595" s="169">
        <v>27</v>
      </c>
      <c r="U595" s="170">
        <v>30</v>
      </c>
      <c r="V595" s="171">
        <v>13</v>
      </c>
      <c r="W595" s="138">
        <v>0</v>
      </c>
      <c r="X595" s="144">
        <v>15</v>
      </c>
      <c r="Y595" s="172">
        <v>84</v>
      </c>
      <c r="Z595" s="157"/>
      <c r="AA595" s="157" t="s">
        <v>1374</v>
      </c>
      <c r="AB595" s="165">
        <v>83</v>
      </c>
      <c r="AC595" s="165">
        <v>80</v>
      </c>
      <c r="AD595" s="165">
        <v>81</v>
      </c>
      <c r="AE595" s="165">
        <v>89</v>
      </c>
      <c r="AF595" s="165">
        <v>88</v>
      </c>
      <c r="AG595" s="173">
        <v>86</v>
      </c>
      <c r="AH595" s="174">
        <v>81</v>
      </c>
      <c r="AI595" s="175">
        <v>81</v>
      </c>
      <c r="AJ595" s="174">
        <v>81</v>
      </c>
      <c r="AK595" s="176">
        <v>81</v>
      </c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8</v>
      </c>
      <c r="C596" s="156">
        <v>6</v>
      </c>
      <c r="D596" s="157">
        <v>6</v>
      </c>
      <c r="E596" s="158">
        <v>12</v>
      </c>
      <c r="F596" s="156">
        <v>1</v>
      </c>
      <c r="G596" s="156">
        <v>5</v>
      </c>
      <c r="H596" s="156">
        <v>0</v>
      </c>
      <c r="I596" s="159" t="s">
        <v>1375</v>
      </c>
      <c r="J596" s="160" t="s">
        <v>1376</v>
      </c>
      <c r="K596" s="161">
        <v>6</v>
      </c>
      <c r="L596" s="162" t="s">
        <v>316</v>
      </c>
      <c r="M596" s="157" t="s">
        <v>1176</v>
      </c>
      <c r="N596" s="163" t="s">
        <v>1177</v>
      </c>
      <c r="O596" s="164">
        <v>85</v>
      </c>
      <c r="P596" s="165">
        <v>84</v>
      </c>
      <c r="Q596" s="166">
        <v>100</v>
      </c>
      <c r="R596" s="167">
        <v>8.3333435058593803</v>
      </c>
      <c r="S596" s="168">
        <v>4</v>
      </c>
      <c r="T596" s="169">
        <v>29</v>
      </c>
      <c r="U596" s="170">
        <v>25</v>
      </c>
      <c r="V596" s="171">
        <v>7</v>
      </c>
      <c r="W596" s="138">
        <v>18</v>
      </c>
      <c r="X596" s="144">
        <v>8</v>
      </c>
      <c r="Y596" s="172">
        <v>85</v>
      </c>
      <c r="Z596" s="157"/>
      <c r="AA596" s="157" t="s">
        <v>1377</v>
      </c>
      <c r="AB596" s="165">
        <v>78</v>
      </c>
      <c r="AC596" s="165">
        <v>83</v>
      </c>
      <c r="AD596" s="165">
        <v>89</v>
      </c>
      <c r="AE596" s="165">
        <v>89</v>
      </c>
      <c r="AF596" s="165">
        <v>88</v>
      </c>
      <c r="AG596" s="173">
        <v>86</v>
      </c>
      <c r="AH596" s="174">
        <v>83</v>
      </c>
      <c r="AI596" s="175">
        <v>75</v>
      </c>
      <c r="AJ596" s="174">
        <v>83</v>
      </c>
      <c r="AK596" s="176">
        <v>78</v>
      </c>
      <c r="AL596" s="177"/>
      <c r="AM596" s="177"/>
      <c r="AN596" s="177"/>
      <c r="AO596" s="177"/>
      <c r="AP596" s="178"/>
      <c r="AQ596" s="179" t="s">
        <v>54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10</v>
      </c>
      <c r="C597" s="156">
        <v>5</v>
      </c>
      <c r="D597" s="157">
        <v>6</v>
      </c>
      <c r="E597" s="158">
        <v>11</v>
      </c>
      <c r="F597" s="156">
        <v>9</v>
      </c>
      <c r="G597" s="156">
        <v>9</v>
      </c>
      <c r="H597" s="156">
        <v>0</v>
      </c>
      <c r="I597" s="159" t="s">
        <v>1378</v>
      </c>
      <c r="J597" s="160" t="s">
        <v>1379</v>
      </c>
      <c r="K597" s="161">
        <v>5</v>
      </c>
      <c r="L597" s="162" t="s">
        <v>49</v>
      </c>
      <c r="M597" s="157" t="s">
        <v>1331</v>
      </c>
      <c r="N597" s="163" t="s">
        <v>1070</v>
      </c>
      <c r="O597" s="164">
        <v>78</v>
      </c>
      <c r="P597" s="165">
        <v>96</v>
      </c>
      <c r="Q597" s="166">
        <v>100</v>
      </c>
      <c r="R597" s="167">
        <v>13.3333435058594</v>
      </c>
      <c r="S597" s="168">
        <v>2</v>
      </c>
      <c r="T597" s="169">
        <v>23</v>
      </c>
      <c r="U597" s="170">
        <v>21</v>
      </c>
      <c r="V597" s="171">
        <v>2</v>
      </c>
      <c r="W597" s="138">
        <v>26</v>
      </c>
      <c r="X597" s="144">
        <v>4</v>
      </c>
      <c r="Y597" s="172">
        <v>78</v>
      </c>
      <c r="Z597" s="157"/>
      <c r="AA597" s="157" t="s">
        <v>1380</v>
      </c>
      <c r="AB597" s="165">
        <v>84</v>
      </c>
      <c r="AC597" s="165">
        <v>85</v>
      </c>
      <c r="AD597" s="165">
        <v>84</v>
      </c>
      <c r="AE597" s="165">
        <v>83</v>
      </c>
      <c r="AF597" s="165">
        <v>82</v>
      </c>
      <c r="AG597" s="173">
        <v>80</v>
      </c>
      <c r="AH597" s="174">
        <v>81</v>
      </c>
      <c r="AI597" s="175">
        <v>70</v>
      </c>
      <c r="AJ597" s="174"/>
      <c r="AK597" s="176"/>
      <c r="AL597" s="177"/>
      <c r="AM597" s="177"/>
      <c r="AN597" s="177"/>
      <c r="AO597" s="177"/>
      <c r="AP597" s="178"/>
      <c r="AQ597" s="179" t="s">
        <v>54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11</v>
      </c>
      <c r="C598" s="156">
        <v>5</v>
      </c>
      <c r="D598" s="157">
        <v>5</v>
      </c>
      <c r="E598" s="158">
        <v>10</v>
      </c>
      <c r="F598" s="156">
        <v>12</v>
      </c>
      <c r="G598" s="156">
        <v>8</v>
      </c>
      <c r="H598" s="156">
        <v>0</v>
      </c>
      <c r="I598" s="159" t="s">
        <v>1381</v>
      </c>
      <c r="J598" s="160" t="s">
        <v>1382</v>
      </c>
      <c r="K598" s="161">
        <v>4</v>
      </c>
      <c r="L598" s="162" t="s">
        <v>249</v>
      </c>
      <c r="M598" s="157" t="s">
        <v>649</v>
      </c>
      <c r="N598" s="163" t="s">
        <v>650</v>
      </c>
      <c r="O598" s="164">
        <v>76</v>
      </c>
      <c r="P598" s="165">
        <v>86</v>
      </c>
      <c r="Q598" s="166">
        <v>97</v>
      </c>
      <c r="R598" s="167">
        <v>-1.6666564941406199</v>
      </c>
      <c r="S598" s="168">
        <v>9</v>
      </c>
      <c r="T598" s="169">
        <v>10</v>
      </c>
      <c r="U598" s="170">
        <v>29</v>
      </c>
      <c r="V598" s="171">
        <v>5</v>
      </c>
      <c r="W598" s="138">
        <v>10</v>
      </c>
      <c r="X598" s="144">
        <v>11</v>
      </c>
      <c r="Y598" s="172">
        <v>76</v>
      </c>
      <c r="Z598" s="157"/>
      <c r="AA598" s="157" t="s">
        <v>1383</v>
      </c>
      <c r="AB598" s="165">
        <v>72</v>
      </c>
      <c r="AC598" s="165">
        <v>76</v>
      </c>
      <c r="AD598" s="165">
        <v>76</v>
      </c>
      <c r="AE598" s="165">
        <v>75</v>
      </c>
      <c r="AF598" s="165">
        <v>74</v>
      </c>
      <c r="AG598" s="173">
        <v>76</v>
      </c>
      <c r="AH598" s="174">
        <v>74</v>
      </c>
      <c r="AI598" s="175">
        <v>72</v>
      </c>
      <c r="AJ598" s="174">
        <v>74</v>
      </c>
      <c r="AK598" s="176">
        <v>72</v>
      </c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11</v>
      </c>
      <c r="C599" s="156">
        <v>5</v>
      </c>
      <c r="D599" s="157">
        <v>5</v>
      </c>
      <c r="E599" s="158">
        <v>10</v>
      </c>
      <c r="F599" s="156">
        <v>4</v>
      </c>
      <c r="G599" s="156">
        <v>3</v>
      </c>
      <c r="H599" s="156">
        <v>0</v>
      </c>
      <c r="I599" s="159" t="s">
        <v>1384</v>
      </c>
      <c r="J599" s="160" t="s">
        <v>1385</v>
      </c>
      <c r="K599" s="161">
        <v>6</v>
      </c>
      <c r="L599" s="162" t="s">
        <v>117</v>
      </c>
      <c r="M599" s="157" t="s">
        <v>1211</v>
      </c>
      <c r="N599" s="163" t="s">
        <v>655</v>
      </c>
      <c r="O599" s="164">
        <v>83</v>
      </c>
      <c r="P599" s="165">
        <v>88</v>
      </c>
      <c r="Q599" s="166">
        <v>97</v>
      </c>
      <c r="R599" s="167">
        <v>7.3333435058593803</v>
      </c>
      <c r="S599" s="168">
        <v>5</v>
      </c>
      <c r="T599" s="169">
        <v>14</v>
      </c>
      <c r="U599" s="170">
        <v>29</v>
      </c>
      <c r="V599" s="171">
        <v>4</v>
      </c>
      <c r="W599" s="138">
        <v>10</v>
      </c>
      <c r="X599" s="144">
        <v>11</v>
      </c>
      <c r="Y599" s="172">
        <v>83</v>
      </c>
      <c r="Z599" s="157"/>
      <c r="AA599" s="157" t="s">
        <v>1386</v>
      </c>
      <c r="AB599" s="165">
        <v>85</v>
      </c>
      <c r="AC599" s="165">
        <v>83</v>
      </c>
      <c r="AD599" s="165">
        <v>80</v>
      </c>
      <c r="AE599" s="165">
        <v>80</v>
      </c>
      <c r="AF599" s="165">
        <v>79</v>
      </c>
      <c r="AG599" s="173">
        <v>84</v>
      </c>
      <c r="AH599" s="174">
        <v>85</v>
      </c>
      <c r="AI599" s="175">
        <v>78</v>
      </c>
      <c r="AJ599" s="174">
        <v>79</v>
      </c>
      <c r="AK599" s="176">
        <v>79</v>
      </c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13</v>
      </c>
      <c r="C600" s="156">
        <v>4</v>
      </c>
      <c r="D600" s="157">
        <v>4</v>
      </c>
      <c r="E600" s="158">
        <v>8</v>
      </c>
      <c r="F600" s="156">
        <v>10</v>
      </c>
      <c r="G600" s="156">
        <v>2</v>
      </c>
      <c r="H600" s="156">
        <v>0</v>
      </c>
      <c r="I600" s="159" t="s">
        <v>1387</v>
      </c>
      <c r="J600" s="160" t="s">
        <v>1388</v>
      </c>
      <c r="K600" s="161">
        <v>5</v>
      </c>
      <c r="L600" s="162" t="s">
        <v>304</v>
      </c>
      <c r="M600" s="157" t="s">
        <v>644</v>
      </c>
      <c r="N600" s="163" t="s">
        <v>645</v>
      </c>
      <c r="O600" s="164">
        <v>77</v>
      </c>
      <c r="P600" s="165">
        <v>79</v>
      </c>
      <c r="Q600" s="166">
        <v>93</v>
      </c>
      <c r="R600" s="167">
        <v>-11.6666564941406</v>
      </c>
      <c r="S600" s="168">
        <v>14</v>
      </c>
      <c r="T600" s="169">
        <v>22</v>
      </c>
      <c r="U600" s="170">
        <v>44</v>
      </c>
      <c r="V600" s="171">
        <v>10</v>
      </c>
      <c r="W600" s="138">
        <v>3</v>
      </c>
      <c r="X600" s="144">
        <v>14</v>
      </c>
      <c r="Y600" s="172">
        <v>77</v>
      </c>
      <c r="Z600" s="157"/>
      <c r="AA600" s="157" t="s">
        <v>1389</v>
      </c>
      <c r="AB600" s="165">
        <v>93</v>
      </c>
      <c r="AC600" s="165">
        <v>93</v>
      </c>
      <c r="AD600" s="165">
        <v>92</v>
      </c>
      <c r="AE600" s="165">
        <v>89</v>
      </c>
      <c r="AF600" s="165">
        <v>85</v>
      </c>
      <c r="AG600" s="173">
        <v>80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14</v>
      </c>
      <c r="C601" s="156">
        <v>4</v>
      </c>
      <c r="D601" s="157">
        <v>3</v>
      </c>
      <c r="E601" s="158">
        <v>7</v>
      </c>
      <c r="F601" s="156">
        <v>15</v>
      </c>
      <c r="G601" s="156">
        <v>1</v>
      </c>
      <c r="H601" s="156">
        <v>0</v>
      </c>
      <c r="I601" s="159" t="s">
        <v>1390</v>
      </c>
      <c r="J601" s="160" t="s">
        <v>1391</v>
      </c>
      <c r="K601" s="161">
        <v>5</v>
      </c>
      <c r="L601" s="162" t="s">
        <v>367</v>
      </c>
      <c r="M601" s="157" t="s">
        <v>937</v>
      </c>
      <c r="N601" s="163" t="s">
        <v>1392</v>
      </c>
      <c r="O601" s="164">
        <v>71</v>
      </c>
      <c r="P601" s="165">
        <v>70</v>
      </c>
      <c r="Q601" s="166">
        <v>94</v>
      </c>
      <c r="R601" s="167">
        <v>-25.6666564941406</v>
      </c>
      <c r="S601" s="168">
        <v>15</v>
      </c>
      <c r="T601" s="169">
        <v>25</v>
      </c>
      <c r="U601" s="170">
        <v>64</v>
      </c>
      <c r="V601" s="171">
        <v>14</v>
      </c>
      <c r="W601" s="138">
        <v>12</v>
      </c>
      <c r="X601" s="144">
        <v>9</v>
      </c>
      <c r="Y601" s="172">
        <v>71</v>
      </c>
      <c r="Z601" s="157">
        <v>-2</v>
      </c>
      <c r="AA601" s="157" t="s">
        <v>1393</v>
      </c>
      <c r="AB601" s="165">
        <v>79</v>
      </c>
      <c r="AC601" s="165">
        <v>78</v>
      </c>
      <c r="AD601" s="165">
        <v>77</v>
      </c>
      <c r="AE601" s="165">
        <v>75</v>
      </c>
      <c r="AF601" s="165">
        <v>73</v>
      </c>
      <c r="AG601" s="173">
        <v>71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14</v>
      </c>
      <c r="C602" s="156">
        <v>3</v>
      </c>
      <c r="D602" s="157">
        <v>4</v>
      </c>
      <c r="E602" s="158">
        <v>7</v>
      </c>
      <c r="F602" s="156">
        <v>6</v>
      </c>
      <c r="G602" s="156">
        <v>14</v>
      </c>
      <c r="H602" s="156">
        <v>1</v>
      </c>
      <c r="I602" s="159" t="s">
        <v>1394</v>
      </c>
      <c r="J602" s="160" t="s">
        <v>1395</v>
      </c>
      <c r="K602" s="161">
        <v>7</v>
      </c>
      <c r="L602" s="162" t="s">
        <v>325</v>
      </c>
      <c r="M602" s="157" t="s">
        <v>1204</v>
      </c>
      <c r="N602" s="163" t="s">
        <v>1229</v>
      </c>
      <c r="O602" s="164">
        <v>82</v>
      </c>
      <c r="P602" s="165">
        <v>69</v>
      </c>
      <c r="Q602" s="166">
        <v>100</v>
      </c>
      <c r="R602" s="167">
        <v>-9.6666564941406197</v>
      </c>
      <c r="S602" s="168">
        <v>13</v>
      </c>
      <c r="T602" s="169">
        <v>24</v>
      </c>
      <c r="U602" s="170">
        <v>60</v>
      </c>
      <c r="V602" s="171">
        <v>15</v>
      </c>
      <c r="W602" s="138">
        <v>9</v>
      </c>
      <c r="X602" s="144">
        <v>13</v>
      </c>
      <c r="Y602" s="172">
        <v>82</v>
      </c>
      <c r="Z602" s="157"/>
      <c r="AA602" s="157" t="s">
        <v>1396</v>
      </c>
      <c r="AB602" s="165">
        <v>95</v>
      </c>
      <c r="AC602" s="165">
        <v>92</v>
      </c>
      <c r="AD602" s="165">
        <v>95</v>
      </c>
      <c r="AE602" s="165">
        <v>90</v>
      </c>
      <c r="AF602" s="165">
        <v>87</v>
      </c>
      <c r="AG602" s="173">
        <v>84</v>
      </c>
      <c r="AH602" s="174">
        <v>94</v>
      </c>
      <c r="AI602" s="175">
        <v>77</v>
      </c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x14ac:dyDescent="0.25">
      <c r="A603" s="145"/>
      <c r="B603" s="145"/>
      <c r="C603" s="145"/>
      <c r="D603" s="145"/>
      <c r="E603" s="43"/>
      <c r="F603" s="145"/>
      <c r="G603" s="145"/>
      <c r="H603" s="146"/>
      <c r="I603" s="147"/>
      <c r="J603" s="145"/>
      <c r="K603" s="148"/>
      <c r="L603" s="149"/>
      <c r="M603" s="145"/>
      <c r="N603" s="145"/>
      <c r="O603" s="150"/>
      <c r="P603" s="150"/>
      <c r="Q603" s="150"/>
      <c r="R603" s="145"/>
      <c r="S603" s="145"/>
      <c r="T603" s="145"/>
      <c r="U603" s="145"/>
      <c r="V603" s="145"/>
      <c r="W603" s="186"/>
      <c r="X603" s="186"/>
      <c r="Y603" s="145"/>
      <c r="Z603" s="145"/>
      <c r="AA603" s="145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45"/>
      <c r="AL603" s="145"/>
      <c r="AM603" s="145"/>
      <c r="AN603" s="145"/>
      <c r="AO603" s="145"/>
      <c r="AP603" s="145"/>
      <c r="AQ603" s="151"/>
      <c r="AR603" s="151"/>
      <c r="AS603" s="147"/>
      <c r="AT603" s="145"/>
      <c r="AU603" s="150"/>
      <c r="AV603" s="150"/>
      <c r="AW603" s="150"/>
      <c r="AX603" s="145"/>
      <c r="AY603" s="145"/>
      <c r="AZ603" s="150"/>
      <c r="BA603" s="150"/>
      <c r="BB603" s="145"/>
      <c r="BC603" s="210"/>
      <c r="BD603" s="210"/>
      <c r="BE603" s="210"/>
      <c r="BF603" s="210"/>
      <c r="BG603" s="210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5"/>
      <c r="B604" s="86" t="s">
        <v>404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187"/>
      <c r="X604" s="187"/>
      <c r="Y604" s="44"/>
      <c r="Z604" s="15"/>
      <c r="AA604" s="15"/>
      <c r="AB604" s="16"/>
      <c r="AC604" s="16"/>
      <c r="AD604" s="16"/>
      <c r="AE604" s="16"/>
      <c r="AF604" s="152"/>
      <c r="AG604" s="152"/>
      <c r="AH604" s="152"/>
      <c r="AI604" s="152"/>
      <c r="AJ604" s="152"/>
      <c r="AK604" s="19"/>
      <c r="AL604" s="153"/>
      <c r="AM604" s="153"/>
      <c r="AN604" s="153"/>
      <c r="AO604" s="153"/>
      <c r="AP604" s="153"/>
      <c r="AQ604" s="119"/>
      <c r="AR604" s="119"/>
      <c r="AS604" s="113"/>
      <c r="AT604" s="46"/>
      <c r="AU604" s="16"/>
      <c r="AV604" s="16"/>
      <c r="AW604" s="16"/>
      <c r="AX604" s="153"/>
      <c r="AY604" s="153"/>
      <c r="AZ604" s="16"/>
      <c r="BA604" s="16"/>
      <c r="BB604" s="56"/>
      <c r="BC604" s="209"/>
      <c r="BD604" s="209"/>
      <c r="BE604" s="209"/>
      <c r="BF604" s="209"/>
      <c r="BG604" s="209"/>
      <c r="BH604" s="210"/>
      <c r="BI604" s="210"/>
      <c r="BJ604" s="210"/>
      <c r="BK604" s="210"/>
      <c r="BL604" s="210"/>
      <c r="BM604" s="210"/>
      <c r="BN604" s="210"/>
      <c r="BO604" s="210"/>
      <c r="BP604" s="210"/>
      <c r="BQ604" s="210"/>
      <c r="BR604" s="210"/>
      <c r="BS604" s="210"/>
      <c r="BT604" s="210"/>
      <c r="BU604" s="210"/>
      <c r="BV604" s="210"/>
      <c r="BW604" s="210"/>
      <c r="BX604" s="210"/>
      <c r="BY604" s="210"/>
    </row>
    <row r="605" spans="1:77" x14ac:dyDescent="0.25">
      <c r="A605" s="15"/>
      <c r="B605" s="87" t="s">
        <v>405</v>
      </c>
      <c r="C605" s="15"/>
      <c r="D605" s="15"/>
      <c r="E605" s="80"/>
      <c r="F605" s="15"/>
      <c r="G605" s="15"/>
      <c r="H605" s="146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187"/>
      <c r="X605" s="187"/>
      <c r="Y605" s="44"/>
      <c r="Z605" s="15"/>
      <c r="AA605" s="15"/>
      <c r="AB605" s="16"/>
      <c r="AC605" s="16"/>
      <c r="AD605" s="16"/>
      <c r="AE605" s="16"/>
      <c r="AF605" s="152"/>
      <c r="AG605" s="152"/>
      <c r="AH605" s="152"/>
      <c r="AI605" s="152"/>
      <c r="AJ605" s="152"/>
      <c r="AK605" s="19"/>
      <c r="AL605" s="153"/>
      <c r="AM605" s="153"/>
      <c r="AN605" s="153"/>
      <c r="AO605" s="153"/>
      <c r="AP605" s="153"/>
      <c r="AQ605" s="119"/>
      <c r="AR605" s="119"/>
      <c r="AS605" s="113"/>
      <c r="AT605" s="46"/>
      <c r="AU605" s="16"/>
      <c r="AV605" s="16"/>
      <c r="AW605" s="16"/>
      <c r="AX605" s="153"/>
      <c r="AY605" s="153"/>
      <c r="AZ605" s="16"/>
      <c r="BA605" s="16"/>
      <c r="BB605" s="56"/>
      <c r="BC605" s="209"/>
      <c r="BD605" s="209"/>
      <c r="BE605" s="209"/>
      <c r="BF605" s="209"/>
      <c r="BG605" s="209"/>
      <c r="BH605" s="210"/>
      <c r="BI605" s="210"/>
      <c r="BJ605" s="210"/>
      <c r="BK605" s="210"/>
      <c r="BL605" s="210"/>
      <c r="BM605" s="210"/>
      <c r="BN605" s="210"/>
      <c r="BO605" s="210"/>
      <c r="BP605" s="210"/>
      <c r="BQ605" s="210"/>
      <c r="BR605" s="210"/>
      <c r="BS605" s="210"/>
      <c r="BT605" s="210"/>
      <c r="BU605" s="210"/>
      <c r="BV605" s="210"/>
      <c r="BW605" s="210"/>
      <c r="BX605" s="210"/>
      <c r="BY605" s="210"/>
    </row>
    <row r="606" spans="1:77" ht="18" customHeight="1" x14ac:dyDescent="0.25">
      <c r="A606" s="15" t="b">
        <f>ISNUMBER(FIND("wh-", AQ7))</f>
        <v>1</v>
      </c>
      <c r="B606" s="88" t="s">
        <v>406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188" t="s">
        <v>7</v>
      </c>
      <c r="X606" s="189"/>
      <c r="Y606" s="48"/>
      <c r="Z606" s="15"/>
      <c r="AA606" s="54" t="s">
        <v>8</v>
      </c>
      <c r="AB606" s="16"/>
      <c r="AC606" s="16"/>
      <c r="AD606" s="16"/>
      <c r="AE606" s="16"/>
      <c r="AF606" s="152"/>
      <c r="AG606" s="152"/>
      <c r="AH606" s="52" t="s">
        <v>9</v>
      </c>
      <c r="AI606" s="52"/>
      <c r="AJ606" s="52" t="s">
        <v>10</v>
      </c>
      <c r="AK606" s="53"/>
      <c r="AL606" s="153"/>
      <c r="AM606" s="95" t="s">
        <v>11</v>
      </c>
      <c r="AN606" s="95"/>
      <c r="AO606" s="95"/>
      <c r="AP606" s="94"/>
      <c r="AQ606" s="121"/>
      <c r="AR606" s="121"/>
      <c r="AS606" s="114"/>
      <c r="AT606" s="49" t="s">
        <v>12</v>
      </c>
      <c r="AU606" s="50"/>
      <c r="AV606" s="51" t="s">
        <v>13</v>
      </c>
      <c r="AW606" s="51"/>
      <c r="AX606" s="153"/>
      <c r="AY606" s="153"/>
      <c r="AZ606" s="51" t="s">
        <v>14</v>
      </c>
      <c r="BA606" s="51"/>
      <c r="BB606" s="57"/>
      <c r="BC606" s="209"/>
      <c r="BD606" s="209"/>
      <c r="BE606" s="209"/>
      <c r="BF606" s="209"/>
      <c r="BG606" s="209"/>
      <c r="BH606" s="210"/>
      <c r="BI606" s="210"/>
      <c r="BJ606" s="210"/>
      <c r="BK606" s="210"/>
      <c r="BL606" s="210"/>
      <c r="BM606" s="210"/>
      <c r="BN606" s="210"/>
      <c r="BO606" s="210"/>
      <c r="BP606" s="210"/>
      <c r="BQ606" s="210"/>
      <c r="BR606" s="210"/>
      <c r="BS606" s="210"/>
      <c r="BT606" s="210"/>
      <c r="BU606" s="210"/>
      <c r="BV606" s="210"/>
      <c r="BW606" s="210"/>
      <c r="BX606" s="210"/>
      <c r="BY606" s="210"/>
    </row>
    <row r="607" spans="1:77" x14ac:dyDescent="0.25">
      <c r="A607" s="190"/>
      <c r="B607" s="191" t="s">
        <v>15</v>
      </c>
      <c r="C607" s="192" t="s">
        <v>16</v>
      </c>
      <c r="D607" s="193" t="s">
        <v>17</v>
      </c>
      <c r="E607" s="194" t="s">
        <v>18</v>
      </c>
      <c r="F607" s="192" t="s">
        <v>19</v>
      </c>
      <c r="G607" s="192" t="s">
        <v>20</v>
      </c>
      <c r="H607" s="195" t="s">
        <v>21</v>
      </c>
      <c r="I607" s="196" t="s">
        <v>22</v>
      </c>
      <c r="J607" s="193" t="s">
        <v>23</v>
      </c>
      <c r="K607" s="197" t="s">
        <v>24</v>
      </c>
      <c r="L607" s="196" t="s">
        <v>25</v>
      </c>
      <c r="M607" s="193" t="s">
        <v>26</v>
      </c>
      <c r="N607" s="194" t="s">
        <v>27</v>
      </c>
      <c r="O607" s="192" t="s">
        <v>28</v>
      </c>
      <c r="P607" s="193" t="s">
        <v>29</v>
      </c>
      <c r="Q607" s="194" t="s">
        <v>30</v>
      </c>
      <c r="R607" s="192" t="s">
        <v>31</v>
      </c>
      <c r="S607" s="194" t="s">
        <v>15</v>
      </c>
      <c r="T607" s="198" t="s">
        <v>23</v>
      </c>
      <c r="U607" s="199" t="s">
        <v>32</v>
      </c>
      <c r="V607" s="200" t="s">
        <v>15</v>
      </c>
      <c r="W607" s="129" t="s">
        <v>31</v>
      </c>
      <c r="X607" s="140" t="s">
        <v>15</v>
      </c>
      <c r="Y607" s="192" t="s">
        <v>33</v>
      </c>
      <c r="Z607" s="201" t="s">
        <v>34</v>
      </c>
      <c r="AA607" s="193" t="s">
        <v>35</v>
      </c>
      <c r="AB607" s="193">
        <v>1</v>
      </c>
      <c r="AC607" s="193">
        <v>2</v>
      </c>
      <c r="AD607" s="193">
        <v>3</v>
      </c>
      <c r="AE607" s="193">
        <v>4</v>
      </c>
      <c r="AF607" s="193">
        <v>5</v>
      </c>
      <c r="AG607" s="193" t="s">
        <v>36</v>
      </c>
      <c r="AH607" s="193" t="s">
        <v>37</v>
      </c>
      <c r="AI607" s="193" t="s">
        <v>38</v>
      </c>
      <c r="AJ607" s="193" t="s">
        <v>39</v>
      </c>
      <c r="AK607" s="202" t="s">
        <v>38</v>
      </c>
      <c r="AL607" s="203" t="s">
        <v>40</v>
      </c>
      <c r="AM607" s="203" t="s">
        <v>41</v>
      </c>
      <c r="AN607" s="203" t="s">
        <v>24</v>
      </c>
      <c r="AO607" s="203" t="s">
        <v>32</v>
      </c>
      <c r="AP607" s="204" t="s">
        <v>42</v>
      </c>
      <c r="AQ607" s="205"/>
      <c r="AR607" s="205"/>
      <c r="AS607" s="206"/>
      <c r="AT607" s="207" t="s">
        <v>23</v>
      </c>
      <c r="AU607" s="193" t="s">
        <v>43</v>
      </c>
      <c r="AV607" s="193" t="s">
        <v>44</v>
      </c>
      <c r="AW607" s="193" t="s">
        <v>45</v>
      </c>
      <c r="AX607" s="208" t="s">
        <v>46</v>
      </c>
      <c r="AY607" s="192" t="s">
        <v>43</v>
      </c>
      <c r="AZ607" s="193" t="s">
        <v>44</v>
      </c>
      <c r="BA607" s="193" t="s">
        <v>45</v>
      </c>
      <c r="BB607" s="194" t="s">
        <v>46</v>
      </c>
      <c r="BC607" s="217"/>
      <c r="BD607" s="218"/>
      <c r="BE607" s="218"/>
      <c r="BF607" s="218"/>
      <c r="BG607" s="218"/>
      <c r="BH607" s="218"/>
      <c r="BI607" s="218"/>
      <c r="BJ607" s="218"/>
      <c r="BK607" s="218"/>
      <c r="BL607" s="218"/>
      <c r="BM607" s="218"/>
      <c r="BN607" s="218"/>
      <c r="BO607" s="218"/>
      <c r="BP607" s="218"/>
      <c r="BQ607" s="218"/>
      <c r="BR607" s="218"/>
      <c r="BS607" s="218"/>
      <c r="BT607" s="218"/>
      <c r="BU607" s="218"/>
      <c r="BV607" s="218"/>
      <c r="BW607" s="218"/>
      <c r="BX607" s="218"/>
      <c r="BY607" s="218"/>
    </row>
    <row r="608" spans="1:77" ht="12" customHeight="1" x14ac:dyDescent="0.25">
      <c r="A608" s="154">
        <v>1</v>
      </c>
      <c r="B608" s="155">
        <v>1</v>
      </c>
      <c r="C608" s="156">
        <v>10</v>
      </c>
      <c r="D608" s="157">
        <v>5</v>
      </c>
      <c r="E608" s="158">
        <v>15</v>
      </c>
      <c r="F608" s="156">
        <v>1</v>
      </c>
      <c r="G608" s="156">
        <v>15</v>
      </c>
      <c r="H608" s="156">
        <v>0</v>
      </c>
      <c r="I608" s="159" t="s">
        <v>407</v>
      </c>
      <c r="J608" s="160" t="s">
        <v>408</v>
      </c>
      <c r="K608" s="161">
        <v>5</v>
      </c>
      <c r="L608" s="162" t="s">
        <v>409</v>
      </c>
      <c r="M608" s="157" t="s">
        <v>410</v>
      </c>
      <c r="N608" s="163" t="s">
        <v>96</v>
      </c>
      <c r="O608" s="164">
        <v>62</v>
      </c>
      <c r="P608" s="165">
        <v>50</v>
      </c>
      <c r="Q608" s="166">
        <v>69</v>
      </c>
      <c r="R608" s="167">
        <v>16.9671020507812</v>
      </c>
      <c r="S608" s="168">
        <v>5</v>
      </c>
      <c r="T608" s="169">
        <v>14</v>
      </c>
      <c r="U608" s="170">
        <v>50</v>
      </c>
      <c r="V608" s="171">
        <v>8</v>
      </c>
      <c r="W608" s="138">
        <v>37</v>
      </c>
      <c r="X608" s="144">
        <v>2</v>
      </c>
      <c r="Y608" s="172">
        <v>62</v>
      </c>
      <c r="Z608" s="157"/>
      <c r="AA608" s="157" t="s">
        <v>411</v>
      </c>
      <c r="AB608" s="165">
        <v>57</v>
      </c>
      <c r="AC608" s="165">
        <v>56</v>
      </c>
      <c r="AD608" s="165">
        <v>55</v>
      </c>
      <c r="AE608" s="165">
        <v>58</v>
      </c>
      <c r="AF608" s="165">
        <v>58</v>
      </c>
      <c r="AG608" s="173">
        <v>62</v>
      </c>
      <c r="AH608" s="174">
        <v>58</v>
      </c>
      <c r="AI608" s="175">
        <v>48</v>
      </c>
      <c r="AJ608" s="174">
        <v>58</v>
      </c>
      <c r="AK608" s="176">
        <v>50</v>
      </c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2</v>
      </c>
      <c r="C609" s="156">
        <v>8</v>
      </c>
      <c r="D609" s="157">
        <v>6</v>
      </c>
      <c r="E609" s="158">
        <v>14</v>
      </c>
      <c r="F609" s="156">
        <v>3</v>
      </c>
      <c r="G609" s="156">
        <v>3</v>
      </c>
      <c r="H609" s="156">
        <v>1</v>
      </c>
      <c r="I609" s="159" t="s">
        <v>412</v>
      </c>
      <c r="J609" s="160" t="s">
        <v>413</v>
      </c>
      <c r="K609" s="161">
        <v>6</v>
      </c>
      <c r="L609" s="162" t="s">
        <v>288</v>
      </c>
      <c r="M609" s="157" t="s">
        <v>208</v>
      </c>
      <c r="N609" s="163" t="s">
        <v>76</v>
      </c>
      <c r="O609" s="164">
        <v>61</v>
      </c>
      <c r="P609" s="165">
        <v>69</v>
      </c>
      <c r="Q609" s="166">
        <v>66</v>
      </c>
      <c r="R609" s="167">
        <v>31.9671020507812</v>
      </c>
      <c r="S609" s="168">
        <v>1</v>
      </c>
      <c r="T609" s="169">
        <v>12</v>
      </c>
      <c r="U609" s="170">
        <v>33</v>
      </c>
      <c r="V609" s="171">
        <v>2</v>
      </c>
      <c r="W609" s="138">
        <v>58</v>
      </c>
      <c r="X609" s="144">
        <v>1</v>
      </c>
      <c r="Y609" s="172">
        <v>61</v>
      </c>
      <c r="Z609" s="157"/>
      <c r="AA609" s="157" t="s">
        <v>414</v>
      </c>
      <c r="AB609" s="165">
        <v>62</v>
      </c>
      <c r="AC609" s="165">
        <v>61</v>
      </c>
      <c r="AD609" s="165">
        <v>61</v>
      </c>
      <c r="AE609" s="165">
        <v>59</v>
      </c>
      <c r="AF609" s="165">
        <v>62</v>
      </c>
      <c r="AG609" s="173">
        <v>61</v>
      </c>
      <c r="AH609" s="174">
        <v>61</v>
      </c>
      <c r="AI609" s="175">
        <v>61</v>
      </c>
      <c r="AJ609" s="174">
        <v>61</v>
      </c>
      <c r="AK609" s="176">
        <v>61</v>
      </c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2</v>
      </c>
      <c r="C610" s="156">
        <v>10</v>
      </c>
      <c r="D610" s="157">
        <v>4</v>
      </c>
      <c r="E610" s="158">
        <v>14</v>
      </c>
      <c r="F610" s="156">
        <v>11</v>
      </c>
      <c r="G610" s="156">
        <v>2</v>
      </c>
      <c r="H610" s="156">
        <v>1</v>
      </c>
      <c r="I610" s="159" t="s">
        <v>415</v>
      </c>
      <c r="J610" s="160" t="s">
        <v>416</v>
      </c>
      <c r="K610" s="161">
        <v>4</v>
      </c>
      <c r="L610" s="162" t="s">
        <v>254</v>
      </c>
      <c r="M610" s="157" t="s">
        <v>417</v>
      </c>
      <c r="N610" s="163" t="s">
        <v>191</v>
      </c>
      <c r="O610" s="164">
        <v>51</v>
      </c>
      <c r="P610" s="165">
        <v>58</v>
      </c>
      <c r="Q610" s="166">
        <v>71</v>
      </c>
      <c r="R610" s="167">
        <v>15.9671020507812</v>
      </c>
      <c r="S610" s="168">
        <v>6</v>
      </c>
      <c r="T610" s="169">
        <v>20</v>
      </c>
      <c r="U610" s="170">
        <v>50</v>
      </c>
      <c r="V610" s="171">
        <v>5</v>
      </c>
      <c r="W610" s="138">
        <v>24</v>
      </c>
      <c r="X610" s="144">
        <v>4</v>
      </c>
      <c r="Y610" s="172">
        <v>51</v>
      </c>
      <c r="Z610" s="157"/>
      <c r="AA610" s="157" t="s">
        <v>418</v>
      </c>
      <c r="AB610" s="165"/>
      <c r="AC610" s="165"/>
      <c r="AD610" s="165" t="s">
        <v>52</v>
      </c>
      <c r="AE610" s="165" t="s">
        <v>52</v>
      </c>
      <c r="AF610" s="165" t="s">
        <v>52</v>
      </c>
      <c r="AG610" s="173">
        <v>51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4</v>
      </c>
      <c r="C611" s="156">
        <v>7</v>
      </c>
      <c r="D611" s="157">
        <v>3</v>
      </c>
      <c r="E611" s="158">
        <v>10</v>
      </c>
      <c r="F611" s="156">
        <v>14</v>
      </c>
      <c r="G611" s="156">
        <v>6</v>
      </c>
      <c r="H611" s="156">
        <v>1</v>
      </c>
      <c r="I611" s="159" t="s">
        <v>419</v>
      </c>
      <c r="J611" s="160" t="s">
        <v>420</v>
      </c>
      <c r="K611" s="161">
        <v>4</v>
      </c>
      <c r="L611" s="162" t="s">
        <v>304</v>
      </c>
      <c r="M611" s="157" t="s">
        <v>421</v>
      </c>
      <c r="N611" s="163" t="s">
        <v>371</v>
      </c>
      <c r="O611" s="164">
        <v>47</v>
      </c>
      <c r="P611" s="165">
        <v>26</v>
      </c>
      <c r="Q611" s="166">
        <v>67</v>
      </c>
      <c r="R611" s="167">
        <v>-24.0328979492188</v>
      </c>
      <c r="S611" s="168">
        <v>16</v>
      </c>
      <c r="T611" s="169">
        <v>28</v>
      </c>
      <c r="U611" s="170">
        <v>42</v>
      </c>
      <c r="V611" s="171">
        <v>13</v>
      </c>
      <c r="W611" s="138">
        <v>2</v>
      </c>
      <c r="X611" s="144">
        <v>13</v>
      </c>
      <c r="Y611" s="172">
        <v>47</v>
      </c>
      <c r="Z611" s="157"/>
      <c r="AA611" s="157" t="s">
        <v>422</v>
      </c>
      <c r="AB611" s="165">
        <v>45</v>
      </c>
      <c r="AC611" s="165">
        <v>45</v>
      </c>
      <c r="AD611" s="165">
        <v>45</v>
      </c>
      <c r="AE611" s="165">
        <v>49</v>
      </c>
      <c r="AF611" s="165">
        <v>49</v>
      </c>
      <c r="AG611" s="173">
        <v>48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5</v>
      </c>
      <c r="C612" s="156">
        <v>5</v>
      </c>
      <c r="D612" s="157">
        <v>3</v>
      </c>
      <c r="E612" s="158">
        <v>8</v>
      </c>
      <c r="F612" s="156">
        <v>4</v>
      </c>
      <c r="G612" s="156">
        <v>5</v>
      </c>
      <c r="H612" s="156">
        <v>1</v>
      </c>
      <c r="I612" s="159" t="s">
        <v>423</v>
      </c>
      <c r="J612" s="160" t="s">
        <v>424</v>
      </c>
      <c r="K612" s="161">
        <v>4</v>
      </c>
      <c r="L612" s="162" t="s">
        <v>316</v>
      </c>
      <c r="M612" s="157" t="s">
        <v>190</v>
      </c>
      <c r="N612" s="163" t="s">
        <v>155</v>
      </c>
      <c r="O612" s="164">
        <v>55</v>
      </c>
      <c r="P612" s="165">
        <v>61</v>
      </c>
      <c r="Q612" s="166">
        <v>70</v>
      </c>
      <c r="R612" s="167">
        <v>21.9671020507812</v>
      </c>
      <c r="S612" s="168">
        <v>4</v>
      </c>
      <c r="T612" s="169">
        <v>24</v>
      </c>
      <c r="U612" s="170">
        <v>75</v>
      </c>
      <c r="V612" s="171">
        <v>3</v>
      </c>
      <c r="W612" s="138">
        <v>21</v>
      </c>
      <c r="X612" s="144">
        <v>5</v>
      </c>
      <c r="Y612" s="172">
        <v>55</v>
      </c>
      <c r="Z612" s="157"/>
      <c r="AA612" s="157" t="s">
        <v>425</v>
      </c>
      <c r="AB612" s="165">
        <v>55</v>
      </c>
      <c r="AC612" s="165">
        <v>55</v>
      </c>
      <c r="AD612" s="165">
        <v>54</v>
      </c>
      <c r="AE612" s="165">
        <v>59</v>
      </c>
      <c r="AF612" s="165">
        <v>57</v>
      </c>
      <c r="AG612" s="173">
        <v>56</v>
      </c>
      <c r="AH612" s="174">
        <v>54</v>
      </c>
      <c r="AI612" s="175">
        <v>54</v>
      </c>
      <c r="AJ612" s="174">
        <v>54</v>
      </c>
      <c r="AK612" s="176">
        <v>54</v>
      </c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6</v>
      </c>
      <c r="C613" s="156">
        <v>4</v>
      </c>
      <c r="D613" s="157">
        <v>3</v>
      </c>
      <c r="E613" s="158">
        <v>7</v>
      </c>
      <c r="F613" s="156">
        <v>17</v>
      </c>
      <c r="G613" s="156">
        <v>19</v>
      </c>
      <c r="H613" s="156">
        <v>0</v>
      </c>
      <c r="I613" s="159" t="s">
        <v>426</v>
      </c>
      <c r="J613" s="160" t="s">
        <v>427</v>
      </c>
      <c r="K613" s="161">
        <v>3</v>
      </c>
      <c r="L613" s="162" t="s">
        <v>227</v>
      </c>
      <c r="M613" s="157" t="s">
        <v>166</v>
      </c>
      <c r="N613" s="163" t="s">
        <v>68</v>
      </c>
      <c r="O613" s="164">
        <v>56</v>
      </c>
      <c r="P613" s="165">
        <v>35</v>
      </c>
      <c r="Q613" s="166">
        <v>70</v>
      </c>
      <c r="R613" s="167">
        <v>-3.03289794921875</v>
      </c>
      <c r="S613" s="168">
        <v>11</v>
      </c>
      <c r="T613" s="169">
        <v>27</v>
      </c>
      <c r="U613" s="170">
        <v>45</v>
      </c>
      <c r="V613" s="171">
        <v>11</v>
      </c>
      <c r="W613" s="138">
        <v>0</v>
      </c>
      <c r="X613" s="144">
        <v>14</v>
      </c>
      <c r="Y613" s="172">
        <v>56</v>
      </c>
      <c r="Z613" s="157"/>
      <c r="AA613" s="157" t="s">
        <v>428</v>
      </c>
      <c r="AB613" s="165"/>
      <c r="AC613" s="165" t="s">
        <v>52</v>
      </c>
      <c r="AD613" s="165" t="s">
        <v>52</v>
      </c>
      <c r="AE613" s="165" t="s">
        <v>52</v>
      </c>
      <c r="AF613" s="165" t="s">
        <v>52</v>
      </c>
      <c r="AG613" s="173">
        <v>57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6</v>
      </c>
      <c r="C614" s="156">
        <v>4</v>
      </c>
      <c r="D614" s="157">
        <v>3</v>
      </c>
      <c r="E614" s="158">
        <v>7</v>
      </c>
      <c r="F614" s="156">
        <v>13</v>
      </c>
      <c r="G614" s="156">
        <v>1</v>
      </c>
      <c r="H614" s="156">
        <v>1</v>
      </c>
      <c r="I614" s="159" t="s">
        <v>429</v>
      </c>
      <c r="J614" s="160" t="s">
        <v>430</v>
      </c>
      <c r="K614" s="161">
        <v>3</v>
      </c>
      <c r="L614" s="162" t="s">
        <v>49</v>
      </c>
      <c r="M614" s="157" t="s">
        <v>295</v>
      </c>
      <c r="N614" s="163" t="s">
        <v>72</v>
      </c>
      <c r="O614" s="164">
        <v>62</v>
      </c>
      <c r="P614" s="165" t="s">
        <v>52</v>
      </c>
      <c r="Q614" s="166">
        <v>71</v>
      </c>
      <c r="R614" s="167">
        <v>12.8421020507812</v>
      </c>
      <c r="S614" s="168">
        <v>8</v>
      </c>
      <c r="T614" s="169">
        <v>21</v>
      </c>
      <c r="U614" s="170">
        <v>33</v>
      </c>
      <c r="V614" s="171">
        <v>17</v>
      </c>
      <c r="W614" s="138">
        <v>0</v>
      </c>
      <c r="X614" s="144">
        <v>14</v>
      </c>
      <c r="Y614" s="172">
        <v>62</v>
      </c>
      <c r="Z614" s="157"/>
      <c r="AA614" s="157" t="s">
        <v>431</v>
      </c>
      <c r="AB614" s="165"/>
      <c r="AC614" s="165"/>
      <c r="AD614" s="165" t="s">
        <v>52</v>
      </c>
      <c r="AE614" s="165" t="s">
        <v>52</v>
      </c>
      <c r="AF614" s="165" t="s">
        <v>52</v>
      </c>
      <c r="AG614" s="173" t="s">
        <v>52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8</v>
      </c>
      <c r="C615" s="156">
        <v>2</v>
      </c>
      <c r="D615" s="157">
        <v>4</v>
      </c>
      <c r="E615" s="158">
        <v>6</v>
      </c>
      <c r="F615" s="156">
        <v>8</v>
      </c>
      <c r="G615" s="156">
        <v>8</v>
      </c>
      <c r="H615" s="156">
        <v>0</v>
      </c>
      <c r="I615" s="159" t="s">
        <v>432</v>
      </c>
      <c r="J615" s="160" t="s">
        <v>433</v>
      </c>
      <c r="K615" s="161">
        <v>4</v>
      </c>
      <c r="L615" s="162" t="s">
        <v>325</v>
      </c>
      <c r="M615" s="157" t="s">
        <v>434</v>
      </c>
      <c r="N615" s="163" t="s">
        <v>60</v>
      </c>
      <c r="O615" s="164">
        <v>52</v>
      </c>
      <c r="P615" s="165">
        <v>73</v>
      </c>
      <c r="Q615" s="166">
        <v>70</v>
      </c>
      <c r="R615" s="167">
        <v>30.9671020507812</v>
      </c>
      <c r="S615" s="168">
        <v>2</v>
      </c>
      <c r="T615" s="169">
        <v>30</v>
      </c>
      <c r="U615" s="170">
        <v>20</v>
      </c>
      <c r="V615" s="171">
        <v>1</v>
      </c>
      <c r="W615" s="138">
        <v>31</v>
      </c>
      <c r="X615" s="144">
        <v>3</v>
      </c>
      <c r="Y615" s="172">
        <v>52</v>
      </c>
      <c r="Z615" s="157"/>
      <c r="AA615" s="157" t="s">
        <v>435</v>
      </c>
      <c r="AB615" s="165">
        <v>71</v>
      </c>
      <c r="AC615" s="165">
        <v>69</v>
      </c>
      <c r="AD615" s="165">
        <v>67</v>
      </c>
      <c r="AE615" s="165">
        <v>64</v>
      </c>
      <c r="AF615" s="165">
        <v>61</v>
      </c>
      <c r="AG615" s="173">
        <v>54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8</v>
      </c>
      <c r="C616" s="156">
        <v>3</v>
      </c>
      <c r="D616" s="157">
        <v>3</v>
      </c>
      <c r="E616" s="158">
        <v>6</v>
      </c>
      <c r="F616" s="156">
        <v>15</v>
      </c>
      <c r="G616" s="156">
        <v>12</v>
      </c>
      <c r="H616" s="156">
        <v>0</v>
      </c>
      <c r="I616" s="159" t="s">
        <v>436</v>
      </c>
      <c r="J616" s="160" t="s">
        <v>437</v>
      </c>
      <c r="K616" s="161">
        <v>4</v>
      </c>
      <c r="L616" s="162" t="s">
        <v>249</v>
      </c>
      <c r="M616" s="157" t="s">
        <v>438</v>
      </c>
      <c r="N616" s="163" t="s">
        <v>80</v>
      </c>
      <c r="O616" s="164">
        <v>46</v>
      </c>
      <c r="P616" s="165">
        <v>51</v>
      </c>
      <c r="Q616" s="166">
        <v>68</v>
      </c>
      <c r="R616" s="167">
        <v>0.96710205078125</v>
      </c>
      <c r="S616" s="168">
        <v>9</v>
      </c>
      <c r="T616" s="169">
        <v>19</v>
      </c>
      <c r="U616" s="170">
        <v>33</v>
      </c>
      <c r="V616" s="171">
        <v>6</v>
      </c>
      <c r="W616" s="138">
        <v>6</v>
      </c>
      <c r="X616" s="144">
        <v>10</v>
      </c>
      <c r="Y616" s="172">
        <v>46</v>
      </c>
      <c r="Z616" s="157"/>
      <c r="AA616" s="157" t="s">
        <v>439</v>
      </c>
      <c r="AB616" s="165" t="s">
        <v>52</v>
      </c>
      <c r="AC616" s="165" t="s">
        <v>52</v>
      </c>
      <c r="AD616" s="165">
        <v>52</v>
      </c>
      <c r="AE616" s="165">
        <v>50</v>
      </c>
      <c r="AF616" s="165">
        <v>48</v>
      </c>
      <c r="AG616" s="173">
        <v>46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8</v>
      </c>
      <c r="C617" s="156">
        <v>4</v>
      </c>
      <c r="D617" s="157">
        <v>2</v>
      </c>
      <c r="E617" s="158">
        <v>6</v>
      </c>
      <c r="F617" s="156">
        <v>10</v>
      </c>
      <c r="G617" s="156">
        <v>10</v>
      </c>
      <c r="H617" s="156">
        <v>0</v>
      </c>
      <c r="I617" s="159" t="s">
        <v>440</v>
      </c>
      <c r="J617" s="160" t="s">
        <v>441</v>
      </c>
      <c r="K617" s="161">
        <v>5</v>
      </c>
      <c r="L617" s="162" t="s">
        <v>254</v>
      </c>
      <c r="M617" s="157" t="s">
        <v>91</v>
      </c>
      <c r="N617" s="163" t="s">
        <v>195</v>
      </c>
      <c r="O617" s="164">
        <v>51</v>
      </c>
      <c r="P617" s="165">
        <v>30</v>
      </c>
      <c r="Q617" s="166">
        <v>70</v>
      </c>
      <c r="R617" s="167">
        <v>-13.0328979492188</v>
      </c>
      <c r="S617" s="168">
        <v>15</v>
      </c>
      <c r="T617" s="169">
        <v>30</v>
      </c>
      <c r="U617" s="170"/>
      <c r="V617" s="171">
        <v>12</v>
      </c>
      <c r="W617" s="138">
        <v>0</v>
      </c>
      <c r="X617" s="144">
        <v>14</v>
      </c>
      <c r="Y617" s="172">
        <v>51</v>
      </c>
      <c r="Z617" s="157"/>
      <c r="AA617" s="157" t="s">
        <v>442</v>
      </c>
      <c r="AB617" s="165">
        <v>65</v>
      </c>
      <c r="AC617" s="165">
        <v>64</v>
      </c>
      <c r="AD617" s="165">
        <v>63</v>
      </c>
      <c r="AE617" s="165">
        <v>61</v>
      </c>
      <c r="AF617" s="165">
        <v>59</v>
      </c>
      <c r="AG617" s="173">
        <v>55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11</v>
      </c>
      <c r="C618" s="156">
        <v>3</v>
      </c>
      <c r="D618" s="157">
        <v>2</v>
      </c>
      <c r="E618" s="158">
        <v>5</v>
      </c>
      <c r="F618" s="156">
        <v>12</v>
      </c>
      <c r="G618" s="156">
        <v>14</v>
      </c>
      <c r="H618" s="156">
        <v>0</v>
      </c>
      <c r="I618" s="159" t="s">
        <v>443</v>
      </c>
      <c r="J618" s="160" t="s">
        <v>444</v>
      </c>
      <c r="K618" s="161">
        <v>4</v>
      </c>
      <c r="L618" s="162" t="s">
        <v>49</v>
      </c>
      <c r="M618" s="157" t="s">
        <v>445</v>
      </c>
      <c r="N618" s="163" t="s">
        <v>88</v>
      </c>
      <c r="O618" s="164">
        <v>48</v>
      </c>
      <c r="P618" s="165">
        <v>22</v>
      </c>
      <c r="Q618" s="166">
        <v>60</v>
      </c>
      <c r="R618" s="167">
        <v>-34.0328979492188</v>
      </c>
      <c r="S618" s="168">
        <v>18</v>
      </c>
      <c r="T618" s="169">
        <v>22</v>
      </c>
      <c r="U618" s="170"/>
      <c r="V618" s="171">
        <v>14</v>
      </c>
      <c r="W618" s="138">
        <v>0</v>
      </c>
      <c r="X618" s="144">
        <v>14</v>
      </c>
      <c r="Y618" s="172">
        <v>48</v>
      </c>
      <c r="Z618" s="157"/>
      <c r="AA618" s="157" t="s">
        <v>446</v>
      </c>
      <c r="AB618" s="165"/>
      <c r="AC618" s="165"/>
      <c r="AD618" s="165" t="s">
        <v>52</v>
      </c>
      <c r="AE618" s="165" t="s">
        <v>52</v>
      </c>
      <c r="AF618" s="165" t="s">
        <v>52</v>
      </c>
      <c r="AG618" s="173">
        <v>45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12</v>
      </c>
      <c r="C619" s="156">
        <v>0</v>
      </c>
      <c r="D619" s="157">
        <v>4</v>
      </c>
      <c r="E619" s="158">
        <v>4</v>
      </c>
      <c r="F619" s="156">
        <v>9</v>
      </c>
      <c r="G619" s="156">
        <v>9</v>
      </c>
      <c r="H619" s="156">
        <v>0</v>
      </c>
      <c r="I619" s="159" t="s">
        <v>447</v>
      </c>
      <c r="J619" s="160" t="s">
        <v>448</v>
      </c>
      <c r="K619" s="161">
        <v>7</v>
      </c>
      <c r="L619" s="162" t="s">
        <v>254</v>
      </c>
      <c r="M619" s="157" t="s">
        <v>449</v>
      </c>
      <c r="N619" s="163" t="s">
        <v>147</v>
      </c>
      <c r="O619" s="164">
        <v>51</v>
      </c>
      <c r="P619" s="165" t="s">
        <v>52</v>
      </c>
      <c r="Q619" s="166">
        <v>68</v>
      </c>
      <c r="R619" s="167">
        <v>-1.15789794921875</v>
      </c>
      <c r="S619" s="168">
        <v>10</v>
      </c>
      <c r="T619" s="169">
        <v>27</v>
      </c>
      <c r="U619" s="170"/>
      <c r="V619" s="171">
        <v>17</v>
      </c>
      <c r="W619" s="138">
        <v>15</v>
      </c>
      <c r="X619" s="144">
        <v>6</v>
      </c>
      <c r="Y619" s="172">
        <v>51</v>
      </c>
      <c r="Z619" s="157"/>
      <c r="AA619" s="157" t="s">
        <v>450</v>
      </c>
      <c r="AB619" s="165">
        <v>63</v>
      </c>
      <c r="AC619" s="165">
        <v>62</v>
      </c>
      <c r="AD619" s="165">
        <v>61</v>
      </c>
      <c r="AE619" s="165">
        <v>61</v>
      </c>
      <c r="AF619" s="165">
        <v>58</v>
      </c>
      <c r="AG619" s="173">
        <v>57</v>
      </c>
      <c r="AH619" s="174">
        <v>57</v>
      </c>
      <c r="AI619" s="175">
        <v>57</v>
      </c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13</v>
      </c>
      <c r="C620" s="156">
        <v>1</v>
      </c>
      <c r="D620" s="157">
        <v>2</v>
      </c>
      <c r="E620" s="158">
        <v>3</v>
      </c>
      <c r="F620" s="156">
        <v>16</v>
      </c>
      <c r="G620" s="156">
        <v>16</v>
      </c>
      <c r="H620" s="156">
        <v>0</v>
      </c>
      <c r="I620" s="159" t="s">
        <v>451</v>
      </c>
      <c r="J620" s="160" t="s">
        <v>452</v>
      </c>
      <c r="K620" s="161">
        <v>3</v>
      </c>
      <c r="L620" s="162" t="s">
        <v>207</v>
      </c>
      <c r="M620" s="157" t="s">
        <v>158</v>
      </c>
      <c r="N620" s="163" t="s">
        <v>200</v>
      </c>
      <c r="O620" s="164">
        <v>58</v>
      </c>
      <c r="P620" s="165">
        <v>61</v>
      </c>
      <c r="Q620" s="166">
        <v>69</v>
      </c>
      <c r="R620" s="167">
        <v>23.9671020507812</v>
      </c>
      <c r="S620" s="168">
        <v>3</v>
      </c>
      <c r="T620" s="169">
        <v>23</v>
      </c>
      <c r="U620" s="170">
        <v>56</v>
      </c>
      <c r="V620" s="171">
        <v>3</v>
      </c>
      <c r="W620" s="138">
        <v>15</v>
      </c>
      <c r="X620" s="144">
        <v>6</v>
      </c>
      <c r="Y620" s="172">
        <v>58</v>
      </c>
      <c r="Z620" s="157"/>
      <c r="AA620" s="157" t="s">
        <v>453</v>
      </c>
      <c r="AB620" s="165"/>
      <c r="AC620" s="165"/>
      <c r="AD620" s="165" t="s">
        <v>52</v>
      </c>
      <c r="AE620" s="165" t="s">
        <v>52</v>
      </c>
      <c r="AF620" s="165" t="s">
        <v>52</v>
      </c>
      <c r="AG620" s="173">
        <v>63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13</v>
      </c>
      <c r="C621" s="156">
        <v>2</v>
      </c>
      <c r="D621" s="157">
        <v>1</v>
      </c>
      <c r="E621" s="158">
        <v>3</v>
      </c>
      <c r="F621" s="156">
        <v>19</v>
      </c>
      <c r="G621" s="156">
        <v>13</v>
      </c>
      <c r="H621" s="156">
        <v>0</v>
      </c>
      <c r="I621" s="159" t="s">
        <v>454</v>
      </c>
      <c r="J621" s="160" t="s">
        <v>455</v>
      </c>
      <c r="K621" s="161">
        <v>3</v>
      </c>
      <c r="L621" s="162" t="s">
        <v>283</v>
      </c>
      <c r="M621" s="157" t="s">
        <v>456</v>
      </c>
      <c r="N621" s="163" t="s">
        <v>457</v>
      </c>
      <c r="O621" s="164">
        <v>52</v>
      </c>
      <c r="P621" s="165" t="s">
        <v>52</v>
      </c>
      <c r="Q621" s="166">
        <v>60</v>
      </c>
      <c r="R621" s="167">
        <v>-8.15789794921875</v>
      </c>
      <c r="S621" s="168">
        <v>13</v>
      </c>
      <c r="T621" s="169">
        <v>30</v>
      </c>
      <c r="U621" s="170">
        <v>100</v>
      </c>
      <c r="V621" s="171">
        <v>17</v>
      </c>
      <c r="W621" s="138">
        <v>15</v>
      </c>
      <c r="X621" s="144">
        <v>6</v>
      </c>
      <c r="Y621" s="172">
        <v>52</v>
      </c>
      <c r="Z621" s="157"/>
      <c r="AA621" s="157" t="s">
        <v>458</v>
      </c>
      <c r="AB621" s="165"/>
      <c r="AC621" s="165"/>
      <c r="AD621" s="165"/>
      <c r="AE621" s="165" t="s">
        <v>52</v>
      </c>
      <c r="AF621" s="165" t="s">
        <v>52</v>
      </c>
      <c r="AG621" s="173" t="s">
        <v>52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15</v>
      </c>
      <c r="C622" s="156">
        <v>0</v>
      </c>
      <c r="D622" s="157">
        <v>2</v>
      </c>
      <c r="E622" s="158">
        <v>2</v>
      </c>
      <c r="F622" s="156">
        <v>5</v>
      </c>
      <c r="G622" s="156">
        <v>18</v>
      </c>
      <c r="H622" s="156">
        <v>0</v>
      </c>
      <c r="I622" s="159" t="s">
        <v>459</v>
      </c>
      <c r="J622" s="160" t="s">
        <v>460</v>
      </c>
      <c r="K622" s="161">
        <v>4</v>
      </c>
      <c r="L622" s="162" t="s">
        <v>212</v>
      </c>
      <c r="M622" s="157" t="s">
        <v>99</v>
      </c>
      <c r="N622" s="163" t="s">
        <v>100</v>
      </c>
      <c r="O622" s="164">
        <v>54</v>
      </c>
      <c r="P622" s="165">
        <v>22</v>
      </c>
      <c r="Q622" s="166">
        <v>57</v>
      </c>
      <c r="R622" s="167">
        <v>-31.0328979492188</v>
      </c>
      <c r="S622" s="168">
        <v>17</v>
      </c>
      <c r="T622" s="169">
        <v>25</v>
      </c>
      <c r="U622" s="170">
        <v>58</v>
      </c>
      <c r="V622" s="171">
        <v>14</v>
      </c>
      <c r="W622" s="138">
        <v>6</v>
      </c>
      <c r="X622" s="144">
        <v>10</v>
      </c>
      <c r="Y622" s="172">
        <v>54</v>
      </c>
      <c r="Z622" s="157"/>
      <c r="AA622" s="157" t="s">
        <v>461</v>
      </c>
      <c r="AB622" s="165"/>
      <c r="AC622" s="165"/>
      <c r="AD622" s="165"/>
      <c r="AE622" s="165" t="s">
        <v>52</v>
      </c>
      <c r="AF622" s="165" t="s">
        <v>52</v>
      </c>
      <c r="AG622" s="173" t="s">
        <v>52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15</v>
      </c>
      <c r="C623" s="156">
        <v>0</v>
      </c>
      <c r="D623" s="157">
        <v>2</v>
      </c>
      <c r="E623" s="158">
        <v>2</v>
      </c>
      <c r="F623" s="156">
        <v>2</v>
      </c>
      <c r="G623" s="156">
        <v>17</v>
      </c>
      <c r="H623" s="156">
        <v>0</v>
      </c>
      <c r="I623" s="159" t="s">
        <v>462</v>
      </c>
      <c r="J623" s="160" t="s">
        <v>463</v>
      </c>
      <c r="K623" s="161">
        <v>4</v>
      </c>
      <c r="L623" s="162" t="s">
        <v>409</v>
      </c>
      <c r="M623" s="157" t="s">
        <v>50</v>
      </c>
      <c r="N623" s="163" t="s">
        <v>183</v>
      </c>
      <c r="O623" s="164">
        <v>62</v>
      </c>
      <c r="P623" s="165">
        <v>51</v>
      </c>
      <c r="Q623" s="166">
        <v>67</v>
      </c>
      <c r="R623" s="167">
        <v>15.9671020507812</v>
      </c>
      <c r="S623" s="168">
        <v>6</v>
      </c>
      <c r="T623" s="169">
        <v>21</v>
      </c>
      <c r="U623" s="170">
        <v>60</v>
      </c>
      <c r="V623" s="171">
        <v>6</v>
      </c>
      <c r="W623" s="138">
        <v>9</v>
      </c>
      <c r="X623" s="144">
        <v>9</v>
      </c>
      <c r="Y623" s="172">
        <v>62</v>
      </c>
      <c r="Z623" s="157"/>
      <c r="AA623" s="157" t="s">
        <v>464</v>
      </c>
      <c r="AB623" s="165"/>
      <c r="AC623" s="165"/>
      <c r="AD623" s="165" t="s">
        <v>52</v>
      </c>
      <c r="AE623" s="165" t="s">
        <v>52</v>
      </c>
      <c r="AF623" s="165" t="s">
        <v>52</v>
      </c>
      <c r="AG623" s="173">
        <v>66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15</v>
      </c>
      <c r="C624" s="156">
        <v>0</v>
      </c>
      <c r="D624" s="157">
        <v>2</v>
      </c>
      <c r="E624" s="158">
        <v>2</v>
      </c>
      <c r="F624" s="156">
        <v>7</v>
      </c>
      <c r="G624" s="156">
        <v>4</v>
      </c>
      <c r="H624" s="156">
        <v>1</v>
      </c>
      <c r="I624" s="159" t="s">
        <v>465</v>
      </c>
      <c r="J624" s="160" t="s">
        <v>466</v>
      </c>
      <c r="K624" s="161">
        <v>4</v>
      </c>
      <c r="L624" s="162" t="s">
        <v>212</v>
      </c>
      <c r="M624" s="157" t="s">
        <v>467</v>
      </c>
      <c r="N624" s="163" t="s">
        <v>170</v>
      </c>
      <c r="O624" s="164">
        <v>54</v>
      </c>
      <c r="P624" s="165">
        <v>40</v>
      </c>
      <c r="Q624" s="166">
        <v>64</v>
      </c>
      <c r="R624" s="167">
        <v>-6.03289794921875</v>
      </c>
      <c r="S624" s="168">
        <v>12</v>
      </c>
      <c r="T624" s="169">
        <v>23</v>
      </c>
      <c r="U624" s="170"/>
      <c r="V624" s="171">
        <v>9</v>
      </c>
      <c r="W624" s="138">
        <v>0</v>
      </c>
      <c r="X624" s="144">
        <v>14</v>
      </c>
      <c r="Y624" s="172">
        <v>54</v>
      </c>
      <c r="Z624" s="157"/>
      <c r="AA624" s="157" t="s">
        <v>468</v>
      </c>
      <c r="AB624" s="165" t="s">
        <v>52</v>
      </c>
      <c r="AC624" s="165">
        <v>58</v>
      </c>
      <c r="AD624" s="165">
        <v>56</v>
      </c>
      <c r="AE624" s="165">
        <v>54</v>
      </c>
      <c r="AF624" s="165">
        <v>50</v>
      </c>
      <c r="AG624" s="173">
        <v>59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18</v>
      </c>
      <c r="C625" s="156">
        <v>0</v>
      </c>
      <c r="D625" s="157">
        <v>1</v>
      </c>
      <c r="E625" s="158">
        <v>1</v>
      </c>
      <c r="F625" s="156">
        <v>6</v>
      </c>
      <c r="G625" s="156">
        <v>11</v>
      </c>
      <c r="H625" s="156">
        <v>0</v>
      </c>
      <c r="I625" s="159" t="s">
        <v>469</v>
      </c>
      <c r="J625" s="160" t="s">
        <v>470</v>
      </c>
      <c r="K625" s="161">
        <v>5</v>
      </c>
      <c r="L625" s="162" t="s">
        <v>212</v>
      </c>
      <c r="M625" s="157" t="s">
        <v>126</v>
      </c>
      <c r="N625" s="163" t="s">
        <v>64</v>
      </c>
      <c r="O625" s="164">
        <v>54</v>
      </c>
      <c r="P625" s="165">
        <v>17</v>
      </c>
      <c r="Q625" s="166">
        <v>54</v>
      </c>
      <c r="R625" s="167">
        <v>-39.0328979492188</v>
      </c>
      <c r="S625" s="168">
        <v>19</v>
      </c>
      <c r="T625" s="169">
        <v>20</v>
      </c>
      <c r="U625" s="170">
        <v>20</v>
      </c>
      <c r="V625" s="171">
        <v>16</v>
      </c>
      <c r="W625" s="138">
        <v>4</v>
      </c>
      <c r="X625" s="144">
        <v>12</v>
      </c>
      <c r="Y625" s="172">
        <v>54</v>
      </c>
      <c r="Z625" s="157"/>
      <c r="AA625" s="157" t="s">
        <v>471</v>
      </c>
      <c r="AB625" s="165"/>
      <c r="AC625" s="165"/>
      <c r="AD625" s="165"/>
      <c r="AE625" s="165" t="s">
        <v>52</v>
      </c>
      <c r="AF625" s="165" t="s">
        <v>52</v>
      </c>
      <c r="AG625" s="173" t="s">
        <v>52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18</v>
      </c>
      <c r="C626" s="156">
        <v>0</v>
      </c>
      <c r="D626" s="157">
        <v>1</v>
      </c>
      <c r="E626" s="158">
        <v>1</v>
      </c>
      <c r="F626" s="156">
        <v>18</v>
      </c>
      <c r="G626" s="156">
        <v>7</v>
      </c>
      <c r="H626" s="156">
        <v>0</v>
      </c>
      <c r="I626" s="159" t="s">
        <v>472</v>
      </c>
      <c r="J626" s="160" t="s">
        <v>473</v>
      </c>
      <c r="K626" s="161">
        <v>3</v>
      </c>
      <c r="L626" s="162" t="s">
        <v>275</v>
      </c>
      <c r="M626" s="157" t="s">
        <v>474</v>
      </c>
      <c r="N626" s="163" t="s">
        <v>130</v>
      </c>
      <c r="O626" s="164">
        <v>53</v>
      </c>
      <c r="P626" s="165">
        <v>36</v>
      </c>
      <c r="Q626" s="166">
        <v>63</v>
      </c>
      <c r="R626" s="167">
        <v>-12.0328979492188</v>
      </c>
      <c r="S626" s="168">
        <v>14</v>
      </c>
      <c r="T626" s="169">
        <v>30</v>
      </c>
      <c r="U626" s="170"/>
      <c r="V626" s="171">
        <v>10</v>
      </c>
      <c r="W626" s="138">
        <v>0</v>
      </c>
      <c r="X626" s="144">
        <v>14</v>
      </c>
      <c r="Y626" s="172">
        <v>53</v>
      </c>
      <c r="Z626" s="157"/>
      <c r="AA626" s="157" t="s">
        <v>475</v>
      </c>
      <c r="AB626" s="165"/>
      <c r="AC626" s="165"/>
      <c r="AD626" s="165"/>
      <c r="AE626" s="165" t="s">
        <v>52</v>
      </c>
      <c r="AF626" s="165" t="s">
        <v>52</v>
      </c>
      <c r="AG626" s="173" t="s">
        <v>52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x14ac:dyDescent="0.25">
      <c r="A627" s="145"/>
      <c r="B627" s="145"/>
      <c r="C627" s="145"/>
      <c r="D627" s="145"/>
      <c r="E627" s="43"/>
      <c r="F627" s="145"/>
      <c r="G627" s="145"/>
      <c r="H627" s="146"/>
      <c r="I627" s="147"/>
      <c r="J627" s="145"/>
      <c r="K627" s="148"/>
      <c r="L627" s="149"/>
      <c r="M627" s="145"/>
      <c r="N627" s="145"/>
      <c r="O627" s="150"/>
      <c r="P627" s="150"/>
      <c r="Q627" s="150"/>
      <c r="R627" s="145"/>
      <c r="S627" s="145"/>
      <c r="T627" s="145"/>
      <c r="U627" s="145"/>
      <c r="V627" s="145"/>
      <c r="W627" s="186"/>
      <c r="X627" s="186"/>
      <c r="Y627" s="145"/>
      <c r="Z627" s="145"/>
      <c r="AA627" s="145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45"/>
      <c r="AL627" s="145"/>
      <c r="AM627" s="145"/>
      <c r="AN627" s="145"/>
      <c r="AO627" s="145"/>
      <c r="AP627" s="145"/>
      <c r="AQ627" s="151"/>
      <c r="AR627" s="151"/>
      <c r="AS627" s="147"/>
      <c r="AT627" s="145"/>
      <c r="AU627" s="150"/>
      <c r="AV627" s="150"/>
      <c r="AW627" s="150"/>
      <c r="AX627" s="145"/>
      <c r="AY627" s="145"/>
      <c r="AZ627" s="150"/>
      <c r="BA627" s="150"/>
      <c r="BB627" s="145"/>
      <c r="BC627" s="210"/>
      <c r="BD627" s="210"/>
      <c r="BE627" s="210"/>
      <c r="BF627" s="210"/>
      <c r="BG627" s="210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5"/>
      <c r="B628" s="86" t="s">
        <v>1788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187"/>
      <c r="X628" s="187"/>
      <c r="Y628" s="44"/>
      <c r="Z628" s="15"/>
      <c r="AA628" s="15"/>
      <c r="AB628" s="16"/>
      <c r="AC628" s="16"/>
      <c r="AD628" s="16"/>
      <c r="AE628" s="16"/>
      <c r="AF628" s="152"/>
      <c r="AG628" s="152"/>
      <c r="AH628" s="152"/>
      <c r="AI628" s="152"/>
      <c r="AJ628" s="152"/>
      <c r="AK628" s="19"/>
      <c r="AL628" s="153"/>
      <c r="AM628" s="153"/>
      <c r="AN628" s="153"/>
      <c r="AO628" s="153"/>
      <c r="AP628" s="153"/>
      <c r="AQ628" s="119"/>
      <c r="AR628" s="119"/>
      <c r="AS628" s="113"/>
      <c r="AT628" s="46"/>
      <c r="AU628" s="16"/>
      <c r="AV628" s="16"/>
      <c r="AW628" s="16"/>
      <c r="AX628" s="153"/>
      <c r="AY628" s="153"/>
      <c r="AZ628" s="16"/>
      <c r="BA628" s="16"/>
      <c r="BB628" s="56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x14ac:dyDescent="0.25">
      <c r="A629" s="15"/>
      <c r="B629" s="87" t="s">
        <v>1789</v>
      </c>
      <c r="C629" s="15"/>
      <c r="D629" s="15"/>
      <c r="E629" s="80"/>
      <c r="F629" s="15"/>
      <c r="G629" s="15"/>
      <c r="H629" s="146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187"/>
      <c r="X629" s="187"/>
      <c r="Y629" s="44"/>
      <c r="Z629" s="15"/>
      <c r="AA629" s="15"/>
      <c r="AB629" s="16"/>
      <c r="AC629" s="16"/>
      <c r="AD629" s="16"/>
      <c r="AE629" s="16"/>
      <c r="AF629" s="152"/>
      <c r="AG629" s="152"/>
      <c r="AH629" s="152"/>
      <c r="AI629" s="152"/>
      <c r="AJ629" s="152"/>
      <c r="AK629" s="19"/>
      <c r="AL629" s="153"/>
      <c r="AM629" s="153"/>
      <c r="AN629" s="153"/>
      <c r="AO629" s="153"/>
      <c r="AP629" s="153"/>
      <c r="AQ629" s="119"/>
      <c r="AR629" s="119"/>
      <c r="AS629" s="113"/>
      <c r="AT629" s="46"/>
      <c r="AU629" s="16"/>
      <c r="AV629" s="16"/>
      <c r="AW629" s="16"/>
      <c r="AX629" s="153"/>
      <c r="AY629" s="153"/>
      <c r="AZ629" s="16"/>
      <c r="BA629" s="16"/>
      <c r="BB629" s="56"/>
      <c r="BC629" s="209"/>
      <c r="BD629" s="209"/>
      <c r="BE629" s="209"/>
      <c r="BF629" s="209"/>
      <c r="BG629" s="209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ht="18" customHeight="1" x14ac:dyDescent="0.25">
      <c r="A630" s="15" t="b">
        <f>ISNUMBER(FIND("wh-", AQ7))</f>
        <v>1</v>
      </c>
      <c r="B630" s="88" t="s">
        <v>1790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188" t="s">
        <v>7</v>
      </c>
      <c r="X630" s="189"/>
      <c r="Y630" s="48"/>
      <c r="Z630" s="15"/>
      <c r="AA630" s="54" t="s">
        <v>8</v>
      </c>
      <c r="AB630" s="16"/>
      <c r="AC630" s="16"/>
      <c r="AD630" s="16"/>
      <c r="AE630" s="16"/>
      <c r="AF630" s="152"/>
      <c r="AG630" s="152"/>
      <c r="AH630" s="52" t="s">
        <v>9</v>
      </c>
      <c r="AI630" s="52"/>
      <c r="AJ630" s="52" t="s">
        <v>10</v>
      </c>
      <c r="AK630" s="53"/>
      <c r="AL630" s="153"/>
      <c r="AM630" s="95" t="s">
        <v>11</v>
      </c>
      <c r="AN630" s="95"/>
      <c r="AO630" s="95"/>
      <c r="AP630" s="94"/>
      <c r="AQ630" s="121"/>
      <c r="AR630" s="121"/>
      <c r="AS630" s="114"/>
      <c r="AT630" s="49" t="s">
        <v>12</v>
      </c>
      <c r="AU630" s="50"/>
      <c r="AV630" s="51" t="s">
        <v>13</v>
      </c>
      <c r="AW630" s="51"/>
      <c r="AX630" s="153"/>
      <c r="AY630" s="153"/>
      <c r="AZ630" s="51" t="s">
        <v>14</v>
      </c>
      <c r="BA630" s="51"/>
      <c r="BB630" s="57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90"/>
      <c r="B631" s="191" t="s">
        <v>15</v>
      </c>
      <c r="C631" s="192" t="s">
        <v>16</v>
      </c>
      <c r="D631" s="193" t="s">
        <v>17</v>
      </c>
      <c r="E631" s="194" t="s">
        <v>18</v>
      </c>
      <c r="F631" s="192" t="s">
        <v>19</v>
      </c>
      <c r="G631" s="192" t="s">
        <v>20</v>
      </c>
      <c r="H631" s="195" t="s">
        <v>21</v>
      </c>
      <c r="I631" s="196" t="s">
        <v>22</v>
      </c>
      <c r="J631" s="193" t="s">
        <v>23</v>
      </c>
      <c r="K631" s="197" t="s">
        <v>24</v>
      </c>
      <c r="L631" s="196" t="s">
        <v>25</v>
      </c>
      <c r="M631" s="193" t="s">
        <v>26</v>
      </c>
      <c r="N631" s="194" t="s">
        <v>27</v>
      </c>
      <c r="O631" s="192" t="s">
        <v>28</v>
      </c>
      <c r="P631" s="193" t="s">
        <v>29</v>
      </c>
      <c r="Q631" s="194" t="s">
        <v>30</v>
      </c>
      <c r="R631" s="192" t="s">
        <v>31</v>
      </c>
      <c r="S631" s="194" t="s">
        <v>15</v>
      </c>
      <c r="T631" s="198" t="s">
        <v>23</v>
      </c>
      <c r="U631" s="199" t="s">
        <v>32</v>
      </c>
      <c r="V631" s="200" t="s">
        <v>15</v>
      </c>
      <c r="W631" s="129" t="s">
        <v>31</v>
      </c>
      <c r="X631" s="140" t="s">
        <v>15</v>
      </c>
      <c r="Y631" s="192" t="s">
        <v>33</v>
      </c>
      <c r="Z631" s="201" t="s">
        <v>34</v>
      </c>
      <c r="AA631" s="193" t="s">
        <v>35</v>
      </c>
      <c r="AB631" s="193">
        <v>1</v>
      </c>
      <c r="AC631" s="193">
        <v>2</v>
      </c>
      <c r="AD631" s="193">
        <v>3</v>
      </c>
      <c r="AE631" s="193">
        <v>4</v>
      </c>
      <c r="AF631" s="193">
        <v>5</v>
      </c>
      <c r="AG631" s="193" t="s">
        <v>36</v>
      </c>
      <c r="AH631" s="193" t="s">
        <v>37</v>
      </c>
      <c r="AI631" s="193" t="s">
        <v>38</v>
      </c>
      <c r="AJ631" s="193" t="s">
        <v>39</v>
      </c>
      <c r="AK631" s="202" t="s">
        <v>38</v>
      </c>
      <c r="AL631" s="203" t="s">
        <v>40</v>
      </c>
      <c r="AM631" s="203" t="s">
        <v>41</v>
      </c>
      <c r="AN631" s="203" t="s">
        <v>24</v>
      </c>
      <c r="AO631" s="203" t="s">
        <v>32</v>
      </c>
      <c r="AP631" s="204" t="s">
        <v>42</v>
      </c>
      <c r="AQ631" s="205"/>
      <c r="AR631" s="205"/>
      <c r="AS631" s="206"/>
      <c r="AT631" s="207" t="s">
        <v>23</v>
      </c>
      <c r="AU631" s="193" t="s">
        <v>43</v>
      </c>
      <c r="AV631" s="193" t="s">
        <v>44</v>
      </c>
      <c r="AW631" s="193" t="s">
        <v>45</v>
      </c>
      <c r="AX631" s="208" t="s">
        <v>46</v>
      </c>
      <c r="AY631" s="192" t="s">
        <v>43</v>
      </c>
      <c r="AZ631" s="193" t="s">
        <v>44</v>
      </c>
      <c r="BA631" s="193" t="s">
        <v>45</v>
      </c>
      <c r="BB631" s="194" t="s">
        <v>46</v>
      </c>
      <c r="BC631" s="217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</row>
    <row r="632" spans="1:77" ht="12" customHeight="1" x14ac:dyDescent="0.25">
      <c r="A632" s="154">
        <v>1</v>
      </c>
      <c r="B632" s="155">
        <v>1</v>
      </c>
      <c r="C632" s="156">
        <v>11</v>
      </c>
      <c r="D632" s="157">
        <v>7</v>
      </c>
      <c r="E632" s="158">
        <v>18</v>
      </c>
      <c r="F632" s="156">
        <v>8</v>
      </c>
      <c r="G632" s="156">
        <v>8</v>
      </c>
      <c r="H632" s="156">
        <v>0</v>
      </c>
      <c r="I632" s="159" t="s">
        <v>1791</v>
      </c>
      <c r="J632" s="160" t="s">
        <v>1792</v>
      </c>
      <c r="K632" s="161">
        <v>7</v>
      </c>
      <c r="L632" s="162" t="s">
        <v>227</v>
      </c>
      <c r="M632" s="157" t="s">
        <v>1793</v>
      </c>
      <c r="N632" s="163" t="s">
        <v>1518</v>
      </c>
      <c r="O632" s="164">
        <v>72</v>
      </c>
      <c r="P632" s="165">
        <v>89</v>
      </c>
      <c r="Q632" s="166">
        <v>97</v>
      </c>
      <c r="R632" s="167">
        <v>9.75</v>
      </c>
      <c r="S632" s="168">
        <v>3</v>
      </c>
      <c r="T632" s="169">
        <v>12</v>
      </c>
      <c r="U632" s="170">
        <v>57</v>
      </c>
      <c r="V632" s="171">
        <v>1</v>
      </c>
      <c r="W632" s="138">
        <v>52</v>
      </c>
      <c r="X632" s="144">
        <v>1</v>
      </c>
      <c r="Y632" s="172">
        <v>72</v>
      </c>
      <c r="Z632" s="157"/>
      <c r="AA632" s="157" t="s">
        <v>1794</v>
      </c>
      <c r="AB632" s="165">
        <v>64</v>
      </c>
      <c r="AC632" s="165">
        <v>64</v>
      </c>
      <c r="AD632" s="165">
        <v>66</v>
      </c>
      <c r="AE632" s="165">
        <v>72</v>
      </c>
      <c r="AF632" s="165">
        <v>73</v>
      </c>
      <c r="AG632" s="173">
        <v>73</v>
      </c>
      <c r="AH632" s="174">
        <v>66</v>
      </c>
      <c r="AI632" s="175">
        <v>66</v>
      </c>
      <c r="AJ632" s="174">
        <v>66</v>
      </c>
      <c r="AK632" s="176">
        <v>66</v>
      </c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2</v>
      </c>
      <c r="C633" s="156">
        <v>10</v>
      </c>
      <c r="D633" s="157">
        <v>5</v>
      </c>
      <c r="E633" s="158">
        <v>15</v>
      </c>
      <c r="F633" s="156">
        <v>7</v>
      </c>
      <c r="G633" s="156">
        <v>6</v>
      </c>
      <c r="H633" s="156">
        <v>0</v>
      </c>
      <c r="I633" s="159" t="s">
        <v>1795</v>
      </c>
      <c r="J633" s="160" t="s">
        <v>1796</v>
      </c>
      <c r="K633" s="161">
        <v>6</v>
      </c>
      <c r="L633" s="162" t="s">
        <v>49</v>
      </c>
      <c r="M633" s="157" t="s">
        <v>1797</v>
      </c>
      <c r="N633" s="163" t="s">
        <v>1798</v>
      </c>
      <c r="O633" s="164">
        <v>78</v>
      </c>
      <c r="P633" s="165">
        <v>83</v>
      </c>
      <c r="Q633" s="166">
        <v>99</v>
      </c>
      <c r="R633" s="167">
        <v>11.75</v>
      </c>
      <c r="S633" s="168">
        <v>2</v>
      </c>
      <c r="T633" s="169">
        <v>16</v>
      </c>
      <c r="U633" s="170"/>
      <c r="V633" s="171">
        <v>2</v>
      </c>
      <c r="W633" s="138">
        <v>30</v>
      </c>
      <c r="X633" s="144">
        <v>6</v>
      </c>
      <c r="Y633" s="172">
        <v>78</v>
      </c>
      <c r="Z633" s="157"/>
      <c r="AA633" s="157" t="s">
        <v>1799</v>
      </c>
      <c r="AB633" s="165">
        <v>81</v>
      </c>
      <c r="AC633" s="165">
        <v>81</v>
      </c>
      <c r="AD633" s="165">
        <v>81</v>
      </c>
      <c r="AE633" s="165">
        <v>81</v>
      </c>
      <c r="AF633" s="165">
        <v>81</v>
      </c>
      <c r="AG633" s="173">
        <v>81</v>
      </c>
      <c r="AH633" s="174">
        <v>81</v>
      </c>
      <c r="AI633" s="175">
        <v>70</v>
      </c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3</v>
      </c>
      <c r="C634" s="156">
        <v>8</v>
      </c>
      <c r="D634" s="157">
        <v>5</v>
      </c>
      <c r="E634" s="158">
        <v>13</v>
      </c>
      <c r="F634" s="156">
        <v>5</v>
      </c>
      <c r="G634" s="156">
        <v>4</v>
      </c>
      <c r="H634" s="156">
        <v>0</v>
      </c>
      <c r="I634" s="159" t="s">
        <v>1800</v>
      </c>
      <c r="J634" s="160" t="s">
        <v>1801</v>
      </c>
      <c r="K634" s="161">
        <v>4</v>
      </c>
      <c r="L634" s="162" t="s">
        <v>254</v>
      </c>
      <c r="M634" s="157" t="s">
        <v>1802</v>
      </c>
      <c r="N634" s="163" t="s">
        <v>1769</v>
      </c>
      <c r="O634" s="164">
        <v>81</v>
      </c>
      <c r="P634" s="165">
        <v>72</v>
      </c>
      <c r="Q634" s="166">
        <v>98</v>
      </c>
      <c r="R634" s="167">
        <v>2.75</v>
      </c>
      <c r="S634" s="168">
        <v>4</v>
      </c>
      <c r="T634" s="169">
        <v>16</v>
      </c>
      <c r="U634" s="170">
        <v>67</v>
      </c>
      <c r="V634" s="171">
        <v>5</v>
      </c>
      <c r="W634" s="138">
        <v>36</v>
      </c>
      <c r="X634" s="144">
        <v>2</v>
      </c>
      <c r="Y634" s="172">
        <v>81</v>
      </c>
      <c r="Z634" s="157"/>
      <c r="AA634" s="157" t="s">
        <v>1803</v>
      </c>
      <c r="AB634" s="165">
        <v>72</v>
      </c>
      <c r="AC634" s="165">
        <v>78</v>
      </c>
      <c r="AD634" s="165">
        <v>77</v>
      </c>
      <c r="AE634" s="165">
        <v>79</v>
      </c>
      <c r="AF634" s="165">
        <v>78</v>
      </c>
      <c r="AG634" s="173">
        <v>77</v>
      </c>
      <c r="AH634" s="174">
        <v>77</v>
      </c>
      <c r="AI634" s="175">
        <v>72</v>
      </c>
      <c r="AJ634" s="174">
        <v>77</v>
      </c>
      <c r="AK634" s="176">
        <v>72</v>
      </c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4</v>
      </c>
      <c r="C635" s="156">
        <v>6</v>
      </c>
      <c r="D635" s="157">
        <v>6</v>
      </c>
      <c r="E635" s="158">
        <v>12</v>
      </c>
      <c r="F635" s="156">
        <v>4</v>
      </c>
      <c r="G635" s="156">
        <v>1</v>
      </c>
      <c r="H635" s="156">
        <v>0</v>
      </c>
      <c r="I635" s="159" t="s">
        <v>1804</v>
      </c>
      <c r="J635" s="160" t="s">
        <v>1805</v>
      </c>
      <c r="K635" s="161">
        <v>5</v>
      </c>
      <c r="L635" s="162" t="s">
        <v>325</v>
      </c>
      <c r="M635" s="157" t="s">
        <v>1806</v>
      </c>
      <c r="N635" s="163" t="s">
        <v>1583</v>
      </c>
      <c r="O635" s="164">
        <v>82</v>
      </c>
      <c r="P635" s="165" t="s">
        <v>52</v>
      </c>
      <c r="Q635" s="166">
        <v>97</v>
      </c>
      <c r="R635" s="167">
        <v>2.75</v>
      </c>
      <c r="S635" s="168">
        <v>4</v>
      </c>
      <c r="T635" s="169">
        <v>7</v>
      </c>
      <c r="U635" s="170">
        <v>45</v>
      </c>
      <c r="V635" s="171">
        <v>8</v>
      </c>
      <c r="W635" s="138">
        <v>34</v>
      </c>
      <c r="X635" s="144">
        <v>3</v>
      </c>
      <c r="Y635" s="172">
        <v>82</v>
      </c>
      <c r="Z635" s="157"/>
      <c r="AA635" s="157" t="s">
        <v>1807</v>
      </c>
      <c r="AB635" s="165">
        <v>66</v>
      </c>
      <c r="AC635" s="165">
        <v>71</v>
      </c>
      <c r="AD635" s="165">
        <v>71</v>
      </c>
      <c r="AE635" s="165">
        <v>74</v>
      </c>
      <c r="AF635" s="165">
        <v>76</v>
      </c>
      <c r="AG635" s="173">
        <v>82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5</v>
      </c>
      <c r="C636" s="156">
        <v>7</v>
      </c>
      <c r="D636" s="157">
        <v>4</v>
      </c>
      <c r="E636" s="158">
        <v>11</v>
      </c>
      <c r="F636" s="156">
        <v>1</v>
      </c>
      <c r="G636" s="156">
        <v>7</v>
      </c>
      <c r="H636" s="156">
        <v>0</v>
      </c>
      <c r="I636" s="159" t="s">
        <v>1808</v>
      </c>
      <c r="J636" s="160" t="s">
        <v>1809</v>
      </c>
      <c r="K636" s="161">
        <v>4</v>
      </c>
      <c r="L636" s="162" t="s">
        <v>316</v>
      </c>
      <c r="M636" s="157" t="s">
        <v>1751</v>
      </c>
      <c r="N636" s="163" t="s">
        <v>1747</v>
      </c>
      <c r="O636" s="164">
        <v>85</v>
      </c>
      <c r="P636" s="165">
        <v>57</v>
      </c>
      <c r="Q636" s="166">
        <v>94</v>
      </c>
      <c r="R636" s="167">
        <v>-12.25</v>
      </c>
      <c r="S636" s="168">
        <v>7</v>
      </c>
      <c r="T636" s="169">
        <v>17</v>
      </c>
      <c r="U636" s="170">
        <v>57</v>
      </c>
      <c r="V636" s="171">
        <v>6</v>
      </c>
      <c r="W636" s="138">
        <v>11</v>
      </c>
      <c r="X636" s="144">
        <v>8</v>
      </c>
      <c r="Y636" s="172">
        <v>85</v>
      </c>
      <c r="Z636" s="157"/>
      <c r="AA636" s="157" t="s">
        <v>1810</v>
      </c>
      <c r="AB636" s="165"/>
      <c r="AC636" s="165" t="s">
        <v>52</v>
      </c>
      <c r="AD636" s="165" t="s">
        <v>52</v>
      </c>
      <c r="AE636" s="165" t="s">
        <v>52</v>
      </c>
      <c r="AF636" s="165">
        <v>87</v>
      </c>
      <c r="AG636" s="173">
        <v>87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5</v>
      </c>
      <c r="C637" s="156">
        <v>3</v>
      </c>
      <c r="D637" s="157">
        <v>8</v>
      </c>
      <c r="E637" s="158">
        <v>11</v>
      </c>
      <c r="F637" s="156">
        <v>6</v>
      </c>
      <c r="G637" s="156">
        <v>3</v>
      </c>
      <c r="H637" s="156">
        <v>0</v>
      </c>
      <c r="I637" s="159" t="s">
        <v>1811</v>
      </c>
      <c r="J637" s="160" t="s">
        <v>1812</v>
      </c>
      <c r="K637" s="161">
        <v>4</v>
      </c>
      <c r="L637" s="162" t="s">
        <v>391</v>
      </c>
      <c r="M637" s="157" t="s">
        <v>1612</v>
      </c>
      <c r="N637" s="163" t="s">
        <v>1573</v>
      </c>
      <c r="O637" s="164">
        <v>79</v>
      </c>
      <c r="P637" s="165">
        <v>74</v>
      </c>
      <c r="Q637" s="166">
        <v>93</v>
      </c>
      <c r="R637" s="167">
        <v>-2.25</v>
      </c>
      <c r="S637" s="168">
        <v>6</v>
      </c>
      <c r="T637" s="169">
        <v>10</v>
      </c>
      <c r="U637" s="170">
        <v>47</v>
      </c>
      <c r="V637" s="171">
        <v>4</v>
      </c>
      <c r="W637" s="138">
        <v>33</v>
      </c>
      <c r="X637" s="144">
        <v>5</v>
      </c>
      <c r="Y637" s="172">
        <v>79</v>
      </c>
      <c r="Z637" s="157"/>
      <c r="AA637" s="157" t="s">
        <v>1813</v>
      </c>
      <c r="AB637" s="165">
        <v>73</v>
      </c>
      <c r="AC637" s="165">
        <v>74</v>
      </c>
      <c r="AD637" s="165">
        <v>70</v>
      </c>
      <c r="AE637" s="165">
        <v>70</v>
      </c>
      <c r="AF637" s="165">
        <v>78</v>
      </c>
      <c r="AG637" s="173">
        <v>77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7</v>
      </c>
      <c r="C638" s="156">
        <v>6</v>
      </c>
      <c r="D638" s="157">
        <v>3</v>
      </c>
      <c r="E638" s="158">
        <v>9</v>
      </c>
      <c r="F638" s="156">
        <v>3</v>
      </c>
      <c r="G638" s="156">
        <v>5</v>
      </c>
      <c r="H638" s="156">
        <v>0</v>
      </c>
      <c r="I638" s="159" t="s">
        <v>1814</v>
      </c>
      <c r="J638" s="160" t="s">
        <v>1815</v>
      </c>
      <c r="K638" s="161">
        <v>4</v>
      </c>
      <c r="L638" s="162" t="s">
        <v>325</v>
      </c>
      <c r="M638" s="157" t="s">
        <v>783</v>
      </c>
      <c r="N638" s="163" t="s">
        <v>1702</v>
      </c>
      <c r="O638" s="164">
        <v>82</v>
      </c>
      <c r="P638" s="165">
        <v>49</v>
      </c>
      <c r="Q638" s="166">
        <v>92</v>
      </c>
      <c r="R638" s="167">
        <v>-25.25</v>
      </c>
      <c r="S638" s="168">
        <v>8</v>
      </c>
      <c r="T638" s="169">
        <v>12</v>
      </c>
      <c r="U638" s="170">
        <v>57</v>
      </c>
      <c r="V638" s="171">
        <v>7</v>
      </c>
      <c r="W638" s="138">
        <v>16</v>
      </c>
      <c r="X638" s="144">
        <v>7</v>
      </c>
      <c r="Y638" s="172">
        <v>82</v>
      </c>
      <c r="Z638" s="157"/>
      <c r="AA638" s="157" t="s">
        <v>1816</v>
      </c>
      <c r="AB638" s="165"/>
      <c r="AC638" s="165"/>
      <c r="AD638" s="165" t="s">
        <v>52</v>
      </c>
      <c r="AE638" s="165" t="s">
        <v>52</v>
      </c>
      <c r="AF638" s="165" t="s">
        <v>52</v>
      </c>
      <c r="AG638" s="173" t="s">
        <v>52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54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8</v>
      </c>
      <c r="C639" s="156">
        <v>3</v>
      </c>
      <c r="D639" s="157">
        <v>3</v>
      </c>
      <c r="E639" s="158">
        <v>6</v>
      </c>
      <c r="F639" s="156">
        <v>2</v>
      </c>
      <c r="G639" s="156">
        <v>2</v>
      </c>
      <c r="H639" s="156">
        <v>0</v>
      </c>
      <c r="I639" s="159" t="s">
        <v>1817</v>
      </c>
      <c r="J639" s="160" t="s">
        <v>1818</v>
      </c>
      <c r="K639" s="161">
        <v>4</v>
      </c>
      <c r="L639" s="162" t="s">
        <v>325</v>
      </c>
      <c r="M639" s="157" t="s">
        <v>967</v>
      </c>
      <c r="N639" s="163" t="s">
        <v>1568</v>
      </c>
      <c r="O639" s="164">
        <v>82</v>
      </c>
      <c r="P639" s="165">
        <v>80</v>
      </c>
      <c r="Q639" s="166">
        <v>99</v>
      </c>
      <c r="R639" s="167">
        <v>12.75</v>
      </c>
      <c r="S639" s="168">
        <v>1</v>
      </c>
      <c r="T639" s="169">
        <v>15</v>
      </c>
      <c r="U639" s="170">
        <v>60</v>
      </c>
      <c r="V639" s="171">
        <v>3</v>
      </c>
      <c r="W639" s="138">
        <v>34</v>
      </c>
      <c r="X639" s="144">
        <v>3</v>
      </c>
      <c r="Y639" s="172">
        <v>82</v>
      </c>
      <c r="Z639" s="157"/>
      <c r="AA639" s="157" t="s">
        <v>1819</v>
      </c>
      <c r="AB639" s="165">
        <v>88</v>
      </c>
      <c r="AC639" s="165">
        <v>88</v>
      </c>
      <c r="AD639" s="165">
        <v>88</v>
      </c>
      <c r="AE639" s="165">
        <v>87</v>
      </c>
      <c r="AF639" s="165">
        <v>86</v>
      </c>
      <c r="AG639" s="173">
        <v>84</v>
      </c>
      <c r="AH639" s="174"/>
      <c r="AI639" s="175"/>
      <c r="AJ639" s="174"/>
      <c r="AK639" s="176"/>
      <c r="AL639" s="177"/>
      <c r="AM639" s="177"/>
      <c r="AN639" s="177"/>
      <c r="AO639" s="177"/>
      <c r="AP639" s="178"/>
      <c r="AQ639" s="179" t="s">
        <v>54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x14ac:dyDescent="0.25">
      <c r="A640" s="145"/>
      <c r="B640" s="145"/>
      <c r="C640" s="145"/>
      <c r="D640" s="145"/>
      <c r="E640" s="43"/>
      <c r="F640" s="145"/>
      <c r="G640" s="145"/>
      <c r="H640" s="146"/>
      <c r="I640" s="147"/>
      <c r="J640" s="145"/>
      <c r="K640" s="148"/>
      <c r="L640" s="149"/>
      <c r="M640" s="145"/>
      <c r="N640" s="145"/>
      <c r="O640" s="150"/>
      <c r="P640" s="150"/>
      <c r="Q640" s="150"/>
      <c r="R640" s="145"/>
      <c r="S640" s="145"/>
      <c r="T640" s="145"/>
      <c r="U640" s="145"/>
      <c r="V640" s="145"/>
      <c r="W640" s="186"/>
      <c r="X640" s="186"/>
      <c r="Y640" s="145"/>
      <c r="Z640" s="145"/>
      <c r="AA640" s="145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45"/>
      <c r="AL640" s="145"/>
      <c r="AM640" s="145"/>
      <c r="AN640" s="145"/>
      <c r="AO640" s="145"/>
      <c r="AP640" s="145"/>
      <c r="AQ640" s="151"/>
      <c r="AR640" s="151"/>
      <c r="AS640" s="147"/>
      <c r="AT640" s="145"/>
      <c r="AU640" s="150"/>
      <c r="AV640" s="150"/>
      <c r="AW640" s="150"/>
      <c r="AX640" s="145"/>
      <c r="AY640" s="145"/>
      <c r="AZ640" s="150"/>
      <c r="BA640" s="150"/>
      <c r="BB640" s="145"/>
      <c r="BC640" s="210"/>
      <c r="BD640" s="210"/>
      <c r="BE640" s="210"/>
      <c r="BF640" s="210"/>
      <c r="BG640" s="210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x14ac:dyDescent="0.25">
      <c r="A641" s="15"/>
      <c r="B641" s="86" t="s">
        <v>1397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187"/>
      <c r="X641" s="187"/>
      <c r="Y641" s="44"/>
      <c r="Z641" s="15"/>
      <c r="AA641" s="15"/>
      <c r="AB641" s="16"/>
      <c r="AC641" s="16"/>
      <c r="AD641" s="16"/>
      <c r="AE641" s="16"/>
      <c r="AF641" s="152"/>
      <c r="AG641" s="152"/>
      <c r="AH641" s="152"/>
      <c r="AI641" s="152"/>
      <c r="AJ641" s="152"/>
      <c r="AK641" s="19"/>
      <c r="AL641" s="153"/>
      <c r="AM641" s="153"/>
      <c r="AN641" s="153"/>
      <c r="AO641" s="153"/>
      <c r="AP641" s="153"/>
      <c r="AQ641" s="119"/>
      <c r="AR641" s="119"/>
      <c r="AS641" s="113"/>
      <c r="AT641" s="46"/>
      <c r="AU641" s="16"/>
      <c r="AV641" s="16"/>
      <c r="AW641" s="16"/>
      <c r="AX641" s="153"/>
      <c r="AY641" s="153"/>
      <c r="AZ641" s="16"/>
      <c r="BA641" s="16"/>
      <c r="BB641" s="56"/>
      <c r="BC641" s="209"/>
      <c r="BD641" s="209"/>
      <c r="BE641" s="209"/>
      <c r="BF641" s="209"/>
      <c r="BG641" s="209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</row>
    <row r="642" spans="1:77" x14ac:dyDescent="0.25">
      <c r="A642" s="15"/>
      <c r="B642" s="87" t="s">
        <v>1398</v>
      </c>
      <c r="C642" s="15"/>
      <c r="D642" s="15"/>
      <c r="E642" s="80"/>
      <c r="F642" s="15"/>
      <c r="G642" s="15"/>
      <c r="H642" s="146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187"/>
      <c r="X642" s="187"/>
      <c r="Y642" s="44"/>
      <c r="Z642" s="15"/>
      <c r="AA642" s="15"/>
      <c r="AB642" s="16"/>
      <c r="AC642" s="16"/>
      <c r="AD642" s="16"/>
      <c r="AE642" s="16"/>
      <c r="AF642" s="152"/>
      <c r="AG642" s="152"/>
      <c r="AH642" s="152"/>
      <c r="AI642" s="152"/>
      <c r="AJ642" s="152"/>
      <c r="AK642" s="19"/>
      <c r="AL642" s="153"/>
      <c r="AM642" s="153"/>
      <c r="AN642" s="153"/>
      <c r="AO642" s="153"/>
      <c r="AP642" s="153"/>
      <c r="AQ642" s="119"/>
      <c r="AR642" s="119"/>
      <c r="AS642" s="113"/>
      <c r="AT642" s="46"/>
      <c r="AU642" s="16"/>
      <c r="AV642" s="16"/>
      <c r="AW642" s="16"/>
      <c r="AX642" s="153"/>
      <c r="AY642" s="153"/>
      <c r="AZ642" s="16"/>
      <c r="BA642" s="16"/>
      <c r="BB642" s="56"/>
      <c r="BC642" s="209"/>
      <c r="BD642" s="209"/>
      <c r="BE642" s="209"/>
      <c r="BF642" s="209"/>
      <c r="BG642" s="209"/>
      <c r="BH642" s="210"/>
      <c r="BI642" s="210"/>
      <c r="BJ642" s="210"/>
      <c r="BK642" s="210"/>
      <c r="BL642" s="210"/>
      <c r="BM642" s="210"/>
      <c r="BN642" s="210"/>
      <c r="BO642" s="210"/>
      <c r="BP642" s="210"/>
      <c r="BQ642" s="210"/>
      <c r="BR642" s="210"/>
      <c r="BS642" s="210"/>
      <c r="BT642" s="210"/>
      <c r="BU642" s="210"/>
      <c r="BV642" s="210"/>
      <c r="BW642" s="210"/>
      <c r="BX642" s="210"/>
      <c r="BY642" s="210"/>
    </row>
    <row r="643" spans="1:77" ht="18" customHeight="1" x14ac:dyDescent="0.25">
      <c r="A643" s="15" t="b">
        <f>ISNUMBER(FIND("wh-", AQ7))</f>
        <v>1</v>
      </c>
      <c r="B643" s="88" t="s">
        <v>1399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188" t="s">
        <v>7</v>
      </c>
      <c r="X643" s="189"/>
      <c r="Y643" s="48"/>
      <c r="Z643" s="15"/>
      <c r="AA643" s="54" t="s">
        <v>8</v>
      </c>
      <c r="AB643" s="16"/>
      <c r="AC643" s="16"/>
      <c r="AD643" s="16"/>
      <c r="AE643" s="16"/>
      <c r="AF643" s="152"/>
      <c r="AG643" s="152"/>
      <c r="AH643" s="52" t="s">
        <v>9</v>
      </c>
      <c r="AI643" s="52"/>
      <c r="AJ643" s="52" t="s">
        <v>10</v>
      </c>
      <c r="AK643" s="53"/>
      <c r="AL643" s="153"/>
      <c r="AM643" s="95" t="s">
        <v>11</v>
      </c>
      <c r="AN643" s="95"/>
      <c r="AO643" s="95"/>
      <c r="AP643" s="94"/>
      <c r="AQ643" s="121"/>
      <c r="AR643" s="121"/>
      <c r="AS643" s="114"/>
      <c r="AT643" s="49" t="s">
        <v>12</v>
      </c>
      <c r="AU643" s="50"/>
      <c r="AV643" s="51" t="s">
        <v>13</v>
      </c>
      <c r="AW643" s="51"/>
      <c r="AX643" s="153"/>
      <c r="AY643" s="153"/>
      <c r="AZ643" s="51" t="s">
        <v>14</v>
      </c>
      <c r="BA643" s="51"/>
      <c r="BB643" s="57"/>
      <c r="BC643" s="209"/>
      <c r="BD643" s="209"/>
      <c r="BE643" s="209"/>
      <c r="BF643" s="209"/>
      <c r="BG643" s="209"/>
      <c r="BH643" s="210"/>
      <c r="BI643" s="210"/>
      <c r="BJ643" s="210"/>
      <c r="BK643" s="210"/>
      <c r="BL643" s="210"/>
      <c r="BM643" s="210"/>
      <c r="BN643" s="210"/>
      <c r="BO643" s="210"/>
      <c r="BP643" s="210"/>
      <c r="BQ643" s="210"/>
      <c r="BR643" s="210"/>
      <c r="BS643" s="210"/>
      <c r="BT643" s="210"/>
      <c r="BU643" s="210"/>
      <c r="BV643" s="210"/>
      <c r="BW643" s="210"/>
      <c r="BX643" s="210"/>
      <c r="BY643" s="210"/>
    </row>
    <row r="644" spans="1:77" x14ac:dyDescent="0.25">
      <c r="A644" s="190"/>
      <c r="B644" s="191" t="s">
        <v>15</v>
      </c>
      <c r="C644" s="192" t="s">
        <v>16</v>
      </c>
      <c r="D644" s="193" t="s">
        <v>17</v>
      </c>
      <c r="E644" s="194" t="s">
        <v>18</v>
      </c>
      <c r="F644" s="192" t="s">
        <v>19</v>
      </c>
      <c r="G644" s="192" t="s">
        <v>20</v>
      </c>
      <c r="H644" s="195" t="s">
        <v>21</v>
      </c>
      <c r="I644" s="196" t="s">
        <v>22</v>
      </c>
      <c r="J644" s="193" t="s">
        <v>23</v>
      </c>
      <c r="K644" s="197" t="s">
        <v>24</v>
      </c>
      <c r="L644" s="196" t="s">
        <v>25</v>
      </c>
      <c r="M644" s="193" t="s">
        <v>26</v>
      </c>
      <c r="N644" s="194" t="s">
        <v>27</v>
      </c>
      <c r="O644" s="192" t="s">
        <v>28</v>
      </c>
      <c r="P644" s="193" t="s">
        <v>29</v>
      </c>
      <c r="Q644" s="194" t="s">
        <v>30</v>
      </c>
      <c r="R644" s="192" t="s">
        <v>31</v>
      </c>
      <c r="S644" s="194" t="s">
        <v>15</v>
      </c>
      <c r="T644" s="198" t="s">
        <v>23</v>
      </c>
      <c r="U644" s="199" t="s">
        <v>32</v>
      </c>
      <c r="V644" s="200" t="s">
        <v>15</v>
      </c>
      <c r="W644" s="129" t="s">
        <v>31</v>
      </c>
      <c r="X644" s="140" t="s">
        <v>15</v>
      </c>
      <c r="Y644" s="192" t="s">
        <v>33</v>
      </c>
      <c r="Z644" s="201" t="s">
        <v>34</v>
      </c>
      <c r="AA644" s="193" t="s">
        <v>35</v>
      </c>
      <c r="AB644" s="193">
        <v>1</v>
      </c>
      <c r="AC644" s="193">
        <v>2</v>
      </c>
      <c r="AD644" s="193">
        <v>3</v>
      </c>
      <c r="AE644" s="193">
        <v>4</v>
      </c>
      <c r="AF644" s="193">
        <v>5</v>
      </c>
      <c r="AG644" s="193" t="s">
        <v>36</v>
      </c>
      <c r="AH644" s="193" t="s">
        <v>37</v>
      </c>
      <c r="AI644" s="193" t="s">
        <v>38</v>
      </c>
      <c r="AJ644" s="193" t="s">
        <v>39</v>
      </c>
      <c r="AK644" s="202" t="s">
        <v>38</v>
      </c>
      <c r="AL644" s="203" t="s">
        <v>40</v>
      </c>
      <c r="AM644" s="203" t="s">
        <v>41</v>
      </c>
      <c r="AN644" s="203" t="s">
        <v>24</v>
      </c>
      <c r="AO644" s="203" t="s">
        <v>32</v>
      </c>
      <c r="AP644" s="204" t="s">
        <v>42</v>
      </c>
      <c r="AQ644" s="205"/>
      <c r="AR644" s="205"/>
      <c r="AS644" s="206"/>
      <c r="AT644" s="207" t="s">
        <v>23</v>
      </c>
      <c r="AU644" s="193" t="s">
        <v>43</v>
      </c>
      <c r="AV644" s="193" t="s">
        <v>44</v>
      </c>
      <c r="AW644" s="193" t="s">
        <v>45</v>
      </c>
      <c r="AX644" s="208" t="s">
        <v>46</v>
      </c>
      <c r="AY644" s="192" t="s">
        <v>43</v>
      </c>
      <c r="AZ644" s="193" t="s">
        <v>44</v>
      </c>
      <c r="BA644" s="193" t="s">
        <v>45</v>
      </c>
      <c r="BB644" s="194" t="s">
        <v>46</v>
      </c>
      <c r="BC644" s="217"/>
      <c r="BD644" s="218"/>
      <c r="BE644" s="218"/>
      <c r="BF644" s="218"/>
      <c r="BG644" s="218"/>
      <c r="BH644" s="218"/>
      <c r="BI644" s="218"/>
      <c r="BJ644" s="218"/>
      <c r="BK644" s="218"/>
      <c r="BL644" s="218"/>
      <c r="BM644" s="218"/>
      <c r="BN644" s="218"/>
      <c r="BO644" s="218"/>
      <c r="BP644" s="218"/>
      <c r="BQ644" s="218"/>
      <c r="BR644" s="218"/>
      <c r="BS644" s="218"/>
      <c r="BT644" s="218"/>
      <c r="BU644" s="218"/>
      <c r="BV644" s="218"/>
      <c r="BW644" s="218"/>
      <c r="BX644" s="218"/>
      <c r="BY644" s="218"/>
    </row>
    <row r="645" spans="1:77" ht="12" customHeight="1" x14ac:dyDescent="0.25">
      <c r="A645" s="154">
        <v>1</v>
      </c>
      <c r="B645" s="155">
        <v>1</v>
      </c>
      <c r="C645" s="156">
        <v>11</v>
      </c>
      <c r="D645" s="157">
        <v>6</v>
      </c>
      <c r="E645" s="158">
        <v>17</v>
      </c>
      <c r="F645" s="156">
        <v>9</v>
      </c>
      <c r="G645" s="156">
        <v>6</v>
      </c>
      <c r="H645" s="156">
        <v>0</v>
      </c>
      <c r="I645" s="159" t="s">
        <v>1400</v>
      </c>
      <c r="J645" s="160" t="s">
        <v>1401</v>
      </c>
      <c r="K645" s="161">
        <v>6</v>
      </c>
      <c r="L645" s="162" t="s">
        <v>49</v>
      </c>
      <c r="M645" s="157" t="s">
        <v>717</v>
      </c>
      <c r="N645" s="163" t="s">
        <v>942</v>
      </c>
      <c r="O645" s="164">
        <v>58</v>
      </c>
      <c r="P645" s="165">
        <v>53</v>
      </c>
      <c r="Q645" s="166">
        <v>81</v>
      </c>
      <c r="R645" s="167">
        <v>-2.10980224609375</v>
      </c>
      <c r="S645" s="168">
        <v>12</v>
      </c>
      <c r="T645" s="169">
        <v>22</v>
      </c>
      <c r="U645" s="170">
        <v>37</v>
      </c>
      <c r="V645" s="171">
        <v>12</v>
      </c>
      <c r="W645" s="138">
        <v>15</v>
      </c>
      <c r="X645" s="144">
        <v>8</v>
      </c>
      <c r="Y645" s="172">
        <v>58</v>
      </c>
      <c r="Z645" s="157"/>
      <c r="AA645" s="157" t="s">
        <v>1402</v>
      </c>
      <c r="AB645" s="165">
        <v>57</v>
      </c>
      <c r="AC645" s="165">
        <v>60</v>
      </c>
      <c r="AD645" s="165">
        <v>61</v>
      </c>
      <c r="AE645" s="165">
        <v>61</v>
      </c>
      <c r="AF645" s="165">
        <v>61</v>
      </c>
      <c r="AG645" s="173">
        <v>60</v>
      </c>
      <c r="AH645" s="174">
        <v>65</v>
      </c>
      <c r="AI645" s="175">
        <v>57</v>
      </c>
      <c r="AJ645" s="174">
        <v>57</v>
      </c>
      <c r="AK645" s="176">
        <v>57</v>
      </c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2</v>
      </c>
      <c r="C646" s="156">
        <v>8</v>
      </c>
      <c r="D646" s="157">
        <v>7</v>
      </c>
      <c r="E646" s="158">
        <v>15</v>
      </c>
      <c r="F646" s="156">
        <v>7</v>
      </c>
      <c r="G646" s="156">
        <v>5</v>
      </c>
      <c r="H646" s="156">
        <v>0</v>
      </c>
      <c r="I646" s="159" t="s">
        <v>1403</v>
      </c>
      <c r="J646" s="160" t="s">
        <v>1404</v>
      </c>
      <c r="K646" s="161">
        <v>5</v>
      </c>
      <c r="L646" s="162" t="s">
        <v>232</v>
      </c>
      <c r="M646" s="157" t="s">
        <v>1090</v>
      </c>
      <c r="N646" s="163" t="s">
        <v>933</v>
      </c>
      <c r="O646" s="164">
        <v>60</v>
      </c>
      <c r="P646" s="165">
        <v>61</v>
      </c>
      <c r="Q646" s="166">
        <v>78</v>
      </c>
      <c r="R646" s="167">
        <v>4.89019775390625</v>
      </c>
      <c r="S646" s="168">
        <v>7</v>
      </c>
      <c r="T646" s="169">
        <v>14</v>
      </c>
      <c r="U646" s="170">
        <v>42</v>
      </c>
      <c r="V646" s="171">
        <v>8</v>
      </c>
      <c r="W646" s="138">
        <v>31</v>
      </c>
      <c r="X646" s="144">
        <v>3</v>
      </c>
      <c r="Y646" s="172">
        <v>60</v>
      </c>
      <c r="Z646" s="157"/>
      <c r="AA646" s="157" t="s">
        <v>1405</v>
      </c>
      <c r="AB646" s="165">
        <v>63</v>
      </c>
      <c r="AC646" s="165">
        <v>60</v>
      </c>
      <c r="AD646" s="165">
        <v>65</v>
      </c>
      <c r="AE646" s="165">
        <v>65</v>
      </c>
      <c r="AF646" s="165">
        <v>63</v>
      </c>
      <c r="AG646" s="173">
        <v>62</v>
      </c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3</v>
      </c>
      <c r="C647" s="156">
        <v>7</v>
      </c>
      <c r="D647" s="157">
        <v>7</v>
      </c>
      <c r="E647" s="158">
        <v>14</v>
      </c>
      <c r="F647" s="156">
        <v>4</v>
      </c>
      <c r="G647" s="156">
        <v>15</v>
      </c>
      <c r="H647" s="156">
        <v>1</v>
      </c>
      <c r="I647" s="159" t="s">
        <v>1406</v>
      </c>
      <c r="J647" s="160" t="s">
        <v>1407</v>
      </c>
      <c r="K647" s="161">
        <v>7</v>
      </c>
      <c r="L647" s="162" t="s">
        <v>212</v>
      </c>
      <c r="M647" s="157" t="s">
        <v>1408</v>
      </c>
      <c r="N647" s="163" t="s">
        <v>684</v>
      </c>
      <c r="O647" s="164">
        <v>64</v>
      </c>
      <c r="P647" s="165">
        <v>61</v>
      </c>
      <c r="Q647" s="166">
        <v>75</v>
      </c>
      <c r="R647" s="167">
        <v>5.89019775390625</v>
      </c>
      <c r="S647" s="168">
        <v>6</v>
      </c>
      <c r="T647" s="169">
        <v>21</v>
      </c>
      <c r="U647" s="170">
        <v>36</v>
      </c>
      <c r="V647" s="171">
        <v>8</v>
      </c>
      <c r="W647" s="138">
        <v>28</v>
      </c>
      <c r="X647" s="144">
        <v>4</v>
      </c>
      <c r="Y647" s="172">
        <v>64</v>
      </c>
      <c r="Z647" s="157"/>
      <c r="AA647" s="157" t="s">
        <v>1409</v>
      </c>
      <c r="AB647" s="165">
        <v>71</v>
      </c>
      <c r="AC647" s="165">
        <v>70</v>
      </c>
      <c r="AD647" s="165">
        <v>70</v>
      </c>
      <c r="AE647" s="165">
        <v>73</v>
      </c>
      <c r="AF647" s="165">
        <v>73</v>
      </c>
      <c r="AG647" s="173">
        <v>72</v>
      </c>
      <c r="AH647" s="174">
        <v>57</v>
      </c>
      <c r="AI647" s="175">
        <v>57</v>
      </c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4</v>
      </c>
      <c r="C648" s="156">
        <v>7</v>
      </c>
      <c r="D648" s="157">
        <v>6</v>
      </c>
      <c r="E648" s="158">
        <v>13</v>
      </c>
      <c r="F648" s="156">
        <v>1</v>
      </c>
      <c r="G648" s="156">
        <v>17</v>
      </c>
      <c r="H648" s="156">
        <v>1</v>
      </c>
      <c r="I648" s="159" t="s">
        <v>1410</v>
      </c>
      <c r="J648" s="160" t="s">
        <v>1411</v>
      </c>
      <c r="K648" s="161">
        <v>4</v>
      </c>
      <c r="L648" s="162" t="s">
        <v>316</v>
      </c>
      <c r="M648" s="157" t="s">
        <v>1412</v>
      </c>
      <c r="N648" s="163" t="s">
        <v>759</v>
      </c>
      <c r="O648" s="164">
        <v>65</v>
      </c>
      <c r="P648" s="165" t="s">
        <v>52</v>
      </c>
      <c r="Q648" s="166">
        <v>78</v>
      </c>
      <c r="R648" s="167">
        <v>6.82349775390625</v>
      </c>
      <c r="S648" s="168">
        <v>5</v>
      </c>
      <c r="T648" s="169">
        <v>6</v>
      </c>
      <c r="U648" s="170">
        <v>25</v>
      </c>
      <c r="V648" s="171">
        <v>16</v>
      </c>
      <c r="W648" s="138">
        <v>27</v>
      </c>
      <c r="X648" s="144">
        <v>5</v>
      </c>
      <c r="Y648" s="172">
        <v>65</v>
      </c>
      <c r="Z648" s="157"/>
      <c r="AA648" s="157" t="s">
        <v>1413</v>
      </c>
      <c r="AB648" s="165">
        <v>63</v>
      </c>
      <c r="AC648" s="165">
        <v>61</v>
      </c>
      <c r="AD648" s="165">
        <v>60</v>
      </c>
      <c r="AE648" s="165">
        <v>58</v>
      </c>
      <c r="AF648" s="165">
        <v>61</v>
      </c>
      <c r="AG648" s="173">
        <v>65</v>
      </c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5</v>
      </c>
      <c r="C649" s="156">
        <v>7</v>
      </c>
      <c r="D649" s="157">
        <v>5</v>
      </c>
      <c r="E649" s="158">
        <v>12</v>
      </c>
      <c r="F649" s="156">
        <v>5</v>
      </c>
      <c r="G649" s="156">
        <v>9</v>
      </c>
      <c r="H649" s="156">
        <v>0</v>
      </c>
      <c r="I649" s="159" t="s">
        <v>1414</v>
      </c>
      <c r="J649" s="160" t="s">
        <v>1415</v>
      </c>
      <c r="K649" s="161">
        <v>4</v>
      </c>
      <c r="L649" s="162" t="s">
        <v>212</v>
      </c>
      <c r="M649" s="157" t="s">
        <v>738</v>
      </c>
      <c r="N649" s="163" t="s">
        <v>727</v>
      </c>
      <c r="O649" s="164">
        <v>64</v>
      </c>
      <c r="P649" s="165">
        <v>65</v>
      </c>
      <c r="Q649" s="166">
        <v>76</v>
      </c>
      <c r="R649" s="167">
        <v>10.8901977539062</v>
      </c>
      <c r="S649" s="168">
        <v>4</v>
      </c>
      <c r="T649" s="169">
        <v>24</v>
      </c>
      <c r="U649" s="170">
        <v>26</v>
      </c>
      <c r="V649" s="171">
        <v>3</v>
      </c>
      <c r="W649" s="138">
        <v>11</v>
      </c>
      <c r="X649" s="144">
        <v>10</v>
      </c>
      <c r="Y649" s="172">
        <v>64</v>
      </c>
      <c r="Z649" s="157"/>
      <c r="AA649" s="157" t="s">
        <v>1416</v>
      </c>
      <c r="AB649" s="165">
        <v>60</v>
      </c>
      <c r="AC649" s="165">
        <v>60</v>
      </c>
      <c r="AD649" s="165">
        <v>60</v>
      </c>
      <c r="AE649" s="165">
        <v>66</v>
      </c>
      <c r="AF649" s="165">
        <v>66</v>
      </c>
      <c r="AG649" s="173">
        <v>65</v>
      </c>
      <c r="AH649" s="174">
        <v>60</v>
      </c>
      <c r="AI649" s="175">
        <v>53</v>
      </c>
      <c r="AJ649" s="174">
        <v>60</v>
      </c>
      <c r="AK649" s="176">
        <v>53</v>
      </c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5</v>
      </c>
      <c r="C650" s="156">
        <v>6</v>
      </c>
      <c r="D650" s="157">
        <v>6</v>
      </c>
      <c r="E650" s="158">
        <v>12</v>
      </c>
      <c r="F650" s="156">
        <v>12</v>
      </c>
      <c r="G650" s="156">
        <v>1</v>
      </c>
      <c r="H650" s="156">
        <v>0</v>
      </c>
      <c r="I650" s="159" t="s">
        <v>1417</v>
      </c>
      <c r="J650" s="160" t="s">
        <v>1418</v>
      </c>
      <c r="K650" s="161">
        <v>5</v>
      </c>
      <c r="L650" s="162" t="s">
        <v>304</v>
      </c>
      <c r="M650" s="157" t="s">
        <v>1220</v>
      </c>
      <c r="N650" s="163" t="s">
        <v>611</v>
      </c>
      <c r="O650" s="164">
        <v>57</v>
      </c>
      <c r="P650" s="165">
        <v>72</v>
      </c>
      <c r="Q650" s="166">
        <v>79</v>
      </c>
      <c r="R650" s="167">
        <v>13.8901977539062</v>
      </c>
      <c r="S650" s="168">
        <v>2</v>
      </c>
      <c r="T650" s="169">
        <v>17</v>
      </c>
      <c r="U650" s="170">
        <v>33</v>
      </c>
      <c r="V650" s="171">
        <v>1</v>
      </c>
      <c r="W650" s="138">
        <v>26</v>
      </c>
      <c r="X650" s="144">
        <v>6</v>
      </c>
      <c r="Y650" s="172">
        <v>57</v>
      </c>
      <c r="Z650" s="157"/>
      <c r="AA650" s="157" t="s">
        <v>1419</v>
      </c>
      <c r="AB650" s="165">
        <v>54</v>
      </c>
      <c r="AC650" s="165">
        <v>58</v>
      </c>
      <c r="AD650" s="165">
        <v>58</v>
      </c>
      <c r="AE650" s="165">
        <v>59</v>
      </c>
      <c r="AF650" s="165">
        <v>59</v>
      </c>
      <c r="AG650" s="173">
        <v>58</v>
      </c>
      <c r="AH650" s="174">
        <v>54</v>
      </c>
      <c r="AI650" s="175">
        <v>54</v>
      </c>
      <c r="AJ650" s="174">
        <v>54</v>
      </c>
      <c r="AK650" s="176">
        <v>54</v>
      </c>
      <c r="AL650" s="177"/>
      <c r="AM650" s="177"/>
      <c r="AN650" s="177"/>
      <c r="AO650" s="177"/>
      <c r="AP650" s="178"/>
      <c r="AQ650" s="179" t="s">
        <v>54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5</v>
      </c>
      <c r="C651" s="156">
        <v>7</v>
      </c>
      <c r="D651" s="157">
        <v>5</v>
      </c>
      <c r="E651" s="158">
        <v>12</v>
      </c>
      <c r="F651" s="156">
        <v>8</v>
      </c>
      <c r="G651" s="156">
        <v>10</v>
      </c>
      <c r="H651" s="156">
        <v>0</v>
      </c>
      <c r="I651" s="159" t="s">
        <v>1420</v>
      </c>
      <c r="J651" s="160" t="s">
        <v>1421</v>
      </c>
      <c r="K651" s="161">
        <v>4</v>
      </c>
      <c r="L651" s="162" t="s">
        <v>232</v>
      </c>
      <c r="M651" s="157" t="s">
        <v>1422</v>
      </c>
      <c r="N651" s="163" t="s">
        <v>606</v>
      </c>
      <c r="O651" s="164">
        <v>60</v>
      </c>
      <c r="P651" s="165">
        <v>60</v>
      </c>
      <c r="Q651" s="166">
        <v>76</v>
      </c>
      <c r="R651" s="167">
        <v>1.89019775390625</v>
      </c>
      <c r="S651" s="168">
        <v>10</v>
      </c>
      <c r="T651" s="169">
        <v>9</v>
      </c>
      <c r="U651" s="170"/>
      <c r="V651" s="171">
        <v>10</v>
      </c>
      <c r="W651" s="138">
        <v>9</v>
      </c>
      <c r="X651" s="144">
        <v>11</v>
      </c>
      <c r="Y651" s="172">
        <v>60</v>
      </c>
      <c r="Z651" s="157"/>
      <c r="AA651" s="157" t="s">
        <v>1423</v>
      </c>
      <c r="AB651" s="165">
        <v>66</v>
      </c>
      <c r="AC651" s="165">
        <v>63</v>
      </c>
      <c r="AD651" s="165">
        <v>61</v>
      </c>
      <c r="AE651" s="165">
        <v>59</v>
      </c>
      <c r="AF651" s="165">
        <v>58</v>
      </c>
      <c r="AG651" s="173">
        <v>60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54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8</v>
      </c>
      <c r="C652" s="156">
        <v>4</v>
      </c>
      <c r="D652" s="157">
        <v>7</v>
      </c>
      <c r="E652" s="158">
        <v>11</v>
      </c>
      <c r="F652" s="156">
        <v>2</v>
      </c>
      <c r="G652" s="156">
        <v>12</v>
      </c>
      <c r="H652" s="156">
        <v>1</v>
      </c>
      <c r="I652" s="159" t="s">
        <v>1424</v>
      </c>
      <c r="J652" s="160" t="s">
        <v>1425</v>
      </c>
      <c r="K652" s="161">
        <v>6</v>
      </c>
      <c r="L652" s="162" t="s">
        <v>316</v>
      </c>
      <c r="M652" s="157" t="s">
        <v>1426</v>
      </c>
      <c r="N652" s="163" t="s">
        <v>673</v>
      </c>
      <c r="O652" s="164">
        <v>65</v>
      </c>
      <c r="P652" s="165">
        <v>67</v>
      </c>
      <c r="Q652" s="166">
        <v>76</v>
      </c>
      <c r="R652" s="167">
        <v>13.8901977539062</v>
      </c>
      <c r="S652" s="168">
        <v>2</v>
      </c>
      <c r="T652" s="169">
        <v>6</v>
      </c>
      <c r="U652" s="170">
        <v>50</v>
      </c>
      <c r="V652" s="171">
        <v>2</v>
      </c>
      <c r="W652" s="138">
        <v>60</v>
      </c>
      <c r="X652" s="144">
        <v>1</v>
      </c>
      <c r="Y652" s="172">
        <v>65</v>
      </c>
      <c r="Z652" s="157"/>
      <c r="AA652" s="157" t="s">
        <v>1427</v>
      </c>
      <c r="AB652" s="165">
        <v>56</v>
      </c>
      <c r="AC652" s="165">
        <v>56</v>
      </c>
      <c r="AD652" s="165">
        <v>60</v>
      </c>
      <c r="AE652" s="165">
        <v>60</v>
      </c>
      <c r="AF652" s="165">
        <v>63</v>
      </c>
      <c r="AG652" s="173">
        <v>64</v>
      </c>
      <c r="AH652" s="174">
        <v>56</v>
      </c>
      <c r="AI652" s="175">
        <v>56</v>
      </c>
      <c r="AJ652" s="174">
        <v>56</v>
      </c>
      <c r="AK652" s="176">
        <v>56</v>
      </c>
      <c r="AL652" s="177"/>
      <c r="AM652" s="177"/>
      <c r="AN652" s="177"/>
      <c r="AO652" s="177"/>
      <c r="AP652" s="178"/>
      <c r="AQ652" s="179" t="s">
        <v>54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8</v>
      </c>
      <c r="C653" s="156">
        <v>7</v>
      </c>
      <c r="D653" s="157">
        <v>4</v>
      </c>
      <c r="E653" s="158">
        <v>11</v>
      </c>
      <c r="F653" s="156">
        <v>3</v>
      </c>
      <c r="G653" s="156">
        <v>3</v>
      </c>
      <c r="H653" s="156">
        <v>0</v>
      </c>
      <c r="I653" s="159" t="s">
        <v>1428</v>
      </c>
      <c r="J653" s="160" t="s">
        <v>1429</v>
      </c>
      <c r="K653" s="161">
        <v>4</v>
      </c>
      <c r="L653" s="162" t="s">
        <v>316</v>
      </c>
      <c r="M653" s="157" t="s">
        <v>1430</v>
      </c>
      <c r="N653" s="163" t="s">
        <v>1431</v>
      </c>
      <c r="O653" s="164">
        <v>65</v>
      </c>
      <c r="P653" s="165">
        <v>63</v>
      </c>
      <c r="Q653" s="166">
        <v>81</v>
      </c>
      <c r="R653" s="167">
        <v>14.8901977539062</v>
      </c>
      <c r="S653" s="168">
        <v>1</v>
      </c>
      <c r="T653" s="169">
        <v>18</v>
      </c>
      <c r="U653" s="170">
        <v>50</v>
      </c>
      <c r="V653" s="171">
        <v>6</v>
      </c>
      <c r="W653" s="138">
        <v>32</v>
      </c>
      <c r="X653" s="144">
        <v>2</v>
      </c>
      <c r="Y653" s="172">
        <v>65</v>
      </c>
      <c r="Z653" s="157"/>
      <c r="AA653" s="157" t="s">
        <v>1432</v>
      </c>
      <c r="AB653" s="165" t="s">
        <v>52</v>
      </c>
      <c r="AC653" s="165" t="s">
        <v>52</v>
      </c>
      <c r="AD653" s="165">
        <v>67</v>
      </c>
      <c r="AE653" s="165">
        <v>66</v>
      </c>
      <c r="AF653" s="165">
        <v>62</v>
      </c>
      <c r="AG653" s="173">
        <v>62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10</v>
      </c>
      <c r="C654" s="156">
        <v>5</v>
      </c>
      <c r="D654" s="157">
        <v>5</v>
      </c>
      <c r="E654" s="158">
        <v>10</v>
      </c>
      <c r="F654" s="156">
        <v>16</v>
      </c>
      <c r="G654" s="156">
        <v>11</v>
      </c>
      <c r="H654" s="156">
        <v>0</v>
      </c>
      <c r="I654" s="159" t="s">
        <v>1433</v>
      </c>
      <c r="J654" s="160" t="s">
        <v>1434</v>
      </c>
      <c r="K654" s="161">
        <v>6</v>
      </c>
      <c r="L654" s="162" t="s">
        <v>207</v>
      </c>
      <c r="M654" s="157" t="s">
        <v>854</v>
      </c>
      <c r="N654" s="163" t="s">
        <v>1238</v>
      </c>
      <c r="O654" s="164">
        <v>54</v>
      </c>
      <c r="P654" s="165">
        <v>27</v>
      </c>
      <c r="Q654" s="166">
        <v>78</v>
      </c>
      <c r="R654" s="167">
        <v>-35.1098022460938</v>
      </c>
      <c r="S654" s="168">
        <v>17</v>
      </c>
      <c r="T654" s="169">
        <v>19</v>
      </c>
      <c r="U654" s="170">
        <v>100</v>
      </c>
      <c r="V654" s="171">
        <v>15</v>
      </c>
      <c r="W654" s="138">
        <v>15</v>
      </c>
      <c r="X654" s="144">
        <v>8</v>
      </c>
      <c r="Y654" s="172">
        <v>54</v>
      </c>
      <c r="Z654" s="157"/>
      <c r="AA654" s="157" t="s">
        <v>1435</v>
      </c>
      <c r="AB654" s="165">
        <v>60</v>
      </c>
      <c r="AC654" s="165">
        <v>55</v>
      </c>
      <c r="AD654" s="165">
        <v>55</v>
      </c>
      <c r="AE654" s="165">
        <v>54</v>
      </c>
      <c r="AF654" s="165">
        <v>55</v>
      </c>
      <c r="AG654" s="173">
        <v>55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10</v>
      </c>
      <c r="C655" s="156">
        <v>5</v>
      </c>
      <c r="D655" s="157">
        <v>5</v>
      </c>
      <c r="E655" s="158">
        <v>10</v>
      </c>
      <c r="F655" s="156">
        <v>13</v>
      </c>
      <c r="G655" s="156">
        <v>8</v>
      </c>
      <c r="H655" s="156">
        <v>0</v>
      </c>
      <c r="I655" s="159" t="s">
        <v>1436</v>
      </c>
      <c r="J655" s="160" t="s">
        <v>1437</v>
      </c>
      <c r="K655" s="161">
        <v>5</v>
      </c>
      <c r="L655" s="162" t="s">
        <v>249</v>
      </c>
      <c r="M655" s="157" t="s">
        <v>717</v>
      </c>
      <c r="N655" s="163" t="s">
        <v>645</v>
      </c>
      <c r="O655" s="164">
        <v>56</v>
      </c>
      <c r="P655" s="165">
        <v>64</v>
      </c>
      <c r="Q655" s="166">
        <v>79</v>
      </c>
      <c r="R655" s="167">
        <v>4.89019775390625</v>
      </c>
      <c r="S655" s="168">
        <v>7</v>
      </c>
      <c r="T655" s="169">
        <v>9</v>
      </c>
      <c r="U655" s="170">
        <v>37</v>
      </c>
      <c r="V655" s="171">
        <v>5</v>
      </c>
      <c r="W655" s="138">
        <v>6</v>
      </c>
      <c r="X655" s="144">
        <v>14</v>
      </c>
      <c r="Y655" s="172">
        <v>56</v>
      </c>
      <c r="Z655" s="157"/>
      <c r="AA655" s="157" t="s">
        <v>1438</v>
      </c>
      <c r="AB655" s="165">
        <v>52</v>
      </c>
      <c r="AC655" s="165">
        <v>60</v>
      </c>
      <c r="AD655" s="165">
        <v>55</v>
      </c>
      <c r="AE655" s="165">
        <v>55</v>
      </c>
      <c r="AF655" s="165">
        <v>60</v>
      </c>
      <c r="AG655" s="173">
        <v>54</v>
      </c>
      <c r="AH655" s="174">
        <v>54</v>
      </c>
      <c r="AI655" s="175">
        <v>54</v>
      </c>
      <c r="AJ655" s="174">
        <v>54</v>
      </c>
      <c r="AK655" s="176">
        <v>54</v>
      </c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12</v>
      </c>
      <c r="C656" s="156">
        <v>3</v>
      </c>
      <c r="D656" s="157">
        <v>6</v>
      </c>
      <c r="E656" s="158">
        <v>9</v>
      </c>
      <c r="F656" s="156">
        <v>11</v>
      </c>
      <c r="G656" s="156">
        <v>16</v>
      </c>
      <c r="H656" s="156">
        <v>1</v>
      </c>
      <c r="I656" s="159" t="s">
        <v>1439</v>
      </c>
      <c r="J656" s="160" t="s">
        <v>1440</v>
      </c>
      <c r="K656" s="161">
        <v>4</v>
      </c>
      <c r="L656" s="162" t="s">
        <v>304</v>
      </c>
      <c r="M656" s="157" t="s">
        <v>676</v>
      </c>
      <c r="N656" s="163" t="s">
        <v>867</v>
      </c>
      <c r="O656" s="164">
        <v>57</v>
      </c>
      <c r="P656" s="165">
        <v>57</v>
      </c>
      <c r="Q656" s="166">
        <v>78</v>
      </c>
      <c r="R656" s="167">
        <v>-2.10980224609375</v>
      </c>
      <c r="S656" s="168">
        <v>12</v>
      </c>
      <c r="T656" s="169">
        <v>23</v>
      </c>
      <c r="U656" s="170">
        <v>55</v>
      </c>
      <c r="V656" s="171">
        <v>11</v>
      </c>
      <c r="W656" s="138">
        <v>22</v>
      </c>
      <c r="X656" s="144">
        <v>7</v>
      </c>
      <c r="Y656" s="172">
        <v>57</v>
      </c>
      <c r="Z656" s="157"/>
      <c r="AA656" s="157" t="s">
        <v>1441</v>
      </c>
      <c r="AB656" s="165">
        <v>68</v>
      </c>
      <c r="AC656" s="165">
        <v>66</v>
      </c>
      <c r="AD656" s="165">
        <v>65</v>
      </c>
      <c r="AE656" s="165">
        <v>62</v>
      </c>
      <c r="AF656" s="165">
        <v>60</v>
      </c>
      <c r="AG656" s="173">
        <v>58</v>
      </c>
      <c r="AH656" s="174">
        <v>60</v>
      </c>
      <c r="AI656" s="175">
        <v>60</v>
      </c>
      <c r="AJ656" s="174">
        <v>60</v>
      </c>
      <c r="AK656" s="176">
        <v>60</v>
      </c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13</v>
      </c>
      <c r="C657" s="156">
        <v>3</v>
      </c>
      <c r="D657" s="157">
        <v>5</v>
      </c>
      <c r="E657" s="158">
        <v>8</v>
      </c>
      <c r="F657" s="156">
        <v>14</v>
      </c>
      <c r="G657" s="156">
        <v>2</v>
      </c>
      <c r="H657" s="156">
        <v>0</v>
      </c>
      <c r="I657" s="159" t="s">
        <v>1442</v>
      </c>
      <c r="J657" s="160" t="s">
        <v>1443</v>
      </c>
      <c r="K657" s="161">
        <v>4</v>
      </c>
      <c r="L657" s="162" t="s">
        <v>258</v>
      </c>
      <c r="M657" s="157" t="s">
        <v>620</v>
      </c>
      <c r="N657" s="163" t="s">
        <v>621</v>
      </c>
      <c r="O657" s="164">
        <v>55</v>
      </c>
      <c r="P657" s="165">
        <v>63</v>
      </c>
      <c r="Q657" s="166">
        <v>81</v>
      </c>
      <c r="R657" s="167">
        <v>4.89019775390625</v>
      </c>
      <c r="S657" s="168">
        <v>7</v>
      </c>
      <c r="T657" s="169">
        <v>25</v>
      </c>
      <c r="U657" s="170">
        <v>47</v>
      </c>
      <c r="V657" s="171">
        <v>6</v>
      </c>
      <c r="W657" s="138">
        <v>0</v>
      </c>
      <c r="X657" s="144">
        <v>16</v>
      </c>
      <c r="Y657" s="172">
        <v>55</v>
      </c>
      <c r="Z657" s="157"/>
      <c r="AA657" s="157" t="s">
        <v>1444</v>
      </c>
      <c r="AB657" s="165" t="s">
        <v>52</v>
      </c>
      <c r="AC657" s="165">
        <v>72</v>
      </c>
      <c r="AD657" s="165">
        <v>70</v>
      </c>
      <c r="AE657" s="165">
        <v>68</v>
      </c>
      <c r="AF657" s="165">
        <v>63</v>
      </c>
      <c r="AG657" s="173">
        <v>60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14</v>
      </c>
      <c r="C658" s="156">
        <v>3</v>
      </c>
      <c r="D658" s="157">
        <v>3</v>
      </c>
      <c r="E658" s="158">
        <v>6</v>
      </c>
      <c r="F658" s="156">
        <v>6</v>
      </c>
      <c r="G658" s="156">
        <v>4</v>
      </c>
      <c r="H658" s="156">
        <v>0</v>
      </c>
      <c r="I658" s="159" t="s">
        <v>1445</v>
      </c>
      <c r="J658" s="160" t="s">
        <v>1446</v>
      </c>
      <c r="K658" s="161">
        <v>5</v>
      </c>
      <c r="L658" s="162" t="s">
        <v>212</v>
      </c>
      <c r="M658" s="157" t="s">
        <v>1176</v>
      </c>
      <c r="N658" s="163" t="s">
        <v>1177</v>
      </c>
      <c r="O658" s="164">
        <v>64</v>
      </c>
      <c r="P658" s="165">
        <v>39</v>
      </c>
      <c r="Q658" s="166">
        <v>76</v>
      </c>
      <c r="R658" s="167">
        <v>-15.1098022460938</v>
      </c>
      <c r="S658" s="168">
        <v>15</v>
      </c>
      <c r="T658" s="169">
        <v>14</v>
      </c>
      <c r="U658" s="170">
        <v>25</v>
      </c>
      <c r="V658" s="171">
        <v>14</v>
      </c>
      <c r="W658" s="138">
        <v>2</v>
      </c>
      <c r="X658" s="144">
        <v>15</v>
      </c>
      <c r="Y658" s="172">
        <v>64</v>
      </c>
      <c r="Z658" s="157"/>
      <c r="AA658" s="157" t="s">
        <v>1447</v>
      </c>
      <c r="AB658" s="165">
        <v>65</v>
      </c>
      <c r="AC658" s="165">
        <v>63</v>
      </c>
      <c r="AD658" s="165">
        <v>60</v>
      </c>
      <c r="AE658" s="165">
        <v>65</v>
      </c>
      <c r="AF658" s="165">
        <v>65</v>
      </c>
      <c r="AG658" s="173">
        <v>65</v>
      </c>
      <c r="AH658" s="174">
        <v>60</v>
      </c>
      <c r="AI658" s="175">
        <v>60</v>
      </c>
      <c r="AJ658" s="174">
        <v>60</v>
      </c>
      <c r="AK658" s="176">
        <v>60</v>
      </c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15</v>
      </c>
      <c r="C659" s="156">
        <v>2</v>
      </c>
      <c r="D659" s="157">
        <v>1</v>
      </c>
      <c r="E659" s="158">
        <v>3</v>
      </c>
      <c r="F659" s="156">
        <v>10</v>
      </c>
      <c r="G659" s="156">
        <v>13</v>
      </c>
      <c r="H659" s="156">
        <v>1</v>
      </c>
      <c r="I659" s="159" t="s">
        <v>1448</v>
      </c>
      <c r="J659" s="160" t="s">
        <v>1449</v>
      </c>
      <c r="K659" s="161">
        <v>4</v>
      </c>
      <c r="L659" s="162" t="s">
        <v>304</v>
      </c>
      <c r="M659" s="157" t="s">
        <v>1450</v>
      </c>
      <c r="N659" s="163" t="s">
        <v>1216</v>
      </c>
      <c r="O659" s="164">
        <v>57</v>
      </c>
      <c r="P659" s="165">
        <v>52</v>
      </c>
      <c r="Q659" s="166">
        <v>70</v>
      </c>
      <c r="R659" s="167">
        <v>-15.1098022460938</v>
      </c>
      <c r="S659" s="168">
        <v>15</v>
      </c>
      <c r="T659" s="169">
        <v>26</v>
      </c>
      <c r="U659" s="170">
        <v>50</v>
      </c>
      <c r="V659" s="171">
        <v>13</v>
      </c>
      <c r="W659" s="138">
        <v>9</v>
      </c>
      <c r="X659" s="144">
        <v>11</v>
      </c>
      <c r="Y659" s="172">
        <v>57</v>
      </c>
      <c r="Z659" s="157"/>
      <c r="AA659" s="157" t="s">
        <v>1451</v>
      </c>
      <c r="AB659" s="165"/>
      <c r="AC659" s="165"/>
      <c r="AD659" s="165" t="s">
        <v>52</v>
      </c>
      <c r="AE659" s="165" t="s">
        <v>52</v>
      </c>
      <c r="AF659" s="165" t="s">
        <v>52</v>
      </c>
      <c r="AG659" s="173">
        <v>62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16</v>
      </c>
      <c r="C660" s="156">
        <v>0</v>
      </c>
      <c r="D660" s="157">
        <v>2</v>
      </c>
      <c r="E660" s="158">
        <v>2</v>
      </c>
      <c r="F660" s="156">
        <v>15</v>
      </c>
      <c r="G660" s="156">
        <v>14</v>
      </c>
      <c r="H660" s="156">
        <v>1</v>
      </c>
      <c r="I660" s="159" t="s">
        <v>1452</v>
      </c>
      <c r="J660" s="160" t="s">
        <v>1453</v>
      </c>
      <c r="K660" s="161">
        <v>4</v>
      </c>
      <c r="L660" s="162" t="s">
        <v>258</v>
      </c>
      <c r="M660" s="157" t="s">
        <v>1450</v>
      </c>
      <c r="N660" s="163" t="s">
        <v>596</v>
      </c>
      <c r="O660" s="164">
        <v>55</v>
      </c>
      <c r="P660" s="165" t="s">
        <v>52</v>
      </c>
      <c r="Q660" s="166">
        <v>68</v>
      </c>
      <c r="R660" s="167">
        <v>-13.176502246093699</v>
      </c>
      <c r="S660" s="168">
        <v>14</v>
      </c>
      <c r="T660" s="169">
        <v>23</v>
      </c>
      <c r="U660" s="170">
        <v>50</v>
      </c>
      <c r="V660" s="171">
        <v>16</v>
      </c>
      <c r="W660" s="138">
        <v>9</v>
      </c>
      <c r="X660" s="144">
        <v>11</v>
      </c>
      <c r="Y660" s="172">
        <v>55</v>
      </c>
      <c r="Z660" s="157"/>
      <c r="AA660" s="157" t="s">
        <v>1454</v>
      </c>
      <c r="AB660" s="165"/>
      <c r="AC660" s="165"/>
      <c r="AD660" s="165"/>
      <c r="AE660" s="165" t="s">
        <v>52</v>
      </c>
      <c r="AF660" s="165" t="s">
        <v>52</v>
      </c>
      <c r="AG660" s="173" t="s">
        <v>52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16</v>
      </c>
      <c r="C661" s="156">
        <v>0</v>
      </c>
      <c r="D661" s="157">
        <v>2</v>
      </c>
      <c r="E661" s="158">
        <v>2</v>
      </c>
      <c r="F661" s="156">
        <v>17</v>
      </c>
      <c r="G661" s="156">
        <v>7</v>
      </c>
      <c r="H661" s="156">
        <v>0</v>
      </c>
      <c r="I661" s="159" t="s">
        <v>1455</v>
      </c>
      <c r="J661" s="160" t="s">
        <v>1456</v>
      </c>
      <c r="K661" s="161">
        <v>4</v>
      </c>
      <c r="L661" s="162" t="s">
        <v>382</v>
      </c>
      <c r="M661" s="157" t="s">
        <v>1457</v>
      </c>
      <c r="N661" s="163" t="s">
        <v>1191</v>
      </c>
      <c r="O661" s="164">
        <v>53</v>
      </c>
      <c r="P661" s="165">
        <v>65</v>
      </c>
      <c r="Q661" s="166">
        <v>76</v>
      </c>
      <c r="R661" s="167">
        <v>-0.10980224609375</v>
      </c>
      <c r="S661" s="168">
        <v>11</v>
      </c>
      <c r="T661" s="169">
        <v>23</v>
      </c>
      <c r="U661" s="170">
        <v>43</v>
      </c>
      <c r="V661" s="171">
        <v>3</v>
      </c>
      <c r="W661" s="138">
        <v>0</v>
      </c>
      <c r="X661" s="144">
        <v>16</v>
      </c>
      <c r="Y661" s="172">
        <v>53</v>
      </c>
      <c r="Z661" s="157"/>
      <c r="AA661" s="157" t="s">
        <v>1458</v>
      </c>
      <c r="AB661" s="165">
        <v>60</v>
      </c>
      <c r="AC661" s="165">
        <v>58</v>
      </c>
      <c r="AD661" s="165">
        <v>56</v>
      </c>
      <c r="AE661" s="165">
        <v>54</v>
      </c>
      <c r="AF661" s="165">
        <v>54</v>
      </c>
      <c r="AG661" s="173">
        <v>54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x14ac:dyDescent="0.25">
      <c r="A662" s="145"/>
      <c r="B662" s="145"/>
      <c r="C662" s="145"/>
      <c r="D662" s="145"/>
      <c r="E662" s="43"/>
      <c r="F662" s="145"/>
      <c r="G662" s="145"/>
      <c r="H662" s="146"/>
      <c r="I662" s="147"/>
      <c r="J662" s="145"/>
      <c r="K662" s="148"/>
      <c r="L662" s="149"/>
      <c r="M662" s="145"/>
      <c r="N662" s="145"/>
      <c r="O662" s="150"/>
      <c r="P662" s="150"/>
      <c r="Q662" s="150"/>
      <c r="R662" s="145"/>
      <c r="S662" s="145"/>
      <c r="T662" s="145"/>
      <c r="U662" s="145"/>
      <c r="V662" s="145"/>
      <c r="W662" s="186"/>
      <c r="X662" s="186"/>
      <c r="Y662" s="145"/>
      <c r="Z662" s="145"/>
      <c r="AA662" s="145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45"/>
      <c r="AL662" s="145"/>
      <c r="AM662" s="145"/>
      <c r="AN662" s="145"/>
      <c r="AO662" s="145"/>
      <c r="AP662" s="145"/>
      <c r="AQ662" s="151"/>
      <c r="AR662" s="151"/>
      <c r="AS662" s="147"/>
      <c r="AT662" s="145"/>
      <c r="AU662" s="150"/>
      <c r="AV662" s="150"/>
      <c r="AW662" s="150"/>
      <c r="AX662" s="145"/>
      <c r="AY662" s="145"/>
      <c r="AZ662" s="150"/>
      <c r="BA662" s="150"/>
      <c r="BB662" s="145"/>
      <c r="BC662" s="210"/>
      <c r="BD662" s="210"/>
      <c r="BE662" s="210"/>
      <c r="BF662" s="210"/>
      <c r="BG662" s="210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6" t="s">
        <v>476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x14ac:dyDescent="0.25">
      <c r="A664" s="15"/>
      <c r="B664" s="87" t="s">
        <v>477</v>
      </c>
      <c r="C664" s="15"/>
      <c r="D664" s="15"/>
      <c r="E664" s="80"/>
      <c r="F664" s="15"/>
      <c r="G664" s="15"/>
      <c r="H664" s="146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187"/>
      <c r="X664" s="187"/>
      <c r="Y664" s="44"/>
      <c r="Z664" s="15"/>
      <c r="AA664" s="15"/>
      <c r="AB664" s="16"/>
      <c r="AC664" s="16"/>
      <c r="AD664" s="16"/>
      <c r="AE664" s="16"/>
      <c r="AF664" s="152"/>
      <c r="AG664" s="152"/>
      <c r="AH664" s="152"/>
      <c r="AI664" s="152"/>
      <c r="AJ664" s="152"/>
      <c r="AK664" s="19"/>
      <c r="AL664" s="153"/>
      <c r="AM664" s="153"/>
      <c r="AN664" s="153"/>
      <c r="AO664" s="153"/>
      <c r="AP664" s="153"/>
      <c r="AQ664" s="119"/>
      <c r="AR664" s="119"/>
      <c r="AS664" s="113"/>
      <c r="AT664" s="46"/>
      <c r="AU664" s="16"/>
      <c r="AV664" s="16"/>
      <c r="AW664" s="16"/>
      <c r="AX664" s="153"/>
      <c r="AY664" s="153"/>
      <c r="AZ664" s="16"/>
      <c r="BA664" s="16"/>
      <c r="BB664" s="56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ht="18" customHeight="1" x14ac:dyDescent="0.25">
      <c r="A665" s="15" t="b">
        <f>ISNUMBER(FIND("wh-", AQ7))</f>
        <v>1</v>
      </c>
      <c r="B665" s="88" t="s">
        <v>478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188" t="s">
        <v>7</v>
      </c>
      <c r="X665" s="189"/>
      <c r="Y665" s="48"/>
      <c r="Z665" s="15"/>
      <c r="AA665" s="54" t="s">
        <v>8</v>
      </c>
      <c r="AB665" s="16"/>
      <c r="AC665" s="16"/>
      <c r="AD665" s="16"/>
      <c r="AE665" s="16"/>
      <c r="AF665" s="152"/>
      <c r="AG665" s="152"/>
      <c r="AH665" s="52" t="s">
        <v>9</v>
      </c>
      <c r="AI665" s="52"/>
      <c r="AJ665" s="52" t="s">
        <v>10</v>
      </c>
      <c r="AK665" s="53"/>
      <c r="AL665" s="153"/>
      <c r="AM665" s="95" t="s">
        <v>11</v>
      </c>
      <c r="AN665" s="95"/>
      <c r="AO665" s="95"/>
      <c r="AP665" s="94"/>
      <c r="AQ665" s="121"/>
      <c r="AR665" s="121"/>
      <c r="AS665" s="114"/>
      <c r="AT665" s="49" t="s">
        <v>12</v>
      </c>
      <c r="AU665" s="50"/>
      <c r="AV665" s="51" t="s">
        <v>13</v>
      </c>
      <c r="AW665" s="51"/>
      <c r="AX665" s="153"/>
      <c r="AY665" s="153"/>
      <c r="AZ665" s="51" t="s">
        <v>14</v>
      </c>
      <c r="BA665" s="51"/>
      <c r="BB665" s="57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x14ac:dyDescent="0.25">
      <c r="A666" s="190"/>
      <c r="B666" s="191" t="s">
        <v>15</v>
      </c>
      <c r="C666" s="192" t="s">
        <v>16</v>
      </c>
      <c r="D666" s="193" t="s">
        <v>17</v>
      </c>
      <c r="E666" s="194" t="s">
        <v>18</v>
      </c>
      <c r="F666" s="192" t="s">
        <v>19</v>
      </c>
      <c r="G666" s="192" t="s">
        <v>20</v>
      </c>
      <c r="H666" s="195" t="s">
        <v>21</v>
      </c>
      <c r="I666" s="196" t="s">
        <v>22</v>
      </c>
      <c r="J666" s="193" t="s">
        <v>23</v>
      </c>
      <c r="K666" s="197" t="s">
        <v>24</v>
      </c>
      <c r="L666" s="196" t="s">
        <v>25</v>
      </c>
      <c r="M666" s="193" t="s">
        <v>26</v>
      </c>
      <c r="N666" s="194" t="s">
        <v>27</v>
      </c>
      <c r="O666" s="192" t="s">
        <v>28</v>
      </c>
      <c r="P666" s="193" t="s">
        <v>29</v>
      </c>
      <c r="Q666" s="194" t="s">
        <v>30</v>
      </c>
      <c r="R666" s="192" t="s">
        <v>31</v>
      </c>
      <c r="S666" s="194" t="s">
        <v>15</v>
      </c>
      <c r="T666" s="198" t="s">
        <v>23</v>
      </c>
      <c r="U666" s="199" t="s">
        <v>32</v>
      </c>
      <c r="V666" s="200" t="s">
        <v>15</v>
      </c>
      <c r="W666" s="129" t="s">
        <v>31</v>
      </c>
      <c r="X666" s="140" t="s">
        <v>15</v>
      </c>
      <c r="Y666" s="192" t="s">
        <v>33</v>
      </c>
      <c r="Z666" s="201" t="s">
        <v>34</v>
      </c>
      <c r="AA666" s="193" t="s">
        <v>35</v>
      </c>
      <c r="AB666" s="193">
        <v>1</v>
      </c>
      <c r="AC666" s="193">
        <v>2</v>
      </c>
      <c r="AD666" s="193">
        <v>3</v>
      </c>
      <c r="AE666" s="193">
        <v>4</v>
      </c>
      <c r="AF666" s="193">
        <v>5</v>
      </c>
      <c r="AG666" s="193" t="s">
        <v>36</v>
      </c>
      <c r="AH666" s="193" t="s">
        <v>37</v>
      </c>
      <c r="AI666" s="193" t="s">
        <v>38</v>
      </c>
      <c r="AJ666" s="193" t="s">
        <v>39</v>
      </c>
      <c r="AK666" s="202" t="s">
        <v>38</v>
      </c>
      <c r="AL666" s="203" t="s">
        <v>40</v>
      </c>
      <c r="AM666" s="203" t="s">
        <v>41</v>
      </c>
      <c r="AN666" s="203" t="s">
        <v>24</v>
      </c>
      <c r="AO666" s="203" t="s">
        <v>32</v>
      </c>
      <c r="AP666" s="204" t="s">
        <v>42</v>
      </c>
      <c r="AQ666" s="205"/>
      <c r="AR666" s="205"/>
      <c r="AS666" s="206"/>
      <c r="AT666" s="207" t="s">
        <v>23</v>
      </c>
      <c r="AU666" s="193" t="s">
        <v>43</v>
      </c>
      <c r="AV666" s="193" t="s">
        <v>44</v>
      </c>
      <c r="AW666" s="193" t="s">
        <v>45</v>
      </c>
      <c r="AX666" s="208" t="s">
        <v>46</v>
      </c>
      <c r="AY666" s="192" t="s">
        <v>43</v>
      </c>
      <c r="AZ666" s="193" t="s">
        <v>44</v>
      </c>
      <c r="BA666" s="193" t="s">
        <v>45</v>
      </c>
      <c r="BB666" s="194" t="s">
        <v>46</v>
      </c>
      <c r="BC666" s="217"/>
      <c r="BD666" s="218"/>
      <c r="BE666" s="218"/>
      <c r="BF666" s="218"/>
      <c r="BG666" s="218"/>
      <c r="BH666" s="218"/>
      <c r="BI666" s="218"/>
      <c r="BJ666" s="218"/>
      <c r="BK666" s="218"/>
      <c r="BL666" s="218"/>
      <c r="BM666" s="218"/>
      <c r="BN666" s="218"/>
      <c r="BO666" s="218"/>
      <c r="BP666" s="218"/>
      <c r="BQ666" s="218"/>
      <c r="BR666" s="218"/>
      <c r="BS666" s="218"/>
      <c r="BT666" s="218"/>
      <c r="BU666" s="218"/>
      <c r="BV666" s="218"/>
      <c r="BW666" s="218"/>
      <c r="BX666" s="218"/>
      <c r="BY666" s="218"/>
    </row>
    <row r="667" spans="1:77" ht="12" customHeight="1" x14ac:dyDescent="0.25">
      <c r="A667" s="154">
        <v>1</v>
      </c>
      <c r="B667" s="155">
        <v>1</v>
      </c>
      <c r="C667" s="156">
        <v>10</v>
      </c>
      <c r="D667" s="157">
        <v>5</v>
      </c>
      <c r="E667" s="158">
        <v>15</v>
      </c>
      <c r="F667" s="156">
        <v>12</v>
      </c>
      <c r="G667" s="156">
        <v>11</v>
      </c>
      <c r="H667" s="156">
        <v>0</v>
      </c>
      <c r="I667" s="159" t="s">
        <v>479</v>
      </c>
      <c r="J667" s="160" t="s">
        <v>480</v>
      </c>
      <c r="K667" s="161">
        <v>5</v>
      </c>
      <c r="L667" s="162" t="s">
        <v>207</v>
      </c>
      <c r="M667" s="157" t="s">
        <v>481</v>
      </c>
      <c r="N667" s="163" t="s">
        <v>80</v>
      </c>
      <c r="O667" s="164">
        <v>47</v>
      </c>
      <c r="P667" s="165">
        <v>43</v>
      </c>
      <c r="Q667" s="166">
        <v>74</v>
      </c>
      <c r="R667" s="167">
        <v>-9.8088226318359393</v>
      </c>
      <c r="S667" s="168">
        <v>11</v>
      </c>
      <c r="T667" s="169">
        <v>26</v>
      </c>
      <c r="U667" s="170">
        <v>31</v>
      </c>
      <c r="V667" s="171">
        <v>7</v>
      </c>
      <c r="W667" s="138">
        <v>30</v>
      </c>
      <c r="X667" s="144">
        <v>5</v>
      </c>
      <c r="Y667" s="172">
        <v>47</v>
      </c>
      <c r="Z667" s="157"/>
      <c r="AA667" s="157" t="s">
        <v>482</v>
      </c>
      <c r="AB667" s="165">
        <v>45</v>
      </c>
      <c r="AC667" s="165">
        <v>45</v>
      </c>
      <c r="AD667" s="165">
        <v>54</v>
      </c>
      <c r="AE667" s="165">
        <v>54</v>
      </c>
      <c r="AF667" s="165">
        <v>51</v>
      </c>
      <c r="AG667" s="173">
        <v>50</v>
      </c>
      <c r="AH667" s="174"/>
      <c r="AI667" s="175"/>
      <c r="AJ667" s="174"/>
      <c r="AK667" s="176"/>
      <c r="AL667" s="177"/>
      <c r="AM667" s="177"/>
      <c r="AN667" s="177"/>
      <c r="AO667" s="177"/>
      <c r="AP667" s="178"/>
      <c r="AQ667" s="179" t="s">
        <v>54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2</v>
      </c>
      <c r="C668" s="156">
        <v>8</v>
      </c>
      <c r="D668" s="157">
        <v>4</v>
      </c>
      <c r="E668" s="158">
        <v>12</v>
      </c>
      <c r="F668" s="156">
        <v>18</v>
      </c>
      <c r="G668" s="156">
        <v>9</v>
      </c>
      <c r="H668" s="156">
        <v>0</v>
      </c>
      <c r="I668" s="159" t="s">
        <v>483</v>
      </c>
      <c r="J668" s="160" t="s">
        <v>484</v>
      </c>
      <c r="K668" s="161">
        <v>3</v>
      </c>
      <c r="L668" s="162" t="s">
        <v>283</v>
      </c>
      <c r="M668" s="157" t="s">
        <v>300</v>
      </c>
      <c r="N668" s="163" t="s">
        <v>485</v>
      </c>
      <c r="O668" s="164">
        <v>55</v>
      </c>
      <c r="P668" s="165">
        <v>60</v>
      </c>
      <c r="Q668" s="166">
        <v>71</v>
      </c>
      <c r="R668" s="167">
        <v>12.1911773681641</v>
      </c>
      <c r="S668" s="168">
        <v>5</v>
      </c>
      <c r="T668" s="169">
        <v>15</v>
      </c>
      <c r="U668" s="170">
        <v>57</v>
      </c>
      <c r="V668" s="171">
        <v>4</v>
      </c>
      <c r="W668" s="138">
        <v>24</v>
      </c>
      <c r="X668" s="144">
        <v>6</v>
      </c>
      <c r="Y668" s="172">
        <v>55</v>
      </c>
      <c r="Z668" s="157">
        <v>-6</v>
      </c>
      <c r="AA668" s="157" t="s">
        <v>486</v>
      </c>
      <c r="AB668" s="165" t="s">
        <v>52</v>
      </c>
      <c r="AC668" s="165" t="s">
        <v>52</v>
      </c>
      <c r="AD668" s="165" t="s">
        <v>52</v>
      </c>
      <c r="AE668" s="165">
        <v>50</v>
      </c>
      <c r="AF668" s="165">
        <v>46</v>
      </c>
      <c r="AG668" s="173">
        <v>45</v>
      </c>
      <c r="AH668" s="174"/>
      <c r="AI668" s="175"/>
      <c r="AJ668" s="174"/>
      <c r="AK668" s="176"/>
      <c r="AL668" s="177"/>
      <c r="AM668" s="177"/>
      <c r="AN668" s="177"/>
      <c r="AO668" s="177"/>
      <c r="AP668" s="178"/>
      <c r="AQ668" s="179" t="s">
        <v>54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2</v>
      </c>
      <c r="C669" s="156">
        <v>7</v>
      </c>
      <c r="D669" s="157">
        <v>5</v>
      </c>
      <c r="E669" s="158">
        <v>12</v>
      </c>
      <c r="F669" s="156">
        <v>4</v>
      </c>
      <c r="G669" s="156">
        <v>18</v>
      </c>
      <c r="H669" s="156">
        <v>0</v>
      </c>
      <c r="I669" s="159" t="s">
        <v>487</v>
      </c>
      <c r="J669" s="160" t="s">
        <v>488</v>
      </c>
      <c r="K669" s="161">
        <v>4</v>
      </c>
      <c r="L669" s="162" t="s">
        <v>117</v>
      </c>
      <c r="M669" s="157" t="s">
        <v>129</v>
      </c>
      <c r="N669" s="163" t="s">
        <v>130</v>
      </c>
      <c r="O669" s="164">
        <v>56</v>
      </c>
      <c r="P669" s="165">
        <v>65</v>
      </c>
      <c r="Q669" s="166">
        <v>74</v>
      </c>
      <c r="R669" s="167">
        <v>21.191177368164102</v>
      </c>
      <c r="S669" s="168">
        <v>3</v>
      </c>
      <c r="T669" s="169">
        <v>18</v>
      </c>
      <c r="U669" s="170">
        <v>70</v>
      </c>
      <c r="V669" s="171">
        <v>3</v>
      </c>
      <c r="W669" s="138">
        <v>55</v>
      </c>
      <c r="X669" s="144">
        <v>1</v>
      </c>
      <c r="Y669" s="172">
        <v>56</v>
      </c>
      <c r="Z669" s="157"/>
      <c r="AA669" s="157" t="s">
        <v>489</v>
      </c>
      <c r="AB669" s="165">
        <v>65</v>
      </c>
      <c r="AC669" s="165">
        <v>65</v>
      </c>
      <c r="AD669" s="165">
        <v>64</v>
      </c>
      <c r="AE669" s="165">
        <v>60</v>
      </c>
      <c r="AF669" s="165">
        <v>60</v>
      </c>
      <c r="AG669" s="173">
        <v>57</v>
      </c>
      <c r="AH669" s="174"/>
      <c r="AI669" s="175"/>
      <c r="AJ669" s="174"/>
      <c r="AK669" s="176"/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4</v>
      </c>
      <c r="C670" s="156">
        <v>5</v>
      </c>
      <c r="D670" s="157">
        <v>5</v>
      </c>
      <c r="E670" s="158">
        <v>10</v>
      </c>
      <c r="F670" s="156">
        <v>3</v>
      </c>
      <c r="G670" s="156">
        <v>7</v>
      </c>
      <c r="H670" s="156">
        <v>0</v>
      </c>
      <c r="I670" s="159" t="s">
        <v>490</v>
      </c>
      <c r="J670" s="160" t="s">
        <v>491</v>
      </c>
      <c r="K670" s="161">
        <v>7</v>
      </c>
      <c r="L670" s="162" t="s">
        <v>262</v>
      </c>
      <c r="M670" s="157" t="s">
        <v>126</v>
      </c>
      <c r="N670" s="163" t="s">
        <v>492</v>
      </c>
      <c r="O670" s="164">
        <v>60</v>
      </c>
      <c r="P670" s="165">
        <v>66</v>
      </c>
      <c r="Q670" s="166">
        <v>74</v>
      </c>
      <c r="R670" s="167">
        <v>26.191177368164102</v>
      </c>
      <c r="S670" s="168">
        <v>2</v>
      </c>
      <c r="T670" s="169">
        <v>23</v>
      </c>
      <c r="U670" s="170">
        <v>20</v>
      </c>
      <c r="V670" s="171">
        <v>1</v>
      </c>
      <c r="W670" s="138">
        <v>43</v>
      </c>
      <c r="X670" s="144">
        <v>2</v>
      </c>
      <c r="Y670" s="172">
        <v>60</v>
      </c>
      <c r="Z670" s="157"/>
      <c r="AA670" s="157" t="s">
        <v>493</v>
      </c>
      <c r="AB670" s="165">
        <v>57</v>
      </c>
      <c r="AC670" s="165">
        <v>65</v>
      </c>
      <c r="AD670" s="165">
        <v>65</v>
      </c>
      <c r="AE670" s="165">
        <v>63</v>
      </c>
      <c r="AF670" s="165">
        <v>62</v>
      </c>
      <c r="AG670" s="173">
        <v>62</v>
      </c>
      <c r="AH670" s="174">
        <v>57</v>
      </c>
      <c r="AI670" s="175">
        <v>50</v>
      </c>
      <c r="AJ670" s="174">
        <v>57</v>
      </c>
      <c r="AK670" s="176">
        <v>50</v>
      </c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5</v>
      </c>
      <c r="C671" s="156">
        <v>5</v>
      </c>
      <c r="D671" s="157">
        <v>4</v>
      </c>
      <c r="E671" s="158">
        <v>9</v>
      </c>
      <c r="F671" s="156">
        <v>2</v>
      </c>
      <c r="G671" s="156">
        <v>17</v>
      </c>
      <c r="H671" s="156">
        <v>0</v>
      </c>
      <c r="I671" s="159" t="s">
        <v>494</v>
      </c>
      <c r="J671" s="160" t="s">
        <v>495</v>
      </c>
      <c r="K671" s="161">
        <v>4</v>
      </c>
      <c r="L671" s="162" t="s">
        <v>262</v>
      </c>
      <c r="M671" s="157" t="s">
        <v>213</v>
      </c>
      <c r="N671" s="163" t="s">
        <v>60</v>
      </c>
      <c r="O671" s="164">
        <v>60</v>
      </c>
      <c r="P671" s="165">
        <v>60</v>
      </c>
      <c r="Q671" s="166">
        <v>69</v>
      </c>
      <c r="R671" s="167">
        <v>15.1911773681641</v>
      </c>
      <c r="S671" s="168">
        <v>4</v>
      </c>
      <c r="T671" s="169">
        <v>11</v>
      </c>
      <c r="U671" s="170">
        <v>75</v>
      </c>
      <c r="V671" s="171">
        <v>4</v>
      </c>
      <c r="W671" s="138">
        <v>37</v>
      </c>
      <c r="X671" s="144">
        <v>4</v>
      </c>
      <c r="Y671" s="172">
        <v>60</v>
      </c>
      <c r="Z671" s="157"/>
      <c r="AA671" s="157" t="s">
        <v>496</v>
      </c>
      <c r="AB671" s="165" t="s">
        <v>52</v>
      </c>
      <c r="AC671" s="165">
        <v>67</v>
      </c>
      <c r="AD671" s="165">
        <v>61</v>
      </c>
      <c r="AE671" s="165">
        <v>56</v>
      </c>
      <c r="AF671" s="165">
        <v>53</v>
      </c>
      <c r="AG671" s="173">
        <v>58</v>
      </c>
      <c r="AH671" s="174">
        <v>53</v>
      </c>
      <c r="AI671" s="175">
        <v>53</v>
      </c>
      <c r="AJ671" s="174">
        <v>53</v>
      </c>
      <c r="AK671" s="176">
        <v>53</v>
      </c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6</v>
      </c>
      <c r="C672" s="156">
        <v>2</v>
      </c>
      <c r="D672" s="157">
        <v>5</v>
      </c>
      <c r="E672" s="158">
        <v>7</v>
      </c>
      <c r="F672" s="156">
        <v>1</v>
      </c>
      <c r="G672" s="156">
        <v>3</v>
      </c>
      <c r="H672" s="156">
        <v>1</v>
      </c>
      <c r="I672" s="159" t="s">
        <v>497</v>
      </c>
      <c r="J672" s="160" t="s">
        <v>498</v>
      </c>
      <c r="K672" s="161">
        <v>7</v>
      </c>
      <c r="L672" s="162" t="s">
        <v>409</v>
      </c>
      <c r="M672" s="157" t="s">
        <v>499</v>
      </c>
      <c r="N672" s="163" t="s">
        <v>64</v>
      </c>
      <c r="O672" s="164">
        <v>65</v>
      </c>
      <c r="P672" s="165" t="s">
        <v>52</v>
      </c>
      <c r="Q672" s="166">
        <v>68</v>
      </c>
      <c r="R672" s="167">
        <v>7.9411773681640598</v>
      </c>
      <c r="S672" s="168">
        <v>7</v>
      </c>
      <c r="T672" s="169">
        <v>24</v>
      </c>
      <c r="U672" s="170">
        <v>100</v>
      </c>
      <c r="V672" s="171">
        <v>13</v>
      </c>
      <c r="W672" s="138">
        <v>40</v>
      </c>
      <c r="X672" s="144">
        <v>3</v>
      </c>
      <c r="Y672" s="172">
        <v>65</v>
      </c>
      <c r="Z672" s="157"/>
      <c r="AA672" s="157" t="s">
        <v>500</v>
      </c>
      <c r="AB672" s="165">
        <v>74</v>
      </c>
      <c r="AC672" s="165">
        <v>75</v>
      </c>
      <c r="AD672" s="165">
        <v>76</v>
      </c>
      <c r="AE672" s="165">
        <v>76</v>
      </c>
      <c r="AF672" s="165">
        <v>71</v>
      </c>
      <c r="AG672" s="173">
        <v>70</v>
      </c>
      <c r="AH672" s="174">
        <v>66</v>
      </c>
      <c r="AI672" s="175">
        <v>62</v>
      </c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6</v>
      </c>
      <c r="C673" s="156">
        <v>4</v>
      </c>
      <c r="D673" s="157">
        <v>3</v>
      </c>
      <c r="E673" s="158">
        <v>7</v>
      </c>
      <c r="F673" s="156">
        <v>7</v>
      </c>
      <c r="G673" s="156">
        <v>14</v>
      </c>
      <c r="H673" s="156">
        <v>0</v>
      </c>
      <c r="I673" s="159" t="s">
        <v>501</v>
      </c>
      <c r="J673" s="160" t="s">
        <v>502</v>
      </c>
      <c r="K673" s="161">
        <v>3</v>
      </c>
      <c r="L673" s="162" t="s">
        <v>304</v>
      </c>
      <c r="M673" s="157" t="s">
        <v>438</v>
      </c>
      <c r="N673" s="163" t="s">
        <v>234</v>
      </c>
      <c r="O673" s="164">
        <v>64</v>
      </c>
      <c r="P673" s="165">
        <v>66</v>
      </c>
      <c r="Q673" s="166">
        <v>74</v>
      </c>
      <c r="R673" s="167">
        <v>30.191177368164102</v>
      </c>
      <c r="S673" s="168">
        <v>1</v>
      </c>
      <c r="T673" s="169">
        <v>22</v>
      </c>
      <c r="U673" s="170">
        <v>33</v>
      </c>
      <c r="V673" s="171">
        <v>1</v>
      </c>
      <c r="W673" s="138">
        <v>20</v>
      </c>
      <c r="X673" s="144">
        <v>7</v>
      </c>
      <c r="Y673" s="172">
        <v>64</v>
      </c>
      <c r="Z673" s="157"/>
      <c r="AA673" s="157" t="s">
        <v>503</v>
      </c>
      <c r="AB673" s="165" t="s">
        <v>52</v>
      </c>
      <c r="AC673" s="165" t="s">
        <v>52</v>
      </c>
      <c r="AD673" s="165">
        <v>73</v>
      </c>
      <c r="AE673" s="165">
        <v>70</v>
      </c>
      <c r="AF673" s="165">
        <v>68</v>
      </c>
      <c r="AG673" s="173">
        <v>66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8</v>
      </c>
      <c r="C674" s="156">
        <v>4</v>
      </c>
      <c r="D674" s="157">
        <v>2</v>
      </c>
      <c r="E674" s="158">
        <v>6</v>
      </c>
      <c r="F674" s="156">
        <v>13</v>
      </c>
      <c r="G674" s="156">
        <v>6</v>
      </c>
      <c r="H674" s="156">
        <v>1</v>
      </c>
      <c r="I674" s="159" t="s">
        <v>504</v>
      </c>
      <c r="J674" s="160" t="s">
        <v>505</v>
      </c>
      <c r="K674" s="161">
        <v>4</v>
      </c>
      <c r="L674" s="162" t="s">
        <v>382</v>
      </c>
      <c r="M674" s="157" t="s">
        <v>506</v>
      </c>
      <c r="N674" s="163" t="s">
        <v>457</v>
      </c>
      <c r="O674" s="164">
        <v>46</v>
      </c>
      <c r="P674" s="165">
        <v>37</v>
      </c>
      <c r="Q674" s="166">
        <v>72</v>
      </c>
      <c r="R674" s="167">
        <v>-18.808822631835898</v>
      </c>
      <c r="S674" s="168">
        <v>15</v>
      </c>
      <c r="T674" s="169">
        <v>30</v>
      </c>
      <c r="U674" s="170"/>
      <c r="V674" s="171">
        <v>10</v>
      </c>
      <c r="W674" s="138">
        <v>0</v>
      </c>
      <c r="X674" s="144">
        <v>11</v>
      </c>
      <c r="Y674" s="172">
        <v>46</v>
      </c>
      <c r="Z674" s="157"/>
      <c r="AA674" s="157" t="s">
        <v>507</v>
      </c>
      <c r="AB674" s="165">
        <v>50</v>
      </c>
      <c r="AC674" s="165">
        <v>54</v>
      </c>
      <c r="AD674" s="165">
        <v>48</v>
      </c>
      <c r="AE674" s="165">
        <v>50</v>
      </c>
      <c r="AF674" s="165">
        <v>50</v>
      </c>
      <c r="AG674" s="173">
        <v>47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8</v>
      </c>
      <c r="C675" s="156">
        <v>3</v>
      </c>
      <c r="D675" s="157">
        <v>3</v>
      </c>
      <c r="E675" s="158">
        <v>6</v>
      </c>
      <c r="F675" s="156">
        <v>8</v>
      </c>
      <c r="G675" s="156">
        <v>4</v>
      </c>
      <c r="H675" s="156">
        <v>1</v>
      </c>
      <c r="I675" s="159" t="s">
        <v>508</v>
      </c>
      <c r="J675" s="160" t="s">
        <v>509</v>
      </c>
      <c r="K675" s="161">
        <v>4</v>
      </c>
      <c r="L675" s="162" t="s">
        <v>304</v>
      </c>
      <c r="M675" s="157" t="s">
        <v>276</v>
      </c>
      <c r="N675" s="163" t="s">
        <v>163</v>
      </c>
      <c r="O675" s="164">
        <v>50</v>
      </c>
      <c r="P675" s="165" t="s">
        <v>52</v>
      </c>
      <c r="Q675" s="166">
        <v>70</v>
      </c>
      <c r="R675" s="167">
        <v>-5.0588226318359402</v>
      </c>
      <c r="S675" s="168">
        <v>10</v>
      </c>
      <c r="T675" s="169">
        <v>20</v>
      </c>
      <c r="U675" s="170">
        <v>19</v>
      </c>
      <c r="V675" s="171">
        <v>13</v>
      </c>
      <c r="W675" s="138">
        <v>4</v>
      </c>
      <c r="X675" s="144">
        <v>9</v>
      </c>
      <c r="Y675" s="172">
        <v>50</v>
      </c>
      <c r="Z675" s="157"/>
      <c r="AA675" s="157" t="s">
        <v>510</v>
      </c>
      <c r="AB675" s="165" t="s">
        <v>52</v>
      </c>
      <c r="AC675" s="165" t="s">
        <v>52</v>
      </c>
      <c r="AD675" s="165">
        <v>48</v>
      </c>
      <c r="AE675" s="165">
        <v>48</v>
      </c>
      <c r="AF675" s="165">
        <v>46</v>
      </c>
      <c r="AG675" s="173">
        <v>51</v>
      </c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54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8</v>
      </c>
      <c r="C676" s="156">
        <v>3</v>
      </c>
      <c r="D676" s="157">
        <v>3</v>
      </c>
      <c r="E676" s="158">
        <v>6</v>
      </c>
      <c r="F676" s="156">
        <v>11</v>
      </c>
      <c r="G676" s="156">
        <v>13</v>
      </c>
      <c r="H676" s="156">
        <v>0</v>
      </c>
      <c r="I676" s="159" t="s">
        <v>511</v>
      </c>
      <c r="J676" s="160" t="s">
        <v>512</v>
      </c>
      <c r="K676" s="161">
        <v>3</v>
      </c>
      <c r="L676" s="162" t="s">
        <v>249</v>
      </c>
      <c r="M676" s="157" t="s">
        <v>75</v>
      </c>
      <c r="N676" s="163" t="s">
        <v>76</v>
      </c>
      <c r="O676" s="164">
        <v>63</v>
      </c>
      <c r="P676" s="165" t="s">
        <v>52</v>
      </c>
      <c r="Q676" s="166">
        <v>72</v>
      </c>
      <c r="R676" s="167">
        <v>9.9411773681640607</v>
      </c>
      <c r="S676" s="168">
        <v>6</v>
      </c>
      <c r="T676" s="169">
        <v>21</v>
      </c>
      <c r="U676" s="170">
        <v>38</v>
      </c>
      <c r="V676" s="171">
        <v>13</v>
      </c>
      <c r="W676" s="138">
        <v>2</v>
      </c>
      <c r="X676" s="144">
        <v>10</v>
      </c>
      <c r="Y676" s="172">
        <v>63</v>
      </c>
      <c r="Z676" s="157"/>
      <c r="AA676" s="157" t="s">
        <v>513</v>
      </c>
      <c r="AB676" s="165"/>
      <c r="AC676" s="165"/>
      <c r="AD676" s="165"/>
      <c r="AE676" s="165" t="s">
        <v>52</v>
      </c>
      <c r="AF676" s="165" t="s">
        <v>52</v>
      </c>
      <c r="AG676" s="173" t="s">
        <v>52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54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8</v>
      </c>
      <c r="C677" s="156">
        <v>3</v>
      </c>
      <c r="D677" s="157">
        <v>3</v>
      </c>
      <c r="E677" s="158">
        <v>6</v>
      </c>
      <c r="F677" s="156">
        <v>14</v>
      </c>
      <c r="G677" s="156">
        <v>1</v>
      </c>
      <c r="H677" s="156">
        <v>1</v>
      </c>
      <c r="I677" s="159" t="s">
        <v>514</v>
      </c>
      <c r="J677" s="160" t="s">
        <v>515</v>
      </c>
      <c r="K677" s="161">
        <v>3</v>
      </c>
      <c r="L677" s="162" t="s">
        <v>227</v>
      </c>
      <c r="M677" s="157" t="s">
        <v>166</v>
      </c>
      <c r="N677" s="163" t="s">
        <v>68</v>
      </c>
      <c r="O677" s="164">
        <v>59</v>
      </c>
      <c r="P677" s="165">
        <v>18</v>
      </c>
      <c r="Q677" s="166">
        <v>71</v>
      </c>
      <c r="R677" s="167">
        <v>-25.808822631835898</v>
      </c>
      <c r="S677" s="168">
        <v>17</v>
      </c>
      <c r="T677" s="169">
        <v>25</v>
      </c>
      <c r="U677" s="170">
        <v>45</v>
      </c>
      <c r="V677" s="171">
        <v>12</v>
      </c>
      <c r="W677" s="138">
        <v>0</v>
      </c>
      <c r="X677" s="144">
        <v>11</v>
      </c>
      <c r="Y677" s="172">
        <v>59</v>
      </c>
      <c r="Z677" s="157"/>
      <c r="AA677" s="157" t="s">
        <v>516</v>
      </c>
      <c r="AB677" s="165"/>
      <c r="AC677" s="165"/>
      <c r="AD677" s="165"/>
      <c r="AE677" s="165" t="s">
        <v>52</v>
      </c>
      <c r="AF677" s="165" t="s">
        <v>52</v>
      </c>
      <c r="AG677" s="173" t="s">
        <v>52</v>
      </c>
      <c r="AH677" s="174"/>
      <c r="AI677" s="175"/>
      <c r="AJ677" s="174"/>
      <c r="AK677" s="176"/>
      <c r="AL677" s="177"/>
      <c r="AM677" s="177"/>
      <c r="AN677" s="177"/>
      <c r="AO677" s="177"/>
      <c r="AP677" s="178"/>
      <c r="AQ677" s="179" t="s">
        <v>54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12</v>
      </c>
      <c r="C678" s="156">
        <v>2</v>
      </c>
      <c r="D678" s="157">
        <v>3</v>
      </c>
      <c r="E678" s="158">
        <v>5</v>
      </c>
      <c r="F678" s="156">
        <v>15</v>
      </c>
      <c r="G678" s="156">
        <v>2</v>
      </c>
      <c r="H678" s="156">
        <v>1</v>
      </c>
      <c r="I678" s="159" t="s">
        <v>517</v>
      </c>
      <c r="J678" s="160" t="s">
        <v>518</v>
      </c>
      <c r="K678" s="161">
        <v>6</v>
      </c>
      <c r="L678" s="162" t="s">
        <v>227</v>
      </c>
      <c r="M678" s="157" t="s">
        <v>519</v>
      </c>
      <c r="N678" s="163" t="s">
        <v>92</v>
      </c>
      <c r="O678" s="164">
        <v>45</v>
      </c>
      <c r="P678" s="165">
        <v>47</v>
      </c>
      <c r="Q678" s="166">
        <v>68</v>
      </c>
      <c r="R678" s="167">
        <v>-13.8088226318359</v>
      </c>
      <c r="S678" s="168">
        <v>12</v>
      </c>
      <c r="T678" s="169">
        <v>24</v>
      </c>
      <c r="U678" s="170">
        <v>25</v>
      </c>
      <c r="V678" s="171">
        <v>6</v>
      </c>
      <c r="W678" s="138">
        <v>0</v>
      </c>
      <c r="X678" s="144">
        <v>11</v>
      </c>
      <c r="Y678" s="172">
        <v>45</v>
      </c>
      <c r="Z678" s="157">
        <v>-2</v>
      </c>
      <c r="AA678" s="157" t="s">
        <v>520</v>
      </c>
      <c r="AB678" s="165">
        <v>60</v>
      </c>
      <c r="AC678" s="165">
        <v>59</v>
      </c>
      <c r="AD678" s="165">
        <v>55</v>
      </c>
      <c r="AE678" s="165">
        <v>51</v>
      </c>
      <c r="AF678" s="165">
        <v>48</v>
      </c>
      <c r="AG678" s="173">
        <v>45</v>
      </c>
      <c r="AH678" s="174">
        <v>55</v>
      </c>
      <c r="AI678" s="175">
        <v>55</v>
      </c>
      <c r="AJ678" s="174"/>
      <c r="AK678" s="176"/>
      <c r="AL678" s="177"/>
      <c r="AM678" s="177"/>
      <c r="AN678" s="177"/>
      <c r="AO678" s="177"/>
      <c r="AP678" s="178"/>
      <c r="AQ678" s="179" t="s">
        <v>54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13</v>
      </c>
      <c r="C679" s="156">
        <v>2</v>
      </c>
      <c r="D679" s="157">
        <v>2</v>
      </c>
      <c r="E679" s="158">
        <v>4</v>
      </c>
      <c r="F679" s="156">
        <v>5</v>
      </c>
      <c r="G679" s="156">
        <v>12</v>
      </c>
      <c r="H679" s="156">
        <v>0</v>
      </c>
      <c r="I679" s="159" t="s">
        <v>521</v>
      </c>
      <c r="J679" s="160" t="s">
        <v>522</v>
      </c>
      <c r="K679" s="161">
        <v>4</v>
      </c>
      <c r="L679" s="162" t="s">
        <v>254</v>
      </c>
      <c r="M679" s="157" t="s">
        <v>91</v>
      </c>
      <c r="N679" s="163" t="s">
        <v>195</v>
      </c>
      <c r="O679" s="164">
        <v>54</v>
      </c>
      <c r="P679" s="165">
        <v>37</v>
      </c>
      <c r="Q679" s="166">
        <v>63</v>
      </c>
      <c r="R679" s="167">
        <v>-19.808822631835898</v>
      </c>
      <c r="S679" s="168">
        <v>16</v>
      </c>
      <c r="T679" s="169">
        <v>25</v>
      </c>
      <c r="U679" s="170"/>
      <c r="V679" s="171">
        <v>10</v>
      </c>
      <c r="W679" s="138">
        <v>0</v>
      </c>
      <c r="X679" s="144">
        <v>11</v>
      </c>
      <c r="Y679" s="172">
        <v>54</v>
      </c>
      <c r="Z679" s="157"/>
      <c r="AA679" s="157" t="s">
        <v>523</v>
      </c>
      <c r="AB679" s="165">
        <v>65</v>
      </c>
      <c r="AC679" s="165">
        <v>65</v>
      </c>
      <c r="AD679" s="165">
        <v>64</v>
      </c>
      <c r="AE679" s="165">
        <v>63</v>
      </c>
      <c r="AF679" s="165">
        <v>60</v>
      </c>
      <c r="AG679" s="173">
        <v>56</v>
      </c>
      <c r="AH679" s="174"/>
      <c r="AI679" s="175"/>
      <c r="AJ679" s="174"/>
      <c r="AK679" s="176"/>
      <c r="AL679" s="177"/>
      <c r="AM679" s="177"/>
      <c r="AN679" s="177"/>
      <c r="AO679" s="177"/>
      <c r="AP679" s="178"/>
      <c r="AQ679" s="179" t="s">
        <v>54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13</v>
      </c>
      <c r="C680" s="156">
        <v>2</v>
      </c>
      <c r="D680" s="157">
        <v>2</v>
      </c>
      <c r="E680" s="158">
        <v>4</v>
      </c>
      <c r="F680" s="156">
        <v>9</v>
      </c>
      <c r="G680" s="156">
        <v>5</v>
      </c>
      <c r="H680" s="156">
        <v>1</v>
      </c>
      <c r="I680" s="159" t="s">
        <v>524</v>
      </c>
      <c r="J680" s="160" t="s">
        <v>525</v>
      </c>
      <c r="K680" s="161">
        <v>3</v>
      </c>
      <c r="L680" s="162" t="s">
        <v>304</v>
      </c>
      <c r="M680" s="157" t="s">
        <v>526</v>
      </c>
      <c r="N680" s="163" t="s">
        <v>176</v>
      </c>
      <c r="O680" s="164">
        <v>64</v>
      </c>
      <c r="P680" s="165">
        <v>43</v>
      </c>
      <c r="Q680" s="166">
        <v>68</v>
      </c>
      <c r="R680" s="167">
        <v>1.1911773681640601</v>
      </c>
      <c r="S680" s="168">
        <v>8</v>
      </c>
      <c r="T680" s="169">
        <v>26</v>
      </c>
      <c r="U680" s="170">
        <v>33</v>
      </c>
      <c r="V680" s="171">
        <v>7</v>
      </c>
      <c r="W680" s="138">
        <v>0</v>
      </c>
      <c r="X680" s="144">
        <v>11</v>
      </c>
      <c r="Y680" s="172">
        <v>64</v>
      </c>
      <c r="Z680" s="157"/>
      <c r="AA680" s="157" t="s">
        <v>527</v>
      </c>
      <c r="AB680" s="165"/>
      <c r="AC680" s="165"/>
      <c r="AD680" s="165"/>
      <c r="AE680" s="165" t="s">
        <v>52</v>
      </c>
      <c r="AF680" s="165" t="s">
        <v>52</v>
      </c>
      <c r="AG680" s="173" t="s">
        <v>52</v>
      </c>
      <c r="AH680" s="174"/>
      <c r="AI680" s="175"/>
      <c r="AJ680" s="174"/>
      <c r="AK680" s="176"/>
      <c r="AL680" s="177"/>
      <c r="AM680" s="177"/>
      <c r="AN680" s="177"/>
      <c r="AO680" s="177"/>
      <c r="AP680" s="178"/>
      <c r="AQ680" s="179" t="s">
        <v>54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13</v>
      </c>
      <c r="C681" s="156">
        <v>0</v>
      </c>
      <c r="D681" s="157">
        <v>4</v>
      </c>
      <c r="E681" s="158">
        <v>4</v>
      </c>
      <c r="F681" s="156">
        <v>10</v>
      </c>
      <c r="G681" s="156">
        <v>16</v>
      </c>
      <c r="H681" s="156">
        <v>0</v>
      </c>
      <c r="I681" s="159" t="s">
        <v>528</v>
      </c>
      <c r="J681" s="160" t="s">
        <v>529</v>
      </c>
      <c r="K681" s="161">
        <v>7</v>
      </c>
      <c r="L681" s="162" t="s">
        <v>249</v>
      </c>
      <c r="M681" s="157" t="s">
        <v>530</v>
      </c>
      <c r="N681" s="163" t="s">
        <v>88</v>
      </c>
      <c r="O681" s="164">
        <v>49</v>
      </c>
      <c r="P681" s="165" t="s">
        <v>52</v>
      </c>
      <c r="Q681" s="166">
        <v>60</v>
      </c>
      <c r="R681" s="167">
        <v>-16.058822631835898</v>
      </c>
      <c r="S681" s="168">
        <v>14</v>
      </c>
      <c r="T681" s="169">
        <v>30</v>
      </c>
      <c r="U681" s="170">
        <v>60</v>
      </c>
      <c r="V681" s="171">
        <v>13</v>
      </c>
      <c r="W681" s="138">
        <v>11</v>
      </c>
      <c r="X681" s="144">
        <v>8</v>
      </c>
      <c r="Y681" s="172">
        <v>49</v>
      </c>
      <c r="Z681" s="157"/>
      <c r="AA681" s="157" t="s">
        <v>531</v>
      </c>
      <c r="AB681" s="165">
        <v>53</v>
      </c>
      <c r="AC681" s="165">
        <v>54</v>
      </c>
      <c r="AD681" s="165" t="s">
        <v>52</v>
      </c>
      <c r="AE681" s="165">
        <v>54</v>
      </c>
      <c r="AF681" s="165">
        <v>54</v>
      </c>
      <c r="AG681" s="173">
        <v>52</v>
      </c>
      <c r="AH681" s="174"/>
      <c r="AI681" s="175"/>
      <c r="AJ681" s="174"/>
      <c r="AK681" s="176"/>
      <c r="AL681" s="177"/>
      <c r="AM681" s="177"/>
      <c r="AN681" s="177"/>
      <c r="AO681" s="177"/>
      <c r="AP681" s="178"/>
      <c r="AQ681" s="179" t="s">
        <v>54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16</v>
      </c>
      <c r="C682" s="156">
        <v>0</v>
      </c>
      <c r="D682" s="157">
        <v>2</v>
      </c>
      <c r="E682" s="158">
        <v>2</v>
      </c>
      <c r="F682" s="156">
        <v>6</v>
      </c>
      <c r="G682" s="156">
        <v>15</v>
      </c>
      <c r="H682" s="156">
        <v>0</v>
      </c>
      <c r="I682" s="159" t="s">
        <v>532</v>
      </c>
      <c r="J682" s="160" t="s">
        <v>533</v>
      </c>
      <c r="K682" s="161">
        <v>4</v>
      </c>
      <c r="L682" s="162" t="s">
        <v>49</v>
      </c>
      <c r="M682" s="157" t="s">
        <v>295</v>
      </c>
      <c r="N682" s="163" t="s">
        <v>72</v>
      </c>
      <c r="O682" s="164">
        <v>51</v>
      </c>
      <c r="P682" s="165">
        <v>43</v>
      </c>
      <c r="Q682" s="166">
        <v>66</v>
      </c>
      <c r="R682" s="167">
        <v>-13.8088226318359</v>
      </c>
      <c r="S682" s="168">
        <v>12</v>
      </c>
      <c r="T682" s="169">
        <v>23</v>
      </c>
      <c r="U682" s="170">
        <v>33</v>
      </c>
      <c r="V682" s="171">
        <v>7</v>
      </c>
      <c r="W682" s="138">
        <v>0</v>
      </c>
      <c r="X682" s="144">
        <v>11</v>
      </c>
      <c r="Y682" s="172">
        <v>51</v>
      </c>
      <c r="Z682" s="157"/>
      <c r="AA682" s="157" t="s">
        <v>534</v>
      </c>
      <c r="AB682" s="165"/>
      <c r="AC682" s="165"/>
      <c r="AD682" s="165" t="s">
        <v>52</v>
      </c>
      <c r="AE682" s="165" t="s">
        <v>52</v>
      </c>
      <c r="AF682" s="165" t="s">
        <v>52</v>
      </c>
      <c r="AG682" s="173">
        <v>47</v>
      </c>
      <c r="AH682" s="174"/>
      <c r="AI682" s="175"/>
      <c r="AJ682" s="174"/>
      <c r="AK682" s="176"/>
      <c r="AL682" s="177"/>
      <c r="AM682" s="177"/>
      <c r="AN682" s="177"/>
      <c r="AO682" s="177"/>
      <c r="AP682" s="178"/>
      <c r="AQ682" s="179" t="s">
        <v>54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16</v>
      </c>
      <c r="C683" s="156">
        <v>0</v>
      </c>
      <c r="D683" s="157">
        <v>2</v>
      </c>
      <c r="E683" s="158">
        <v>2</v>
      </c>
      <c r="F683" s="156">
        <v>17</v>
      </c>
      <c r="G683" s="156">
        <v>10</v>
      </c>
      <c r="H683" s="156">
        <v>0</v>
      </c>
      <c r="I683" s="159" t="s">
        <v>472</v>
      </c>
      <c r="J683" s="160" t="s">
        <v>535</v>
      </c>
      <c r="K683" s="161">
        <v>3</v>
      </c>
      <c r="L683" s="162" t="s">
        <v>283</v>
      </c>
      <c r="M683" s="157" t="s">
        <v>536</v>
      </c>
      <c r="N683" s="163" t="s">
        <v>284</v>
      </c>
      <c r="O683" s="164">
        <v>55</v>
      </c>
      <c r="P683" s="165" t="s">
        <v>52</v>
      </c>
      <c r="Q683" s="166">
        <v>69</v>
      </c>
      <c r="R683" s="167">
        <v>-1.0588226318359399</v>
      </c>
      <c r="S683" s="168">
        <v>9</v>
      </c>
      <c r="T683" s="169">
        <v>30</v>
      </c>
      <c r="U683" s="170">
        <v>50</v>
      </c>
      <c r="V683" s="171">
        <v>13</v>
      </c>
      <c r="W683" s="138">
        <v>0</v>
      </c>
      <c r="X683" s="144">
        <v>11</v>
      </c>
      <c r="Y683" s="172">
        <v>55</v>
      </c>
      <c r="Z683" s="157">
        <v>-2</v>
      </c>
      <c r="AA683" s="157" t="s">
        <v>537</v>
      </c>
      <c r="AB683" s="165"/>
      <c r="AC683" s="165"/>
      <c r="AD683" s="165"/>
      <c r="AE683" s="165" t="s">
        <v>52</v>
      </c>
      <c r="AF683" s="165" t="s">
        <v>52</v>
      </c>
      <c r="AG683" s="173" t="s">
        <v>52</v>
      </c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54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18</v>
      </c>
      <c r="C684" s="156">
        <v>0</v>
      </c>
      <c r="D684" s="157">
        <v>0</v>
      </c>
      <c r="E684" s="158">
        <v>0</v>
      </c>
      <c r="F684" s="156">
        <v>16</v>
      </c>
      <c r="G684" s="156">
        <v>8</v>
      </c>
      <c r="H684" s="156">
        <v>0</v>
      </c>
      <c r="I684" s="159" t="s">
        <v>538</v>
      </c>
      <c r="J684" s="160" t="s">
        <v>539</v>
      </c>
      <c r="K684" s="161">
        <v>4</v>
      </c>
      <c r="L684" s="162" t="s">
        <v>227</v>
      </c>
      <c r="M684" s="157" t="s">
        <v>540</v>
      </c>
      <c r="N684" s="163" t="s">
        <v>200</v>
      </c>
      <c r="O684" s="164">
        <v>45</v>
      </c>
      <c r="P684" s="165" t="s">
        <v>52</v>
      </c>
      <c r="Q684" s="166" t="s">
        <v>52</v>
      </c>
      <c r="R684" s="167"/>
      <c r="S684" s="168"/>
      <c r="T684" s="169">
        <v>30</v>
      </c>
      <c r="U684" s="170"/>
      <c r="V684" s="171">
        <v>13</v>
      </c>
      <c r="W684" s="138">
        <v>0</v>
      </c>
      <c r="X684" s="144">
        <v>11</v>
      </c>
      <c r="Y684" s="172">
        <v>45</v>
      </c>
      <c r="Z684" s="157"/>
      <c r="AA684" s="157" t="s">
        <v>541</v>
      </c>
      <c r="AB684" s="165"/>
      <c r="AC684" s="165"/>
      <c r="AD684" s="165" t="s">
        <v>52</v>
      </c>
      <c r="AE684" s="165" t="s">
        <v>52</v>
      </c>
      <c r="AF684" s="165" t="s">
        <v>52</v>
      </c>
      <c r="AG684" s="173">
        <v>47</v>
      </c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x14ac:dyDescent="0.25">
      <c r="A685" s="145"/>
      <c r="B685" s="145"/>
      <c r="C685" s="145"/>
      <c r="D685" s="145"/>
      <c r="E685" s="43"/>
      <c r="F685" s="145"/>
      <c r="G685" s="145"/>
      <c r="H685" s="146"/>
      <c r="I685" s="147"/>
      <c r="J685" s="145"/>
      <c r="K685" s="148"/>
      <c r="L685" s="149"/>
      <c r="M685" s="145"/>
      <c r="N685" s="145"/>
      <c r="O685" s="150"/>
      <c r="P685" s="150"/>
      <c r="Q685" s="150"/>
      <c r="R685" s="145"/>
      <c r="S685" s="145"/>
      <c r="T685" s="145"/>
      <c r="U685" s="145"/>
      <c r="V685" s="145"/>
      <c r="W685" s="186"/>
      <c r="X685" s="186"/>
      <c r="Y685" s="145"/>
      <c r="Z685" s="145"/>
      <c r="AA685" s="145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45"/>
      <c r="AL685" s="145"/>
      <c r="AM685" s="145"/>
      <c r="AN685" s="145"/>
      <c r="AO685" s="145"/>
      <c r="AP685" s="145"/>
      <c r="AQ685" s="151"/>
      <c r="AR685" s="151"/>
      <c r="AS685" s="147"/>
      <c r="AT685" s="145"/>
      <c r="AU685" s="150"/>
      <c r="AV685" s="150"/>
      <c r="AW685" s="150"/>
      <c r="AX685" s="145"/>
      <c r="AY685" s="145"/>
      <c r="AZ685" s="150"/>
      <c r="BA685" s="150"/>
      <c r="BB685" s="145"/>
      <c r="BC685" s="210"/>
      <c r="BD685" s="210"/>
      <c r="BE685" s="210"/>
      <c r="BF685" s="210"/>
      <c r="BG685" s="210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</row>
    <row r="686" spans="1:77" x14ac:dyDescent="0.25">
      <c r="A686" s="15"/>
      <c r="B686" s="86" t="s">
        <v>1820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187"/>
      <c r="X686" s="187"/>
      <c r="Y686" s="44"/>
      <c r="Z686" s="15"/>
      <c r="AA686" s="15"/>
      <c r="AB686" s="16"/>
      <c r="AC686" s="16"/>
      <c r="AD686" s="16"/>
      <c r="AE686" s="16"/>
      <c r="AF686" s="152"/>
      <c r="AG686" s="152"/>
      <c r="AH686" s="152"/>
      <c r="AI686" s="152"/>
      <c r="AJ686" s="152"/>
      <c r="AK686" s="19"/>
      <c r="AL686" s="153"/>
      <c r="AM686" s="153"/>
      <c r="AN686" s="153"/>
      <c r="AO686" s="153"/>
      <c r="AP686" s="153"/>
      <c r="AQ686" s="119"/>
      <c r="AR686" s="119"/>
      <c r="AS686" s="113"/>
      <c r="AT686" s="46"/>
      <c r="AU686" s="16"/>
      <c r="AV686" s="16"/>
      <c r="AW686" s="16"/>
      <c r="AX686" s="153"/>
      <c r="AY686" s="153"/>
      <c r="AZ686" s="16"/>
      <c r="BA686" s="16"/>
      <c r="BB686" s="56"/>
      <c r="BC686" s="209"/>
      <c r="BD686" s="209"/>
      <c r="BE686" s="209"/>
      <c r="BF686" s="209"/>
      <c r="BG686" s="209"/>
      <c r="BH686" s="210"/>
      <c r="BI686" s="210"/>
      <c r="BJ686" s="210"/>
      <c r="BK686" s="210"/>
      <c r="BL686" s="210"/>
      <c r="BM686" s="210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210"/>
    </row>
    <row r="687" spans="1:77" x14ac:dyDescent="0.25">
      <c r="A687" s="15"/>
      <c r="B687" s="87" t="s">
        <v>1821</v>
      </c>
      <c r="C687" s="15"/>
      <c r="D687" s="15"/>
      <c r="E687" s="80"/>
      <c r="F687" s="15"/>
      <c r="G687" s="15"/>
      <c r="H687" s="146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187"/>
      <c r="X687" s="187"/>
      <c r="Y687" s="44"/>
      <c r="Z687" s="15"/>
      <c r="AA687" s="15"/>
      <c r="AB687" s="16"/>
      <c r="AC687" s="16"/>
      <c r="AD687" s="16"/>
      <c r="AE687" s="16"/>
      <c r="AF687" s="152"/>
      <c r="AG687" s="152"/>
      <c r="AH687" s="152"/>
      <c r="AI687" s="152"/>
      <c r="AJ687" s="152"/>
      <c r="AK687" s="19"/>
      <c r="AL687" s="153"/>
      <c r="AM687" s="153"/>
      <c r="AN687" s="153"/>
      <c r="AO687" s="153"/>
      <c r="AP687" s="153"/>
      <c r="AQ687" s="119"/>
      <c r="AR687" s="119"/>
      <c r="AS687" s="113"/>
      <c r="AT687" s="46"/>
      <c r="AU687" s="16"/>
      <c r="AV687" s="16"/>
      <c r="AW687" s="16"/>
      <c r="AX687" s="153"/>
      <c r="AY687" s="153"/>
      <c r="AZ687" s="16"/>
      <c r="BA687" s="16"/>
      <c r="BB687" s="56"/>
      <c r="BC687" s="209"/>
      <c r="BD687" s="209"/>
      <c r="BE687" s="209"/>
      <c r="BF687" s="209"/>
      <c r="BG687" s="209"/>
      <c r="BH687" s="210"/>
      <c r="BI687" s="210"/>
      <c r="BJ687" s="210"/>
      <c r="BK687" s="210"/>
      <c r="BL687" s="210"/>
      <c r="BM687" s="210"/>
      <c r="BN687" s="210"/>
      <c r="BO687" s="210"/>
      <c r="BP687" s="210"/>
      <c r="BQ687" s="210"/>
      <c r="BR687" s="210"/>
      <c r="BS687" s="210"/>
      <c r="BT687" s="210"/>
      <c r="BU687" s="210"/>
      <c r="BV687" s="210"/>
      <c r="BW687" s="210"/>
      <c r="BX687" s="210"/>
      <c r="BY687" s="210"/>
    </row>
    <row r="688" spans="1:77" ht="18" customHeight="1" x14ac:dyDescent="0.25">
      <c r="A688" s="15" t="b">
        <f>ISNUMBER(FIND("wh-", AQ7))</f>
        <v>1</v>
      </c>
      <c r="B688" s="88" t="s">
        <v>1822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188" t="s">
        <v>7</v>
      </c>
      <c r="X688" s="189"/>
      <c r="Y688" s="48"/>
      <c r="Z688" s="15"/>
      <c r="AA688" s="54" t="s">
        <v>8</v>
      </c>
      <c r="AB688" s="16"/>
      <c r="AC688" s="16"/>
      <c r="AD688" s="16"/>
      <c r="AE688" s="16"/>
      <c r="AF688" s="152"/>
      <c r="AG688" s="152"/>
      <c r="AH688" s="52" t="s">
        <v>9</v>
      </c>
      <c r="AI688" s="52"/>
      <c r="AJ688" s="52" t="s">
        <v>10</v>
      </c>
      <c r="AK688" s="53"/>
      <c r="AL688" s="153"/>
      <c r="AM688" s="95" t="s">
        <v>11</v>
      </c>
      <c r="AN688" s="95"/>
      <c r="AO688" s="95"/>
      <c r="AP688" s="94"/>
      <c r="AQ688" s="121"/>
      <c r="AR688" s="121"/>
      <c r="AS688" s="114"/>
      <c r="AT688" s="49" t="s">
        <v>12</v>
      </c>
      <c r="AU688" s="50"/>
      <c r="AV688" s="51" t="s">
        <v>13</v>
      </c>
      <c r="AW688" s="51"/>
      <c r="AX688" s="153"/>
      <c r="AY688" s="153"/>
      <c r="AZ688" s="51" t="s">
        <v>14</v>
      </c>
      <c r="BA688" s="51"/>
      <c r="BB688" s="57"/>
      <c r="BC688" s="209"/>
      <c r="BD688" s="209"/>
      <c r="BE688" s="209"/>
      <c r="BF688" s="209"/>
      <c r="BG688" s="209"/>
      <c r="BH688" s="210"/>
      <c r="BI688" s="210"/>
      <c r="BJ688" s="210"/>
      <c r="BK688" s="210"/>
      <c r="BL688" s="210"/>
      <c r="BM688" s="210"/>
      <c r="BN688" s="210"/>
      <c r="BO688" s="210"/>
      <c r="BP688" s="210"/>
      <c r="BQ688" s="210"/>
      <c r="BR688" s="210"/>
      <c r="BS688" s="210"/>
      <c r="BT688" s="210"/>
      <c r="BU688" s="210"/>
      <c r="BV688" s="210"/>
      <c r="BW688" s="210"/>
      <c r="BX688" s="210"/>
      <c r="BY688" s="210"/>
    </row>
    <row r="689" spans="1:77" x14ac:dyDescent="0.25">
      <c r="A689" s="190"/>
      <c r="B689" s="191" t="s">
        <v>15</v>
      </c>
      <c r="C689" s="192" t="s">
        <v>16</v>
      </c>
      <c r="D689" s="193" t="s">
        <v>17</v>
      </c>
      <c r="E689" s="194" t="s">
        <v>18</v>
      </c>
      <c r="F689" s="192" t="s">
        <v>19</v>
      </c>
      <c r="G689" s="192" t="s">
        <v>20</v>
      </c>
      <c r="H689" s="195" t="s">
        <v>21</v>
      </c>
      <c r="I689" s="196" t="s">
        <v>22</v>
      </c>
      <c r="J689" s="193" t="s">
        <v>23</v>
      </c>
      <c r="K689" s="197" t="s">
        <v>24</v>
      </c>
      <c r="L689" s="196" t="s">
        <v>25</v>
      </c>
      <c r="M689" s="193" t="s">
        <v>26</v>
      </c>
      <c r="N689" s="194" t="s">
        <v>27</v>
      </c>
      <c r="O689" s="192" t="s">
        <v>28</v>
      </c>
      <c r="P689" s="193" t="s">
        <v>29</v>
      </c>
      <c r="Q689" s="194" t="s">
        <v>30</v>
      </c>
      <c r="R689" s="192" t="s">
        <v>31</v>
      </c>
      <c r="S689" s="194" t="s">
        <v>15</v>
      </c>
      <c r="T689" s="198" t="s">
        <v>23</v>
      </c>
      <c r="U689" s="199" t="s">
        <v>32</v>
      </c>
      <c r="V689" s="200" t="s">
        <v>15</v>
      </c>
      <c r="W689" s="129" t="s">
        <v>31</v>
      </c>
      <c r="X689" s="140" t="s">
        <v>15</v>
      </c>
      <c r="Y689" s="192" t="s">
        <v>33</v>
      </c>
      <c r="Z689" s="201" t="s">
        <v>34</v>
      </c>
      <c r="AA689" s="193" t="s">
        <v>35</v>
      </c>
      <c r="AB689" s="193">
        <v>1</v>
      </c>
      <c r="AC689" s="193">
        <v>2</v>
      </c>
      <c r="AD689" s="193">
        <v>3</v>
      </c>
      <c r="AE689" s="193">
        <v>4</v>
      </c>
      <c r="AF689" s="193">
        <v>5</v>
      </c>
      <c r="AG689" s="193" t="s">
        <v>36</v>
      </c>
      <c r="AH689" s="193" t="s">
        <v>37</v>
      </c>
      <c r="AI689" s="193" t="s">
        <v>38</v>
      </c>
      <c r="AJ689" s="193" t="s">
        <v>39</v>
      </c>
      <c r="AK689" s="202" t="s">
        <v>38</v>
      </c>
      <c r="AL689" s="203" t="s">
        <v>40</v>
      </c>
      <c r="AM689" s="203" t="s">
        <v>41</v>
      </c>
      <c r="AN689" s="203" t="s">
        <v>24</v>
      </c>
      <c r="AO689" s="203" t="s">
        <v>32</v>
      </c>
      <c r="AP689" s="204" t="s">
        <v>42</v>
      </c>
      <c r="AQ689" s="205"/>
      <c r="AR689" s="205"/>
      <c r="AS689" s="206"/>
      <c r="AT689" s="207" t="s">
        <v>23</v>
      </c>
      <c r="AU689" s="193" t="s">
        <v>43</v>
      </c>
      <c r="AV689" s="193" t="s">
        <v>44</v>
      </c>
      <c r="AW689" s="193" t="s">
        <v>45</v>
      </c>
      <c r="AX689" s="208" t="s">
        <v>46</v>
      </c>
      <c r="AY689" s="192" t="s">
        <v>43</v>
      </c>
      <c r="AZ689" s="193" t="s">
        <v>44</v>
      </c>
      <c r="BA689" s="193" t="s">
        <v>45</v>
      </c>
      <c r="BB689" s="194" t="s">
        <v>46</v>
      </c>
      <c r="BC689" s="217"/>
      <c r="BD689" s="218"/>
      <c r="BE689" s="218"/>
      <c r="BF689" s="218"/>
      <c r="BG689" s="218"/>
      <c r="BH689" s="218"/>
      <c r="BI689" s="218"/>
      <c r="BJ689" s="218"/>
      <c r="BK689" s="218"/>
      <c r="BL689" s="218"/>
      <c r="BM689" s="218"/>
      <c r="BN689" s="218"/>
      <c r="BO689" s="218"/>
      <c r="BP689" s="218"/>
      <c r="BQ689" s="218"/>
      <c r="BR689" s="218"/>
      <c r="BS689" s="218"/>
      <c r="BT689" s="218"/>
      <c r="BU689" s="218"/>
      <c r="BV689" s="218"/>
      <c r="BW689" s="218"/>
      <c r="BX689" s="218"/>
      <c r="BY689" s="218"/>
    </row>
    <row r="690" spans="1:77" ht="12" customHeight="1" x14ac:dyDescent="0.25">
      <c r="A690" s="154">
        <v>1</v>
      </c>
      <c r="B690" s="155">
        <v>1</v>
      </c>
      <c r="C690" s="156">
        <v>8</v>
      </c>
      <c r="D690" s="157">
        <v>4</v>
      </c>
      <c r="E690" s="158">
        <v>12</v>
      </c>
      <c r="F690" s="156">
        <v>5</v>
      </c>
      <c r="G690" s="156">
        <v>13</v>
      </c>
      <c r="H690" s="156">
        <v>0</v>
      </c>
      <c r="I690" s="159" t="s">
        <v>1745</v>
      </c>
      <c r="J690" s="160" t="s">
        <v>1823</v>
      </c>
      <c r="K690" s="161">
        <v>3</v>
      </c>
      <c r="L690" s="162" t="s">
        <v>254</v>
      </c>
      <c r="M690" s="157" t="s">
        <v>1743</v>
      </c>
      <c r="N690" s="163" t="s">
        <v>1824</v>
      </c>
      <c r="O690" s="164" t="s">
        <v>52</v>
      </c>
      <c r="P690" s="165" t="s">
        <v>52</v>
      </c>
      <c r="Q690" s="166">
        <v>88</v>
      </c>
      <c r="R690" s="167">
        <v>13.400001525878899</v>
      </c>
      <c r="S690" s="168">
        <v>1</v>
      </c>
      <c r="T690" s="169">
        <v>15</v>
      </c>
      <c r="U690" s="170">
        <v>67</v>
      </c>
      <c r="V690" s="171">
        <v>2</v>
      </c>
      <c r="W690" s="138">
        <v>72</v>
      </c>
      <c r="X690" s="144">
        <v>1</v>
      </c>
      <c r="Y690" s="172" t="s">
        <v>52</v>
      </c>
      <c r="Z690" s="157"/>
      <c r="AA690" s="157" t="s">
        <v>1825</v>
      </c>
      <c r="AB690" s="165"/>
      <c r="AC690" s="165"/>
      <c r="AD690" s="165"/>
      <c r="AE690" s="165"/>
      <c r="AF690" s="165" t="s">
        <v>52</v>
      </c>
      <c r="AG690" s="173" t="s">
        <v>52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2</v>
      </c>
      <c r="C691" s="156">
        <v>7</v>
      </c>
      <c r="D691" s="157">
        <v>4</v>
      </c>
      <c r="E691" s="158">
        <v>11</v>
      </c>
      <c r="F691" s="156">
        <v>1</v>
      </c>
      <c r="G691" s="156">
        <v>4</v>
      </c>
      <c r="H691" s="156">
        <v>0</v>
      </c>
      <c r="I691" s="159" t="s">
        <v>1826</v>
      </c>
      <c r="J691" s="160" t="s">
        <v>1827</v>
      </c>
      <c r="K691" s="161">
        <v>3</v>
      </c>
      <c r="L691" s="162" t="s">
        <v>117</v>
      </c>
      <c r="M691" s="157" t="s">
        <v>1606</v>
      </c>
      <c r="N691" s="163" t="s">
        <v>1592</v>
      </c>
      <c r="O691" s="164" t="s">
        <v>52</v>
      </c>
      <c r="P691" s="165" t="s">
        <v>52</v>
      </c>
      <c r="Q691" s="166">
        <v>84</v>
      </c>
      <c r="R691" s="167">
        <v>9.4000015258789098</v>
      </c>
      <c r="S691" s="168">
        <v>2</v>
      </c>
      <c r="T691" s="169">
        <v>15</v>
      </c>
      <c r="U691" s="170">
        <v>53</v>
      </c>
      <c r="V691" s="171">
        <v>2</v>
      </c>
      <c r="W691" s="138">
        <v>55</v>
      </c>
      <c r="X691" s="144">
        <v>2</v>
      </c>
      <c r="Y691" s="172" t="s">
        <v>52</v>
      </c>
      <c r="Z691" s="157"/>
      <c r="AA691" s="157" t="s">
        <v>1828</v>
      </c>
      <c r="AB691" s="165"/>
      <c r="AC691" s="165"/>
      <c r="AD691" s="165"/>
      <c r="AE691" s="165"/>
      <c r="AF691" s="165" t="s">
        <v>52</v>
      </c>
      <c r="AG691" s="173" t="s">
        <v>52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ht="12" customHeight="1" x14ac:dyDescent="0.25">
      <c r="A692" s="154">
        <v>1</v>
      </c>
      <c r="B692" s="155">
        <v>3</v>
      </c>
      <c r="C692" s="156">
        <v>2</v>
      </c>
      <c r="D692" s="157">
        <v>4</v>
      </c>
      <c r="E692" s="158">
        <v>6</v>
      </c>
      <c r="F692" s="156">
        <v>11</v>
      </c>
      <c r="G692" s="156">
        <v>8</v>
      </c>
      <c r="H692" s="156">
        <v>1</v>
      </c>
      <c r="I692" s="159" t="s">
        <v>1829</v>
      </c>
      <c r="J692" s="160" t="s">
        <v>1830</v>
      </c>
      <c r="K692" s="161">
        <v>3</v>
      </c>
      <c r="L692" s="162" t="s">
        <v>249</v>
      </c>
      <c r="M692" s="157" t="s">
        <v>1572</v>
      </c>
      <c r="N692" s="163" t="s">
        <v>1573</v>
      </c>
      <c r="O692" s="164" t="s">
        <v>52</v>
      </c>
      <c r="P692" s="165" t="s">
        <v>52</v>
      </c>
      <c r="Q692" s="166">
        <v>75</v>
      </c>
      <c r="R692" s="167">
        <v>0.40000152587890597</v>
      </c>
      <c r="S692" s="168">
        <v>5</v>
      </c>
      <c r="T692" s="169">
        <v>24</v>
      </c>
      <c r="U692" s="170">
        <v>45</v>
      </c>
      <c r="V692" s="171">
        <v>2</v>
      </c>
      <c r="W692" s="138">
        <v>32</v>
      </c>
      <c r="X692" s="144">
        <v>3</v>
      </c>
      <c r="Y692" s="172" t="s">
        <v>52</v>
      </c>
      <c r="Z692" s="157"/>
      <c r="AA692" s="157" t="s">
        <v>1831</v>
      </c>
      <c r="AB692" s="165"/>
      <c r="AC692" s="165"/>
      <c r="AD692" s="165"/>
      <c r="AE692" s="165"/>
      <c r="AF692" s="165" t="s">
        <v>52</v>
      </c>
      <c r="AG692" s="173" t="s">
        <v>52</v>
      </c>
      <c r="AH692" s="174"/>
      <c r="AI692" s="175"/>
      <c r="AJ692" s="174"/>
      <c r="AK692" s="176"/>
      <c r="AL692" s="177"/>
      <c r="AM692" s="177"/>
      <c r="AN692" s="177"/>
      <c r="AO692" s="177"/>
      <c r="AP692" s="178"/>
      <c r="AQ692" s="179" t="s">
        <v>54</v>
      </c>
      <c r="AR692" s="179"/>
      <c r="AS692" s="180"/>
      <c r="AT692" s="181"/>
      <c r="AU692" s="182"/>
      <c r="AV692" s="182"/>
      <c r="AW692" s="182"/>
      <c r="AX692" s="183"/>
      <c r="AY692" s="184"/>
      <c r="AZ692" s="182"/>
      <c r="BA692" s="182"/>
      <c r="BB692" s="185"/>
      <c r="BC692" s="215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</row>
    <row r="693" spans="1:77" ht="12" customHeight="1" x14ac:dyDescent="0.25">
      <c r="A693" s="154">
        <v>1</v>
      </c>
      <c r="B693" s="155">
        <v>4</v>
      </c>
      <c r="C693" s="156">
        <v>2</v>
      </c>
      <c r="D693" s="157">
        <v>3</v>
      </c>
      <c r="E693" s="158">
        <v>5</v>
      </c>
      <c r="F693" s="156">
        <v>4</v>
      </c>
      <c r="G693" s="156">
        <v>14</v>
      </c>
      <c r="H693" s="156">
        <v>0</v>
      </c>
      <c r="I693" s="159" t="s">
        <v>1832</v>
      </c>
      <c r="J693" s="160" t="s">
        <v>1833</v>
      </c>
      <c r="K693" s="161">
        <v>3</v>
      </c>
      <c r="L693" s="162" t="s">
        <v>254</v>
      </c>
      <c r="M693" s="157" t="s">
        <v>1834</v>
      </c>
      <c r="N693" s="163" t="s">
        <v>1681</v>
      </c>
      <c r="O693" s="164" t="s">
        <v>52</v>
      </c>
      <c r="P693" s="165" t="s">
        <v>52</v>
      </c>
      <c r="Q693" s="166">
        <v>80</v>
      </c>
      <c r="R693" s="167">
        <v>5.4000015258789098</v>
      </c>
      <c r="S693" s="168">
        <v>3</v>
      </c>
      <c r="T693" s="169">
        <v>23</v>
      </c>
      <c r="U693" s="170">
        <v>50</v>
      </c>
      <c r="V693" s="171">
        <v>2</v>
      </c>
      <c r="W693" s="138">
        <v>29</v>
      </c>
      <c r="X693" s="144">
        <v>4</v>
      </c>
      <c r="Y693" s="172" t="s">
        <v>52</v>
      </c>
      <c r="Z693" s="157"/>
      <c r="AA693" s="157" t="s">
        <v>1835</v>
      </c>
      <c r="AB693" s="165"/>
      <c r="AC693" s="165"/>
      <c r="AD693" s="165"/>
      <c r="AE693" s="165"/>
      <c r="AF693" s="165" t="s">
        <v>52</v>
      </c>
      <c r="AG693" s="173" t="s">
        <v>52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54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ht="12" customHeight="1" x14ac:dyDescent="0.25">
      <c r="A694" s="154">
        <v>1</v>
      </c>
      <c r="B694" s="155">
        <v>5</v>
      </c>
      <c r="C694" s="156">
        <v>1</v>
      </c>
      <c r="D694" s="157">
        <v>1</v>
      </c>
      <c r="E694" s="158">
        <v>2</v>
      </c>
      <c r="F694" s="156">
        <v>10</v>
      </c>
      <c r="G694" s="156">
        <v>5</v>
      </c>
      <c r="H694" s="156">
        <v>0</v>
      </c>
      <c r="I694" s="159" t="s">
        <v>1836</v>
      </c>
      <c r="J694" s="160" t="s">
        <v>1837</v>
      </c>
      <c r="K694" s="161">
        <v>3</v>
      </c>
      <c r="L694" s="162" t="s">
        <v>254</v>
      </c>
      <c r="M694" s="157" t="s">
        <v>1838</v>
      </c>
      <c r="N694" s="163" t="s">
        <v>1798</v>
      </c>
      <c r="O694" s="164" t="s">
        <v>52</v>
      </c>
      <c r="P694" s="165" t="s">
        <v>52</v>
      </c>
      <c r="Q694" s="166">
        <v>77</v>
      </c>
      <c r="R694" s="167">
        <v>2.4000015258789098</v>
      </c>
      <c r="S694" s="168">
        <v>4</v>
      </c>
      <c r="T694" s="169">
        <v>23</v>
      </c>
      <c r="U694" s="170">
        <v>33</v>
      </c>
      <c r="V694" s="171">
        <v>2</v>
      </c>
      <c r="W694" s="138">
        <v>17</v>
      </c>
      <c r="X694" s="144">
        <v>6</v>
      </c>
      <c r="Y694" s="172" t="s">
        <v>52</v>
      </c>
      <c r="Z694" s="157"/>
      <c r="AA694" s="157" t="s">
        <v>1839</v>
      </c>
      <c r="AB694" s="165"/>
      <c r="AC694" s="165"/>
      <c r="AD694" s="165"/>
      <c r="AE694" s="165"/>
      <c r="AF694" s="165"/>
      <c r="AG694" s="173" t="s">
        <v>52</v>
      </c>
      <c r="AH694" s="174"/>
      <c r="AI694" s="175"/>
      <c r="AJ694" s="174"/>
      <c r="AK694" s="176"/>
      <c r="AL694" s="177"/>
      <c r="AM694" s="177"/>
      <c r="AN694" s="177"/>
      <c r="AO694" s="177"/>
      <c r="AP694" s="178"/>
      <c r="AQ694" s="179" t="s">
        <v>54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ht="12" customHeight="1" x14ac:dyDescent="0.25">
      <c r="A695" s="154">
        <v>1</v>
      </c>
      <c r="B695" s="155">
        <v>5</v>
      </c>
      <c r="C695" s="156">
        <v>1</v>
      </c>
      <c r="D695" s="157">
        <v>1</v>
      </c>
      <c r="E695" s="158">
        <v>2</v>
      </c>
      <c r="F695" s="156">
        <v>13</v>
      </c>
      <c r="G695" s="156">
        <v>7</v>
      </c>
      <c r="H695" s="156">
        <v>1</v>
      </c>
      <c r="I695" s="159"/>
      <c r="J695" s="160" t="s">
        <v>1840</v>
      </c>
      <c r="K695" s="161">
        <v>3</v>
      </c>
      <c r="L695" s="162" t="s">
        <v>249</v>
      </c>
      <c r="M695" s="157" t="s">
        <v>1802</v>
      </c>
      <c r="N695" s="163" t="s">
        <v>1769</v>
      </c>
      <c r="O695" s="164" t="s">
        <v>52</v>
      </c>
      <c r="P695" s="165" t="s">
        <v>52</v>
      </c>
      <c r="Q695" s="166" t="s">
        <v>52</v>
      </c>
      <c r="R695" s="167"/>
      <c r="S695" s="168"/>
      <c r="T695" s="169">
        <v>30</v>
      </c>
      <c r="U695" s="170">
        <v>67</v>
      </c>
      <c r="V695" s="171">
        <v>2</v>
      </c>
      <c r="W695" s="138">
        <v>17</v>
      </c>
      <c r="X695" s="144">
        <v>6</v>
      </c>
      <c r="Y695" s="172" t="s">
        <v>52</v>
      </c>
      <c r="Z695" s="157"/>
      <c r="AA695" s="157" t="s">
        <v>1841</v>
      </c>
      <c r="AB695" s="165"/>
      <c r="AC695" s="165"/>
      <c r="AD695" s="165"/>
      <c r="AE695" s="165"/>
      <c r="AF695" s="165"/>
      <c r="AG695" s="173"/>
      <c r="AH695" s="174"/>
      <c r="AI695" s="175"/>
      <c r="AJ695" s="174"/>
      <c r="AK695" s="176"/>
      <c r="AL695" s="177"/>
      <c r="AM695" s="177"/>
      <c r="AN695" s="177"/>
      <c r="AO695" s="177"/>
      <c r="AP695" s="178"/>
      <c r="AQ695" s="179" t="s">
        <v>54</v>
      </c>
      <c r="AR695" s="179"/>
      <c r="AS695" s="180"/>
      <c r="AT695" s="181"/>
      <c r="AU695" s="182"/>
      <c r="AV695" s="182"/>
      <c r="AW695" s="182"/>
      <c r="AX695" s="183"/>
      <c r="AY695" s="184"/>
      <c r="AZ695" s="182"/>
      <c r="BA695" s="182"/>
      <c r="BB695" s="185"/>
      <c r="BC695" s="215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</row>
    <row r="696" spans="1:77" ht="12" customHeight="1" x14ac:dyDescent="0.25">
      <c r="A696" s="154">
        <v>1</v>
      </c>
      <c r="B696" s="155">
        <v>5</v>
      </c>
      <c r="C696" s="156">
        <v>2</v>
      </c>
      <c r="D696" s="157">
        <v>0</v>
      </c>
      <c r="E696" s="158">
        <v>2</v>
      </c>
      <c r="F696" s="156">
        <v>2</v>
      </c>
      <c r="G696" s="156">
        <v>11</v>
      </c>
      <c r="H696" s="156">
        <v>0</v>
      </c>
      <c r="I696" s="159" t="s">
        <v>47</v>
      </c>
      <c r="J696" s="160" t="s">
        <v>1842</v>
      </c>
      <c r="K696" s="161">
        <v>3</v>
      </c>
      <c r="L696" s="162" t="s">
        <v>254</v>
      </c>
      <c r="M696" s="157" t="s">
        <v>1843</v>
      </c>
      <c r="N696" s="163" t="s">
        <v>1773</v>
      </c>
      <c r="O696" s="164" t="s">
        <v>52</v>
      </c>
      <c r="P696" s="165">
        <v>28</v>
      </c>
      <c r="Q696" s="166">
        <v>62</v>
      </c>
      <c r="R696" s="167">
        <v>-12.599998474121101</v>
      </c>
      <c r="S696" s="168">
        <v>10</v>
      </c>
      <c r="T696" s="169">
        <v>27</v>
      </c>
      <c r="U696" s="170">
        <v>33</v>
      </c>
      <c r="V696" s="171">
        <v>1</v>
      </c>
      <c r="W696" s="138">
        <v>3</v>
      </c>
      <c r="X696" s="144">
        <v>12</v>
      </c>
      <c r="Y696" s="172" t="s">
        <v>52</v>
      </c>
      <c r="Z696" s="157"/>
      <c r="AA696" s="157" t="s">
        <v>1844</v>
      </c>
      <c r="AB696" s="165"/>
      <c r="AC696" s="165"/>
      <c r="AD696" s="165"/>
      <c r="AE696" s="165"/>
      <c r="AF696" s="165"/>
      <c r="AG696" s="173" t="s">
        <v>52</v>
      </c>
      <c r="AH696" s="174"/>
      <c r="AI696" s="175"/>
      <c r="AJ696" s="174"/>
      <c r="AK696" s="176"/>
      <c r="AL696" s="177"/>
      <c r="AM696" s="177"/>
      <c r="AN696" s="177"/>
      <c r="AO696" s="177"/>
      <c r="AP696" s="178"/>
      <c r="AQ696" s="179" t="s">
        <v>54</v>
      </c>
      <c r="AR696" s="179"/>
      <c r="AS696" s="180"/>
      <c r="AT696" s="181"/>
      <c r="AU696" s="182"/>
      <c r="AV696" s="182"/>
      <c r="AW696" s="182"/>
      <c r="AX696" s="183"/>
      <c r="AY696" s="184"/>
      <c r="AZ696" s="182"/>
      <c r="BA696" s="182"/>
      <c r="BB696" s="185"/>
      <c r="BC696" s="215"/>
      <c r="BD696" s="216"/>
      <c r="BE696" s="216"/>
      <c r="BF696" s="216"/>
      <c r="BG696" s="216"/>
      <c r="BH696" s="216"/>
      <c r="BI696" s="216"/>
      <c r="BJ696" s="216"/>
      <c r="BK696" s="216"/>
      <c r="BL696" s="216"/>
      <c r="BM696" s="216"/>
      <c r="BN696" s="216"/>
      <c r="BO696" s="216"/>
      <c r="BP696" s="216"/>
      <c r="BQ696" s="216"/>
      <c r="BR696" s="216"/>
      <c r="BS696" s="216"/>
      <c r="BT696" s="216"/>
      <c r="BU696" s="216"/>
      <c r="BV696" s="216"/>
      <c r="BW696" s="216"/>
      <c r="BX696" s="216"/>
      <c r="BY696" s="216"/>
    </row>
    <row r="697" spans="1:77" ht="12" customHeight="1" x14ac:dyDescent="0.25">
      <c r="A697" s="154">
        <v>1</v>
      </c>
      <c r="B697" s="155">
        <v>8</v>
      </c>
      <c r="C697" s="156">
        <v>0</v>
      </c>
      <c r="D697" s="157">
        <v>1</v>
      </c>
      <c r="E697" s="158">
        <v>1</v>
      </c>
      <c r="F697" s="156">
        <v>14</v>
      </c>
      <c r="G697" s="156">
        <v>9</v>
      </c>
      <c r="H697" s="156">
        <v>1</v>
      </c>
      <c r="I697" s="159" t="s">
        <v>1258</v>
      </c>
      <c r="J697" s="160" t="s">
        <v>1845</v>
      </c>
      <c r="K697" s="161">
        <v>3</v>
      </c>
      <c r="L697" s="162" t="s">
        <v>249</v>
      </c>
      <c r="M697" s="157" t="s">
        <v>1299</v>
      </c>
      <c r="N697" s="163" t="s">
        <v>1568</v>
      </c>
      <c r="O697" s="164" t="s">
        <v>52</v>
      </c>
      <c r="P697" s="165" t="s">
        <v>52</v>
      </c>
      <c r="Q697" s="166">
        <v>73</v>
      </c>
      <c r="R697" s="167">
        <v>-1.59999847412109</v>
      </c>
      <c r="S697" s="168">
        <v>6</v>
      </c>
      <c r="T697" s="169">
        <v>26</v>
      </c>
      <c r="U697" s="170">
        <v>41</v>
      </c>
      <c r="V697" s="171">
        <v>2</v>
      </c>
      <c r="W697" s="138">
        <v>5</v>
      </c>
      <c r="X697" s="144">
        <v>10</v>
      </c>
      <c r="Y697" s="172" t="s">
        <v>52</v>
      </c>
      <c r="Z697" s="157"/>
      <c r="AA697" s="157" t="s">
        <v>1846</v>
      </c>
      <c r="AB697" s="165"/>
      <c r="AC697" s="165"/>
      <c r="AD697" s="165"/>
      <c r="AE697" s="165"/>
      <c r="AF697" s="165"/>
      <c r="AG697" s="173" t="s">
        <v>52</v>
      </c>
      <c r="AH697" s="174"/>
      <c r="AI697" s="175"/>
      <c r="AJ697" s="174"/>
      <c r="AK697" s="176"/>
      <c r="AL697" s="177"/>
      <c r="AM697" s="177"/>
      <c r="AN697" s="177"/>
      <c r="AO697" s="177"/>
      <c r="AP697" s="178"/>
      <c r="AQ697" s="179" t="s">
        <v>54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8</v>
      </c>
      <c r="C698" s="156">
        <v>0</v>
      </c>
      <c r="D698" s="157">
        <v>1</v>
      </c>
      <c r="E698" s="158">
        <v>1</v>
      </c>
      <c r="F698" s="156">
        <v>8</v>
      </c>
      <c r="G698" s="156">
        <v>12</v>
      </c>
      <c r="H698" s="156">
        <v>0</v>
      </c>
      <c r="I698" s="159"/>
      <c r="J698" s="160" t="s">
        <v>1847</v>
      </c>
      <c r="K698" s="161">
        <v>3</v>
      </c>
      <c r="L698" s="162" t="s">
        <v>254</v>
      </c>
      <c r="M698" s="157" t="s">
        <v>1582</v>
      </c>
      <c r="N698" s="163" t="s">
        <v>1583</v>
      </c>
      <c r="O698" s="164" t="s">
        <v>52</v>
      </c>
      <c r="P698" s="165" t="s">
        <v>52</v>
      </c>
      <c r="Q698" s="166" t="s">
        <v>52</v>
      </c>
      <c r="R698" s="167"/>
      <c r="S698" s="168"/>
      <c r="T698" s="169">
        <v>30</v>
      </c>
      <c r="U698" s="170">
        <v>58</v>
      </c>
      <c r="V698" s="171">
        <v>2</v>
      </c>
      <c r="W698" s="138">
        <v>8</v>
      </c>
      <c r="X698" s="144">
        <v>9</v>
      </c>
      <c r="Y698" s="172" t="s">
        <v>52</v>
      </c>
      <c r="Z698" s="157"/>
      <c r="AA698" s="157" t="s">
        <v>1848</v>
      </c>
      <c r="AB698" s="165"/>
      <c r="AC698" s="165"/>
      <c r="AD698" s="165"/>
      <c r="AE698" s="165"/>
      <c r="AF698" s="165"/>
      <c r="AG698" s="173"/>
      <c r="AH698" s="174"/>
      <c r="AI698" s="175"/>
      <c r="AJ698" s="174"/>
      <c r="AK698" s="176"/>
      <c r="AL698" s="177"/>
      <c r="AM698" s="177"/>
      <c r="AN698" s="177"/>
      <c r="AO698" s="177"/>
      <c r="AP698" s="178"/>
      <c r="AQ698" s="179" t="s">
        <v>54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8</v>
      </c>
      <c r="C699" s="156">
        <v>0</v>
      </c>
      <c r="D699" s="157">
        <v>1</v>
      </c>
      <c r="E699" s="158">
        <v>1</v>
      </c>
      <c r="F699" s="156">
        <v>6</v>
      </c>
      <c r="G699" s="156">
        <v>2</v>
      </c>
      <c r="H699" s="156">
        <v>0</v>
      </c>
      <c r="I699" s="159" t="s">
        <v>1258</v>
      </c>
      <c r="J699" s="160" t="s">
        <v>1849</v>
      </c>
      <c r="K699" s="161">
        <v>3</v>
      </c>
      <c r="L699" s="162" t="s">
        <v>254</v>
      </c>
      <c r="M699" s="157" t="s">
        <v>1758</v>
      </c>
      <c r="N699" s="163" t="s">
        <v>1759</v>
      </c>
      <c r="O699" s="164" t="s">
        <v>52</v>
      </c>
      <c r="P699" s="165" t="s">
        <v>52</v>
      </c>
      <c r="Q699" s="166">
        <v>68</v>
      </c>
      <c r="R699" s="167">
        <v>-6.5999984741210902</v>
      </c>
      <c r="S699" s="168">
        <v>9</v>
      </c>
      <c r="T699" s="169">
        <v>26</v>
      </c>
      <c r="U699" s="170">
        <v>50</v>
      </c>
      <c r="V699" s="171">
        <v>2</v>
      </c>
      <c r="W699" s="138">
        <v>5</v>
      </c>
      <c r="X699" s="144">
        <v>10</v>
      </c>
      <c r="Y699" s="172" t="s">
        <v>52</v>
      </c>
      <c r="Z699" s="157"/>
      <c r="AA699" s="157" t="s">
        <v>1850</v>
      </c>
      <c r="AB699" s="165"/>
      <c r="AC699" s="165"/>
      <c r="AD699" s="165"/>
      <c r="AE699" s="165"/>
      <c r="AF699" s="165"/>
      <c r="AG699" s="173" t="s">
        <v>52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8</v>
      </c>
      <c r="C700" s="156">
        <v>0</v>
      </c>
      <c r="D700" s="157">
        <v>1</v>
      </c>
      <c r="E700" s="158">
        <v>1</v>
      </c>
      <c r="F700" s="156">
        <v>7</v>
      </c>
      <c r="G700" s="156">
        <v>3</v>
      </c>
      <c r="H700" s="156">
        <v>0</v>
      </c>
      <c r="I700" s="159"/>
      <c r="J700" s="160" t="s">
        <v>1851</v>
      </c>
      <c r="K700" s="161">
        <v>3</v>
      </c>
      <c r="L700" s="162" t="s">
        <v>254</v>
      </c>
      <c r="M700" s="157" t="s">
        <v>1621</v>
      </c>
      <c r="N700" s="163" t="s">
        <v>1622</v>
      </c>
      <c r="O700" s="164" t="s">
        <v>52</v>
      </c>
      <c r="P700" s="165" t="s">
        <v>52</v>
      </c>
      <c r="Q700" s="166" t="s">
        <v>52</v>
      </c>
      <c r="R700" s="167"/>
      <c r="S700" s="168"/>
      <c r="T700" s="169">
        <v>30</v>
      </c>
      <c r="U700" s="170">
        <v>67</v>
      </c>
      <c r="V700" s="171">
        <v>2</v>
      </c>
      <c r="W700" s="138">
        <v>17</v>
      </c>
      <c r="X700" s="144">
        <v>6</v>
      </c>
      <c r="Y700" s="172" t="s">
        <v>52</v>
      </c>
      <c r="Z700" s="157"/>
      <c r="AA700" s="157" t="s">
        <v>1852</v>
      </c>
      <c r="AB700" s="165"/>
      <c r="AC700" s="165"/>
      <c r="AD700" s="165"/>
      <c r="AE700" s="165"/>
      <c r="AF700" s="165"/>
      <c r="AG700" s="173"/>
      <c r="AH700" s="174"/>
      <c r="AI700" s="175"/>
      <c r="AJ700" s="174"/>
      <c r="AK700" s="176"/>
      <c r="AL700" s="177"/>
      <c r="AM700" s="177"/>
      <c r="AN700" s="177"/>
      <c r="AO700" s="177"/>
      <c r="AP700" s="178"/>
      <c r="AQ700" s="179" t="s">
        <v>54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12</v>
      </c>
      <c r="C701" s="156">
        <v>0</v>
      </c>
      <c r="D701" s="157">
        <v>0</v>
      </c>
      <c r="E701" s="158">
        <v>0</v>
      </c>
      <c r="F701" s="156">
        <v>9</v>
      </c>
      <c r="G701" s="156">
        <v>10</v>
      </c>
      <c r="H701" s="156">
        <v>0</v>
      </c>
      <c r="I701" s="159"/>
      <c r="J701" s="160" t="s">
        <v>1853</v>
      </c>
      <c r="K701" s="161">
        <v>3</v>
      </c>
      <c r="L701" s="162" t="s">
        <v>254</v>
      </c>
      <c r="M701" s="157" t="s">
        <v>1685</v>
      </c>
      <c r="N701" s="163" t="s">
        <v>1686</v>
      </c>
      <c r="O701" s="164" t="s">
        <v>52</v>
      </c>
      <c r="P701" s="165" t="s">
        <v>52</v>
      </c>
      <c r="Q701" s="166" t="s">
        <v>52</v>
      </c>
      <c r="R701" s="167"/>
      <c r="S701" s="168"/>
      <c r="T701" s="169">
        <v>30</v>
      </c>
      <c r="U701" s="170">
        <v>56</v>
      </c>
      <c r="V701" s="171">
        <v>2</v>
      </c>
      <c r="W701" s="138">
        <v>0</v>
      </c>
      <c r="X701" s="144">
        <v>13</v>
      </c>
      <c r="Y701" s="172" t="s">
        <v>52</v>
      </c>
      <c r="Z701" s="157"/>
      <c r="AA701" s="157" t="s">
        <v>1854</v>
      </c>
      <c r="AB701" s="165"/>
      <c r="AC701" s="165"/>
      <c r="AD701" s="165"/>
      <c r="AE701" s="165"/>
      <c r="AF701" s="165"/>
      <c r="AG701" s="173"/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54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12</v>
      </c>
      <c r="C702" s="156">
        <v>0</v>
      </c>
      <c r="D702" s="157">
        <v>0</v>
      </c>
      <c r="E702" s="158">
        <v>0</v>
      </c>
      <c r="F702" s="156">
        <v>3</v>
      </c>
      <c r="G702" s="156">
        <v>6</v>
      </c>
      <c r="H702" s="156">
        <v>1</v>
      </c>
      <c r="I702" s="159" t="s">
        <v>1855</v>
      </c>
      <c r="J702" s="160" t="s">
        <v>1856</v>
      </c>
      <c r="K702" s="161">
        <v>3</v>
      </c>
      <c r="L702" s="162" t="s">
        <v>254</v>
      </c>
      <c r="M702" s="157" t="s">
        <v>1857</v>
      </c>
      <c r="N702" s="163" t="s">
        <v>1543</v>
      </c>
      <c r="O702" s="164" t="s">
        <v>52</v>
      </c>
      <c r="P702" s="165" t="s">
        <v>52</v>
      </c>
      <c r="Q702" s="166">
        <v>69</v>
      </c>
      <c r="R702" s="167">
        <v>-5.5999984741210902</v>
      </c>
      <c r="S702" s="168">
        <v>8</v>
      </c>
      <c r="T702" s="169">
        <v>28</v>
      </c>
      <c r="U702" s="170"/>
      <c r="V702" s="171">
        <v>2</v>
      </c>
      <c r="W702" s="138">
        <v>0</v>
      </c>
      <c r="X702" s="144">
        <v>13</v>
      </c>
      <c r="Y702" s="172" t="s">
        <v>52</v>
      </c>
      <c r="Z702" s="157"/>
      <c r="AA702" s="157" t="s">
        <v>1858</v>
      </c>
      <c r="AB702" s="165"/>
      <c r="AC702" s="165"/>
      <c r="AD702" s="165"/>
      <c r="AE702" s="165"/>
      <c r="AF702" s="165"/>
      <c r="AG702" s="173" t="s">
        <v>52</v>
      </c>
      <c r="AH702" s="174"/>
      <c r="AI702" s="175"/>
      <c r="AJ702" s="174"/>
      <c r="AK702" s="176"/>
      <c r="AL702" s="177"/>
      <c r="AM702" s="177"/>
      <c r="AN702" s="177"/>
      <c r="AO702" s="177"/>
      <c r="AP702" s="178"/>
      <c r="AQ702" s="179" t="s">
        <v>54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12</v>
      </c>
      <c r="C703" s="156">
        <v>0</v>
      </c>
      <c r="D703" s="157">
        <v>0</v>
      </c>
      <c r="E703" s="158">
        <v>0</v>
      </c>
      <c r="F703" s="156">
        <v>12</v>
      </c>
      <c r="G703" s="156">
        <v>1</v>
      </c>
      <c r="H703" s="156">
        <v>0</v>
      </c>
      <c r="I703" s="159" t="s">
        <v>1859</v>
      </c>
      <c r="J703" s="160" t="s">
        <v>1860</v>
      </c>
      <c r="K703" s="161">
        <v>3</v>
      </c>
      <c r="L703" s="162" t="s">
        <v>249</v>
      </c>
      <c r="M703" s="157" t="s">
        <v>1861</v>
      </c>
      <c r="N703" s="163" t="s">
        <v>1558</v>
      </c>
      <c r="O703" s="164" t="s">
        <v>52</v>
      </c>
      <c r="P703" s="165" t="s">
        <v>52</v>
      </c>
      <c r="Q703" s="166">
        <v>70</v>
      </c>
      <c r="R703" s="167">
        <v>-4.5999984741210902</v>
      </c>
      <c r="S703" s="168">
        <v>7</v>
      </c>
      <c r="T703" s="169">
        <v>20</v>
      </c>
      <c r="U703" s="170">
        <v>75</v>
      </c>
      <c r="V703" s="171">
        <v>2</v>
      </c>
      <c r="W703" s="138">
        <v>21</v>
      </c>
      <c r="X703" s="144">
        <v>5</v>
      </c>
      <c r="Y703" s="172" t="s">
        <v>52</v>
      </c>
      <c r="Z703" s="157"/>
      <c r="AA703" s="157" t="s">
        <v>1862</v>
      </c>
      <c r="AB703" s="165"/>
      <c r="AC703" s="165"/>
      <c r="AD703" s="165"/>
      <c r="AE703" s="165"/>
      <c r="AF703" s="165" t="s">
        <v>52</v>
      </c>
      <c r="AG703" s="173" t="s">
        <v>52</v>
      </c>
      <c r="AH703" s="174"/>
      <c r="AI703" s="175"/>
      <c r="AJ703" s="174"/>
      <c r="AK703" s="176"/>
      <c r="AL703" s="177"/>
      <c r="AM703" s="177"/>
      <c r="AN703" s="177"/>
      <c r="AO703" s="177"/>
      <c r="AP703" s="178"/>
      <c r="AQ703" s="179" t="s">
        <v>54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x14ac:dyDescent="0.25">
      <c r="A704" s="145"/>
      <c r="B704" s="145"/>
      <c r="C704" s="145"/>
      <c r="D704" s="145"/>
      <c r="E704" s="43"/>
      <c r="F704" s="145"/>
      <c r="G704" s="145"/>
      <c r="H704" s="146"/>
      <c r="I704" s="147"/>
      <c r="J704" s="145"/>
      <c r="K704" s="148"/>
      <c r="L704" s="149"/>
      <c r="M704" s="145"/>
      <c r="N704" s="145"/>
      <c r="O704" s="150"/>
      <c r="P704" s="150"/>
      <c r="Q704" s="150"/>
      <c r="R704" s="145"/>
      <c r="S704" s="145"/>
      <c r="T704" s="145"/>
      <c r="U704" s="145"/>
      <c r="V704" s="145"/>
      <c r="W704" s="186"/>
      <c r="X704" s="186"/>
      <c r="Y704" s="145"/>
      <c r="Z704" s="145"/>
      <c r="AA704" s="145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45"/>
      <c r="AL704" s="145"/>
      <c r="AM704" s="145"/>
      <c r="AN704" s="145"/>
      <c r="AO704" s="145"/>
      <c r="AP704" s="145"/>
      <c r="AQ704" s="151"/>
      <c r="AR704" s="151"/>
      <c r="AS704" s="147"/>
      <c r="AT704" s="145"/>
      <c r="AU704" s="150"/>
      <c r="AV704" s="150"/>
      <c r="AW704" s="150"/>
      <c r="AX704" s="145"/>
      <c r="AY704" s="145"/>
      <c r="AZ704" s="150"/>
      <c r="BA704" s="150"/>
      <c r="BB704" s="145"/>
      <c r="BC704" s="210"/>
      <c r="BD704" s="210"/>
      <c r="BE704" s="210"/>
      <c r="BF704" s="210"/>
      <c r="BG704" s="210"/>
      <c r="BH704" s="210"/>
      <c r="BI704" s="210"/>
      <c r="BJ704" s="210"/>
      <c r="BK704" s="210"/>
      <c r="BL704" s="210"/>
      <c r="BM704" s="210"/>
      <c r="BN704" s="210"/>
      <c r="BO704" s="210"/>
      <c r="BP704" s="210"/>
      <c r="BQ704" s="210"/>
      <c r="BR704" s="210"/>
      <c r="BS704" s="210"/>
      <c r="BT704" s="210"/>
      <c r="BU704" s="210"/>
      <c r="BV704" s="210"/>
      <c r="BW704" s="210"/>
      <c r="BX704" s="210"/>
      <c r="BY704" s="210"/>
    </row>
    <row r="705" spans="1:77" x14ac:dyDescent="0.25">
      <c r="A705" s="15"/>
      <c r="B705" s="86" t="s">
        <v>1459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187"/>
      <c r="X705" s="187"/>
      <c r="Y705" s="44"/>
      <c r="Z705" s="15"/>
      <c r="AA705" s="15"/>
      <c r="AB705" s="16"/>
      <c r="AC705" s="16"/>
      <c r="AD705" s="16"/>
      <c r="AE705" s="16"/>
      <c r="AF705" s="152"/>
      <c r="AG705" s="152"/>
      <c r="AH705" s="152"/>
      <c r="AI705" s="152"/>
      <c r="AJ705" s="152"/>
      <c r="AK705" s="19"/>
      <c r="AL705" s="153"/>
      <c r="AM705" s="153"/>
      <c r="AN705" s="153"/>
      <c r="AO705" s="153"/>
      <c r="AP705" s="153"/>
      <c r="AQ705" s="119"/>
      <c r="AR705" s="119"/>
      <c r="AS705" s="113"/>
      <c r="AT705" s="46"/>
      <c r="AU705" s="16"/>
      <c r="AV705" s="16"/>
      <c r="AW705" s="16"/>
      <c r="AX705" s="153"/>
      <c r="AY705" s="153"/>
      <c r="AZ705" s="16"/>
      <c r="BA705" s="16"/>
      <c r="BB705" s="56"/>
      <c r="BC705" s="209"/>
      <c r="BD705" s="209"/>
      <c r="BE705" s="209"/>
      <c r="BF705" s="209"/>
      <c r="BG705" s="209"/>
      <c r="BH705" s="210"/>
      <c r="BI705" s="210"/>
      <c r="BJ705" s="210"/>
      <c r="BK705" s="210"/>
      <c r="BL705" s="210"/>
      <c r="BM705" s="210"/>
      <c r="BN705" s="210"/>
      <c r="BO705" s="210"/>
      <c r="BP705" s="210"/>
      <c r="BQ705" s="210"/>
      <c r="BR705" s="210"/>
      <c r="BS705" s="210"/>
      <c r="BT705" s="210"/>
      <c r="BU705" s="210"/>
      <c r="BV705" s="210"/>
      <c r="BW705" s="210"/>
      <c r="BX705" s="210"/>
      <c r="BY705" s="210"/>
    </row>
    <row r="706" spans="1:77" x14ac:dyDescent="0.25">
      <c r="A706" s="15"/>
      <c r="B706" s="87" t="s">
        <v>1460</v>
      </c>
      <c r="C706" s="15"/>
      <c r="D706" s="15"/>
      <c r="E706" s="80"/>
      <c r="F706" s="15"/>
      <c r="G706" s="15"/>
      <c r="H706" s="146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187"/>
      <c r="X706" s="187"/>
      <c r="Y706" s="44"/>
      <c r="Z706" s="15"/>
      <c r="AA706" s="15"/>
      <c r="AB706" s="16"/>
      <c r="AC706" s="16"/>
      <c r="AD706" s="16"/>
      <c r="AE706" s="16"/>
      <c r="AF706" s="152"/>
      <c r="AG706" s="152"/>
      <c r="AH706" s="152"/>
      <c r="AI706" s="152"/>
      <c r="AJ706" s="152"/>
      <c r="AK706" s="19"/>
      <c r="AL706" s="153"/>
      <c r="AM706" s="153"/>
      <c r="AN706" s="153"/>
      <c r="AO706" s="153"/>
      <c r="AP706" s="153"/>
      <c r="AQ706" s="119"/>
      <c r="AR706" s="119"/>
      <c r="AS706" s="113"/>
      <c r="AT706" s="46"/>
      <c r="AU706" s="16"/>
      <c r="AV706" s="16"/>
      <c r="AW706" s="16"/>
      <c r="AX706" s="153"/>
      <c r="AY706" s="153"/>
      <c r="AZ706" s="16"/>
      <c r="BA706" s="16"/>
      <c r="BB706" s="56"/>
      <c r="BC706" s="209"/>
      <c r="BD706" s="209"/>
      <c r="BE706" s="209"/>
      <c r="BF706" s="209"/>
      <c r="BG706" s="209"/>
      <c r="BH706" s="210"/>
      <c r="BI706" s="210"/>
      <c r="BJ706" s="210"/>
      <c r="BK706" s="210"/>
      <c r="BL706" s="210"/>
      <c r="BM706" s="210"/>
      <c r="BN706" s="210"/>
      <c r="BO706" s="210"/>
      <c r="BP706" s="210"/>
      <c r="BQ706" s="210"/>
      <c r="BR706" s="210"/>
      <c r="BS706" s="210"/>
      <c r="BT706" s="210"/>
      <c r="BU706" s="210"/>
      <c r="BV706" s="210"/>
      <c r="BW706" s="210"/>
      <c r="BX706" s="210"/>
      <c r="BY706" s="210"/>
    </row>
    <row r="707" spans="1:77" ht="18" customHeight="1" x14ac:dyDescent="0.25">
      <c r="A707" s="15" t="b">
        <f>ISNUMBER(FIND("wh-", AQ7))</f>
        <v>1</v>
      </c>
      <c r="B707" s="88" t="s">
        <v>1461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188" t="s">
        <v>7</v>
      </c>
      <c r="X707" s="189"/>
      <c r="Y707" s="48"/>
      <c r="Z707" s="15"/>
      <c r="AA707" s="54" t="s">
        <v>8</v>
      </c>
      <c r="AB707" s="16"/>
      <c r="AC707" s="16"/>
      <c r="AD707" s="16"/>
      <c r="AE707" s="16"/>
      <c r="AF707" s="152"/>
      <c r="AG707" s="152"/>
      <c r="AH707" s="52" t="s">
        <v>9</v>
      </c>
      <c r="AI707" s="52"/>
      <c r="AJ707" s="52" t="s">
        <v>10</v>
      </c>
      <c r="AK707" s="53"/>
      <c r="AL707" s="153"/>
      <c r="AM707" s="95" t="s">
        <v>11</v>
      </c>
      <c r="AN707" s="95"/>
      <c r="AO707" s="95"/>
      <c r="AP707" s="94"/>
      <c r="AQ707" s="121"/>
      <c r="AR707" s="121"/>
      <c r="AS707" s="114"/>
      <c r="AT707" s="49" t="s">
        <v>12</v>
      </c>
      <c r="AU707" s="50"/>
      <c r="AV707" s="51" t="s">
        <v>13</v>
      </c>
      <c r="AW707" s="51"/>
      <c r="AX707" s="153"/>
      <c r="AY707" s="153"/>
      <c r="AZ707" s="51" t="s">
        <v>14</v>
      </c>
      <c r="BA707" s="51"/>
      <c r="BB707" s="57"/>
      <c r="BC707" s="209"/>
      <c r="BD707" s="209"/>
      <c r="BE707" s="209"/>
      <c r="BF707" s="209"/>
      <c r="BG707" s="209"/>
      <c r="BH707" s="210"/>
      <c r="BI707" s="210"/>
      <c r="BJ707" s="210"/>
      <c r="BK707" s="210"/>
      <c r="BL707" s="210"/>
      <c r="BM707" s="210"/>
      <c r="BN707" s="210"/>
      <c r="BO707" s="210"/>
      <c r="BP707" s="210"/>
      <c r="BQ707" s="210"/>
      <c r="BR707" s="210"/>
      <c r="BS707" s="210"/>
      <c r="BT707" s="210"/>
      <c r="BU707" s="210"/>
      <c r="BV707" s="210"/>
      <c r="BW707" s="210"/>
      <c r="BX707" s="210"/>
      <c r="BY707" s="210"/>
    </row>
    <row r="708" spans="1:77" x14ac:dyDescent="0.25">
      <c r="A708" s="190"/>
      <c r="B708" s="191" t="s">
        <v>15</v>
      </c>
      <c r="C708" s="192" t="s">
        <v>16</v>
      </c>
      <c r="D708" s="193" t="s">
        <v>17</v>
      </c>
      <c r="E708" s="194" t="s">
        <v>18</v>
      </c>
      <c r="F708" s="192" t="s">
        <v>19</v>
      </c>
      <c r="G708" s="192" t="s">
        <v>20</v>
      </c>
      <c r="H708" s="195" t="s">
        <v>21</v>
      </c>
      <c r="I708" s="196" t="s">
        <v>22</v>
      </c>
      <c r="J708" s="193" t="s">
        <v>23</v>
      </c>
      <c r="K708" s="197" t="s">
        <v>24</v>
      </c>
      <c r="L708" s="196" t="s">
        <v>25</v>
      </c>
      <c r="M708" s="193" t="s">
        <v>26</v>
      </c>
      <c r="N708" s="194" t="s">
        <v>27</v>
      </c>
      <c r="O708" s="192" t="s">
        <v>28</v>
      </c>
      <c r="P708" s="193" t="s">
        <v>29</v>
      </c>
      <c r="Q708" s="194" t="s">
        <v>30</v>
      </c>
      <c r="R708" s="192" t="s">
        <v>31</v>
      </c>
      <c r="S708" s="194" t="s">
        <v>15</v>
      </c>
      <c r="T708" s="198" t="s">
        <v>23</v>
      </c>
      <c r="U708" s="199" t="s">
        <v>32</v>
      </c>
      <c r="V708" s="200" t="s">
        <v>15</v>
      </c>
      <c r="W708" s="129" t="s">
        <v>31</v>
      </c>
      <c r="X708" s="140" t="s">
        <v>15</v>
      </c>
      <c r="Y708" s="192" t="s">
        <v>33</v>
      </c>
      <c r="Z708" s="201" t="s">
        <v>34</v>
      </c>
      <c r="AA708" s="193" t="s">
        <v>35</v>
      </c>
      <c r="AB708" s="193">
        <v>1</v>
      </c>
      <c r="AC708" s="193">
        <v>2</v>
      </c>
      <c r="AD708" s="193">
        <v>3</v>
      </c>
      <c r="AE708" s="193">
        <v>4</v>
      </c>
      <c r="AF708" s="193">
        <v>5</v>
      </c>
      <c r="AG708" s="193" t="s">
        <v>36</v>
      </c>
      <c r="AH708" s="193" t="s">
        <v>37</v>
      </c>
      <c r="AI708" s="193" t="s">
        <v>38</v>
      </c>
      <c r="AJ708" s="193" t="s">
        <v>39</v>
      </c>
      <c r="AK708" s="202" t="s">
        <v>38</v>
      </c>
      <c r="AL708" s="203" t="s">
        <v>40</v>
      </c>
      <c r="AM708" s="203" t="s">
        <v>41</v>
      </c>
      <c r="AN708" s="203" t="s">
        <v>24</v>
      </c>
      <c r="AO708" s="203" t="s">
        <v>32</v>
      </c>
      <c r="AP708" s="204" t="s">
        <v>42</v>
      </c>
      <c r="AQ708" s="205"/>
      <c r="AR708" s="205"/>
      <c r="AS708" s="206"/>
      <c r="AT708" s="207" t="s">
        <v>23</v>
      </c>
      <c r="AU708" s="193" t="s">
        <v>43</v>
      </c>
      <c r="AV708" s="193" t="s">
        <v>44</v>
      </c>
      <c r="AW708" s="193" t="s">
        <v>45</v>
      </c>
      <c r="AX708" s="208" t="s">
        <v>46</v>
      </c>
      <c r="AY708" s="192" t="s">
        <v>43</v>
      </c>
      <c r="AZ708" s="193" t="s">
        <v>44</v>
      </c>
      <c r="BA708" s="193" t="s">
        <v>45</v>
      </c>
      <c r="BB708" s="194" t="s">
        <v>46</v>
      </c>
      <c r="BC708" s="217"/>
      <c r="BD708" s="218"/>
      <c r="BE708" s="218"/>
      <c r="BF708" s="218"/>
      <c r="BG708" s="218"/>
      <c r="BH708" s="218"/>
      <c r="BI708" s="218"/>
      <c r="BJ708" s="218"/>
      <c r="BK708" s="218"/>
      <c r="BL708" s="218"/>
      <c r="BM708" s="218"/>
      <c r="BN708" s="218"/>
      <c r="BO708" s="218"/>
      <c r="BP708" s="218"/>
      <c r="BQ708" s="218"/>
      <c r="BR708" s="218"/>
      <c r="BS708" s="218"/>
      <c r="BT708" s="218"/>
      <c r="BU708" s="218"/>
      <c r="BV708" s="218"/>
      <c r="BW708" s="218"/>
      <c r="BX708" s="218"/>
      <c r="BY708" s="218"/>
    </row>
    <row r="709" spans="1:77" ht="12" customHeight="1" x14ac:dyDescent="0.25">
      <c r="A709" s="154">
        <v>1</v>
      </c>
      <c r="B709" s="155">
        <v>1</v>
      </c>
      <c r="C709" s="156">
        <v>8</v>
      </c>
      <c r="D709" s="157">
        <v>7</v>
      </c>
      <c r="E709" s="158">
        <v>15</v>
      </c>
      <c r="F709" s="156">
        <v>2</v>
      </c>
      <c r="G709" s="156">
        <v>2</v>
      </c>
      <c r="H709" s="156">
        <v>0</v>
      </c>
      <c r="I709" s="159" t="s">
        <v>1462</v>
      </c>
      <c r="J709" s="160" t="s">
        <v>1463</v>
      </c>
      <c r="K709" s="161">
        <v>6</v>
      </c>
      <c r="L709" s="162" t="s">
        <v>316</v>
      </c>
      <c r="M709" s="157" t="s">
        <v>1464</v>
      </c>
      <c r="N709" s="163" t="s">
        <v>673</v>
      </c>
      <c r="O709" s="164">
        <v>65</v>
      </c>
      <c r="P709" s="165">
        <v>79</v>
      </c>
      <c r="Q709" s="166">
        <v>84</v>
      </c>
      <c r="R709" s="167">
        <v>19.375</v>
      </c>
      <c r="S709" s="168">
        <v>1</v>
      </c>
      <c r="T709" s="169">
        <v>20</v>
      </c>
      <c r="U709" s="170">
        <v>40</v>
      </c>
      <c r="V709" s="171">
        <v>1</v>
      </c>
      <c r="W709" s="138">
        <v>49</v>
      </c>
      <c r="X709" s="144">
        <v>1</v>
      </c>
      <c r="Y709" s="172">
        <v>65</v>
      </c>
      <c r="Z709" s="157"/>
      <c r="AA709" s="157" t="s">
        <v>1465</v>
      </c>
      <c r="AB709" s="165">
        <v>74</v>
      </c>
      <c r="AC709" s="165">
        <v>74</v>
      </c>
      <c r="AD709" s="165">
        <v>74</v>
      </c>
      <c r="AE709" s="165">
        <v>72</v>
      </c>
      <c r="AF709" s="165">
        <v>70</v>
      </c>
      <c r="AG709" s="173">
        <v>68</v>
      </c>
      <c r="AH709" s="174">
        <v>75</v>
      </c>
      <c r="AI709" s="175">
        <v>72</v>
      </c>
      <c r="AJ709" s="174"/>
      <c r="AK709" s="176"/>
      <c r="AL709" s="177"/>
      <c r="AM709" s="177"/>
      <c r="AN709" s="177"/>
      <c r="AO709" s="177"/>
      <c r="AP709" s="178"/>
      <c r="AQ709" s="179" t="s">
        <v>54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ht="12" customHeight="1" x14ac:dyDescent="0.25">
      <c r="A710" s="154">
        <v>1</v>
      </c>
      <c r="B710" s="155">
        <v>2</v>
      </c>
      <c r="C710" s="156">
        <v>9</v>
      </c>
      <c r="D710" s="157">
        <v>5</v>
      </c>
      <c r="E710" s="158">
        <v>14</v>
      </c>
      <c r="F710" s="156">
        <v>14</v>
      </c>
      <c r="G710" s="156">
        <v>7</v>
      </c>
      <c r="H710" s="156">
        <v>0</v>
      </c>
      <c r="I710" s="159" t="s">
        <v>1466</v>
      </c>
      <c r="J710" s="160" t="s">
        <v>1467</v>
      </c>
      <c r="K710" s="161">
        <v>8</v>
      </c>
      <c r="L710" s="162" t="s">
        <v>254</v>
      </c>
      <c r="M710" s="157" t="s">
        <v>726</v>
      </c>
      <c r="N710" s="163" t="s">
        <v>1187</v>
      </c>
      <c r="O710" s="164">
        <v>61</v>
      </c>
      <c r="P710" s="165">
        <v>68</v>
      </c>
      <c r="Q710" s="166">
        <v>80</v>
      </c>
      <c r="R710" s="167">
        <v>0.375</v>
      </c>
      <c r="S710" s="168">
        <v>11</v>
      </c>
      <c r="T710" s="169">
        <v>16</v>
      </c>
      <c r="U710" s="170">
        <v>33</v>
      </c>
      <c r="V710" s="171">
        <v>10</v>
      </c>
      <c r="W710" s="138">
        <v>22</v>
      </c>
      <c r="X710" s="144">
        <v>8</v>
      </c>
      <c r="Y710" s="172">
        <v>61</v>
      </c>
      <c r="Z710" s="157"/>
      <c r="AA710" s="157" t="s">
        <v>1468</v>
      </c>
      <c r="AB710" s="165">
        <v>54</v>
      </c>
      <c r="AC710" s="165">
        <v>60</v>
      </c>
      <c r="AD710" s="165">
        <v>60</v>
      </c>
      <c r="AE710" s="165">
        <v>60</v>
      </c>
      <c r="AF710" s="165">
        <v>63</v>
      </c>
      <c r="AG710" s="173">
        <v>62</v>
      </c>
      <c r="AH710" s="174">
        <v>75</v>
      </c>
      <c r="AI710" s="175">
        <v>54</v>
      </c>
      <c r="AJ710" s="174">
        <v>60</v>
      </c>
      <c r="AK710" s="176">
        <v>54</v>
      </c>
      <c r="AL710" s="177"/>
      <c r="AM710" s="177"/>
      <c r="AN710" s="177"/>
      <c r="AO710" s="177"/>
      <c r="AP710" s="178"/>
      <c r="AQ710" s="179" t="s">
        <v>54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3</v>
      </c>
      <c r="C711" s="156">
        <v>8</v>
      </c>
      <c r="D711" s="157">
        <v>5</v>
      </c>
      <c r="E711" s="158">
        <v>13</v>
      </c>
      <c r="F711" s="156">
        <v>16</v>
      </c>
      <c r="G711" s="156">
        <v>8</v>
      </c>
      <c r="H711" s="156">
        <v>0</v>
      </c>
      <c r="I711" s="159" t="s">
        <v>1469</v>
      </c>
      <c r="J711" s="160" t="s">
        <v>1470</v>
      </c>
      <c r="K711" s="161">
        <v>6</v>
      </c>
      <c r="L711" s="162" t="s">
        <v>49</v>
      </c>
      <c r="M711" s="157" t="s">
        <v>1211</v>
      </c>
      <c r="N711" s="163" t="s">
        <v>952</v>
      </c>
      <c r="O711" s="164">
        <v>58</v>
      </c>
      <c r="P711" s="165">
        <v>69</v>
      </c>
      <c r="Q711" s="166">
        <v>81</v>
      </c>
      <c r="R711" s="167">
        <v>-0.625</v>
      </c>
      <c r="S711" s="168">
        <v>12</v>
      </c>
      <c r="T711" s="169">
        <v>17</v>
      </c>
      <c r="U711" s="170">
        <v>29</v>
      </c>
      <c r="V711" s="171">
        <v>9</v>
      </c>
      <c r="W711" s="138">
        <v>19</v>
      </c>
      <c r="X711" s="144">
        <v>9</v>
      </c>
      <c r="Y711" s="172">
        <v>58</v>
      </c>
      <c r="Z711" s="157"/>
      <c r="AA711" s="157" t="s">
        <v>1471</v>
      </c>
      <c r="AB711" s="165">
        <v>62</v>
      </c>
      <c r="AC711" s="165">
        <v>62</v>
      </c>
      <c r="AD711" s="165">
        <v>63</v>
      </c>
      <c r="AE711" s="165">
        <v>62</v>
      </c>
      <c r="AF711" s="165">
        <v>61</v>
      </c>
      <c r="AG711" s="173">
        <v>61</v>
      </c>
      <c r="AH711" s="174"/>
      <c r="AI711" s="175"/>
      <c r="AJ711" s="174"/>
      <c r="AK711" s="176"/>
      <c r="AL711" s="177"/>
      <c r="AM711" s="177"/>
      <c r="AN711" s="177"/>
      <c r="AO711" s="177"/>
      <c r="AP711" s="178"/>
      <c r="AQ711" s="179" t="s">
        <v>54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4</v>
      </c>
      <c r="C712" s="156">
        <v>7</v>
      </c>
      <c r="D712" s="157">
        <v>5</v>
      </c>
      <c r="E712" s="158">
        <v>12</v>
      </c>
      <c r="F712" s="156">
        <v>6</v>
      </c>
      <c r="G712" s="156">
        <v>14</v>
      </c>
      <c r="H712" s="156">
        <v>1</v>
      </c>
      <c r="I712" s="159" t="s">
        <v>1472</v>
      </c>
      <c r="J712" s="160" t="s">
        <v>1473</v>
      </c>
      <c r="K712" s="161">
        <v>5</v>
      </c>
      <c r="L712" s="162" t="s">
        <v>212</v>
      </c>
      <c r="M712" s="157" t="s">
        <v>635</v>
      </c>
      <c r="N712" s="163" t="s">
        <v>636</v>
      </c>
      <c r="O712" s="164">
        <v>64</v>
      </c>
      <c r="P712" s="165">
        <v>68</v>
      </c>
      <c r="Q712" s="166">
        <v>78</v>
      </c>
      <c r="R712" s="167">
        <v>1.375</v>
      </c>
      <c r="S712" s="168">
        <v>10</v>
      </c>
      <c r="T712" s="169">
        <v>14</v>
      </c>
      <c r="U712" s="170"/>
      <c r="V712" s="171">
        <v>10</v>
      </c>
      <c r="W712" s="138">
        <v>27</v>
      </c>
      <c r="X712" s="144">
        <v>5</v>
      </c>
      <c r="Y712" s="172">
        <v>64</v>
      </c>
      <c r="Z712" s="157"/>
      <c r="AA712" s="157" t="s">
        <v>1474</v>
      </c>
      <c r="AB712" s="165">
        <v>63</v>
      </c>
      <c r="AC712" s="165">
        <v>62</v>
      </c>
      <c r="AD712" s="165">
        <v>64</v>
      </c>
      <c r="AE712" s="165">
        <v>65</v>
      </c>
      <c r="AF712" s="165">
        <v>65</v>
      </c>
      <c r="AG712" s="173">
        <v>65</v>
      </c>
      <c r="AH712" s="174">
        <v>62</v>
      </c>
      <c r="AI712" s="175">
        <v>59</v>
      </c>
      <c r="AJ712" s="174">
        <v>62</v>
      </c>
      <c r="AK712" s="176">
        <v>59</v>
      </c>
      <c r="AL712" s="177"/>
      <c r="AM712" s="177"/>
      <c r="AN712" s="177"/>
      <c r="AO712" s="177"/>
      <c r="AP712" s="178"/>
      <c r="AQ712" s="179" t="s">
        <v>54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ht="12" customHeight="1" x14ac:dyDescent="0.25">
      <c r="A713" s="154">
        <v>1</v>
      </c>
      <c r="B713" s="155">
        <v>4</v>
      </c>
      <c r="C713" s="156">
        <v>7</v>
      </c>
      <c r="D713" s="157">
        <v>5</v>
      </c>
      <c r="E713" s="158">
        <v>12</v>
      </c>
      <c r="F713" s="156">
        <v>12</v>
      </c>
      <c r="G713" s="156">
        <v>16</v>
      </c>
      <c r="H713" s="156">
        <v>1</v>
      </c>
      <c r="I713" s="159" t="s">
        <v>1475</v>
      </c>
      <c r="J713" s="160" t="s">
        <v>1476</v>
      </c>
      <c r="K713" s="161">
        <v>8</v>
      </c>
      <c r="L713" s="162" t="s">
        <v>254</v>
      </c>
      <c r="M713" s="157" t="s">
        <v>1477</v>
      </c>
      <c r="N713" s="163" t="s">
        <v>631</v>
      </c>
      <c r="O713" s="164">
        <v>61</v>
      </c>
      <c r="P713" s="165">
        <v>60</v>
      </c>
      <c r="Q713" s="166">
        <v>80</v>
      </c>
      <c r="R713" s="167">
        <v>-7.625</v>
      </c>
      <c r="S713" s="168">
        <v>15</v>
      </c>
      <c r="T713" s="169">
        <v>23</v>
      </c>
      <c r="U713" s="170"/>
      <c r="V713" s="171">
        <v>14</v>
      </c>
      <c r="W713" s="138">
        <v>17</v>
      </c>
      <c r="X713" s="144">
        <v>10</v>
      </c>
      <c r="Y713" s="172">
        <v>61</v>
      </c>
      <c r="Z713" s="157"/>
      <c r="AA713" s="157" t="s">
        <v>1478</v>
      </c>
      <c r="AB713" s="165">
        <v>68</v>
      </c>
      <c r="AC713" s="165">
        <v>65</v>
      </c>
      <c r="AD713" s="165">
        <v>63</v>
      </c>
      <c r="AE713" s="165">
        <v>65</v>
      </c>
      <c r="AF713" s="165">
        <v>65</v>
      </c>
      <c r="AG713" s="173">
        <v>63</v>
      </c>
      <c r="AH713" s="174">
        <v>65</v>
      </c>
      <c r="AI713" s="175">
        <v>51</v>
      </c>
      <c r="AJ713" s="174"/>
      <c r="AK713" s="176"/>
      <c r="AL713" s="177"/>
      <c r="AM713" s="177"/>
      <c r="AN713" s="177"/>
      <c r="AO713" s="177"/>
      <c r="AP713" s="178"/>
      <c r="AQ713" s="179" t="s">
        <v>54</v>
      </c>
      <c r="AR713" s="179"/>
      <c r="AS713" s="180"/>
      <c r="AT713" s="181"/>
      <c r="AU713" s="182"/>
      <c r="AV713" s="182"/>
      <c r="AW713" s="182"/>
      <c r="AX713" s="183"/>
      <c r="AY713" s="184"/>
      <c r="AZ713" s="182"/>
      <c r="BA713" s="182"/>
      <c r="BB713" s="185"/>
      <c r="BC713" s="215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</row>
    <row r="714" spans="1:77" ht="12" customHeight="1" x14ac:dyDescent="0.25">
      <c r="A714" s="154">
        <v>1</v>
      </c>
      <c r="B714" s="155">
        <v>4</v>
      </c>
      <c r="C714" s="156">
        <v>7</v>
      </c>
      <c r="D714" s="157">
        <v>5</v>
      </c>
      <c r="E714" s="158">
        <v>12</v>
      </c>
      <c r="F714" s="156">
        <v>7</v>
      </c>
      <c r="G714" s="156">
        <v>9</v>
      </c>
      <c r="H714" s="156">
        <v>0</v>
      </c>
      <c r="I714" s="159" t="s">
        <v>1479</v>
      </c>
      <c r="J714" s="160" t="s">
        <v>1480</v>
      </c>
      <c r="K714" s="161">
        <v>6</v>
      </c>
      <c r="L714" s="162" t="s">
        <v>212</v>
      </c>
      <c r="M714" s="157" t="s">
        <v>779</v>
      </c>
      <c r="N714" s="163" t="s">
        <v>942</v>
      </c>
      <c r="O714" s="164">
        <v>64</v>
      </c>
      <c r="P714" s="165">
        <v>74</v>
      </c>
      <c r="Q714" s="166">
        <v>79</v>
      </c>
      <c r="R714" s="167">
        <v>8.375</v>
      </c>
      <c r="S714" s="168">
        <v>3</v>
      </c>
      <c r="T714" s="169">
        <v>18</v>
      </c>
      <c r="U714" s="170">
        <v>30</v>
      </c>
      <c r="V714" s="171">
        <v>3</v>
      </c>
      <c r="W714" s="138">
        <v>29</v>
      </c>
      <c r="X714" s="144">
        <v>4</v>
      </c>
      <c r="Y714" s="172">
        <v>64</v>
      </c>
      <c r="Z714" s="157"/>
      <c r="AA714" s="157" t="s">
        <v>1481</v>
      </c>
      <c r="AB714" s="165">
        <v>64</v>
      </c>
      <c r="AC714" s="165">
        <v>67</v>
      </c>
      <c r="AD714" s="165">
        <v>67</v>
      </c>
      <c r="AE714" s="165">
        <v>67</v>
      </c>
      <c r="AF714" s="165">
        <v>67</v>
      </c>
      <c r="AG714" s="173">
        <v>65</v>
      </c>
      <c r="AH714" s="174">
        <v>74</v>
      </c>
      <c r="AI714" s="175">
        <v>64</v>
      </c>
      <c r="AJ714" s="174">
        <v>64</v>
      </c>
      <c r="AK714" s="176">
        <v>64</v>
      </c>
      <c r="AL714" s="177"/>
      <c r="AM714" s="177"/>
      <c r="AN714" s="177"/>
      <c r="AO714" s="177"/>
      <c r="AP714" s="178"/>
      <c r="AQ714" s="179" t="s">
        <v>54</v>
      </c>
      <c r="AR714" s="179"/>
      <c r="AS714" s="180"/>
      <c r="AT714" s="181"/>
      <c r="AU714" s="182"/>
      <c r="AV714" s="182"/>
      <c r="AW714" s="182"/>
      <c r="AX714" s="183"/>
      <c r="AY714" s="184"/>
      <c r="AZ714" s="182"/>
      <c r="BA714" s="182"/>
      <c r="BB714" s="185"/>
      <c r="BC714" s="215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</row>
    <row r="715" spans="1:77" ht="12" customHeight="1" x14ac:dyDescent="0.25">
      <c r="A715" s="154">
        <v>1</v>
      </c>
      <c r="B715" s="155">
        <v>7</v>
      </c>
      <c r="C715" s="156">
        <v>7</v>
      </c>
      <c r="D715" s="157">
        <v>4</v>
      </c>
      <c r="E715" s="158">
        <v>11</v>
      </c>
      <c r="F715" s="156">
        <v>5</v>
      </c>
      <c r="G715" s="156">
        <v>4</v>
      </c>
      <c r="H715" s="156">
        <v>0</v>
      </c>
      <c r="I715" s="159" t="s">
        <v>1482</v>
      </c>
      <c r="J715" s="160" t="s">
        <v>1483</v>
      </c>
      <c r="K715" s="161">
        <v>5</v>
      </c>
      <c r="L715" s="162" t="s">
        <v>212</v>
      </c>
      <c r="M715" s="157" t="s">
        <v>1484</v>
      </c>
      <c r="N715" s="163" t="s">
        <v>596</v>
      </c>
      <c r="O715" s="164">
        <v>64</v>
      </c>
      <c r="P715" s="165">
        <v>59</v>
      </c>
      <c r="Q715" s="166">
        <v>80</v>
      </c>
      <c r="R715" s="167">
        <v>-5.625</v>
      </c>
      <c r="S715" s="168">
        <v>13</v>
      </c>
      <c r="T715" s="169">
        <v>19</v>
      </c>
      <c r="U715" s="170">
        <v>43</v>
      </c>
      <c r="V715" s="171">
        <v>15</v>
      </c>
      <c r="W715" s="138">
        <v>8</v>
      </c>
      <c r="X715" s="144">
        <v>13</v>
      </c>
      <c r="Y715" s="172">
        <v>64</v>
      </c>
      <c r="Z715" s="157"/>
      <c r="AA715" s="157" t="s">
        <v>1485</v>
      </c>
      <c r="AB715" s="165">
        <v>69</v>
      </c>
      <c r="AC715" s="165">
        <v>67</v>
      </c>
      <c r="AD715" s="165">
        <v>67</v>
      </c>
      <c r="AE715" s="165">
        <v>66</v>
      </c>
      <c r="AF715" s="165">
        <v>66</v>
      </c>
      <c r="AG715" s="173">
        <v>65</v>
      </c>
      <c r="AH715" s="174">
        <v>65</v>
      </c>
      <c r="AI715" s="175">
        <v>62</v>
      </c>
      <c r="AJ715" s="174"/>
      <c r="AK715" s="176"/>
      <c r="AL715" s="177"/>
      <c r="AM715" s="177"/>
      <c r="AN715" s="177"/>
      <c r="AO715" s="177"/>
      <c r="AP715" s="178"/>
      <c r="AQ715" s="179" t="s">
        <v>54</v>
      </c>
      <c r="AR715" s="179"/>
      <c r="AS715" s="180"/>
      <c r="AT715" s="181"/>
      <c r="AU715" s="182"/>
      <c r="AV715" s="182"/>
      <c r="AW715" s="182"/>
      <c r="AX715" s="183"/>
      <c r="AY715" s="184"/>
      <c r="AZ715" s="182"/>
      <c r="BA715" s="182"/>
      <c r="BB715" s="185"/>
      <c r="BC715" s="215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</row>
    <row r="716" spans="1:77" ht="12" customHeight="1" x14ac:dyDescent="0.25">
      <c r="A716" s="154">
        <v>1</v>
      </c>
      <c r="B716" s="155">
        <v>7</v>
      </c>
      <c r="C716" s="156">
        <v>6</v>
      </c>
      <c r="D716" s="157">
        <v>5</v>
      </c>
      <c r="E716" s="158">
        <v>11</v>
      </c>
      <c r="F716" s="156">
        <v>1</v>
      </c>
      <c r="G716" s="156">
        <v>6</v>
      </c>
      <c r="H716" s="156">
        <v>0</v>
      </c>
      <c r="I716" s="159" t="s">
        <v>1486</v>
      </c>
      <c r="J716" s="160" t="s">
        <v>1487</v>
      </c>
      <c r="K716" s="161">
        <v>9</v>
      </c>
      <c r="L716" s="162" t="s">
        <v>316</v>
      </c>
      <c r="M716" s="157" t="s">
        <v>644</v>
      </c>
      <c r="N716" s="163" t="s">
        <v>1165</v>
      </c>
      <c r="O716" s="164">
        <v>65</v>
      </c>
      <c r="P716" s="165">
        <v>74</v>
      </c>
      <c r="Q716" s="166">
        <v>81</v>
      </c>
      <c r="R716" s="167">
        <v>11.375</v>
      </c>
      <c r="S716" s="168">
        <v>2</v>
      </c>
      <c r="T716" s="169">
        <v>21</v>
      </c>
      <c r="U716" s="170">
        <v>44</v>
      </c>
      <c r="V716" s="171">
        <v>3</v>
      </c>
      <c r="W716" s="138">
        <v>40</v>
      </c>
      <c r="X716" s="144">
        <v>3</v>
      </c>
      <c r="Y716" s="172">
        <v>65</v>
      </c>
      <c r="Z716" s="157"/>
      <c r="AA716" s="157" t="s">
        <v>1488</v>
      </c>
      <c r="AB716" s="165">
        <v>72</v>
      </c>
      <c r="AC716" s="165">
        <v>73</v>
      </c>
      <c r="AD716" s="165">
        <v>72</v>
      </c>
      <c r="AE716" s="165">
        <v>70</v>
      </c>
      <c r="AF716" s="165">
        <v>68</v>
      </c>
      <c r="AG716" s="173">
        <v>65</v>
      </c>
      <c r="AH716" s="174">
        <v>78</v>
      </c>
      <c r="AI716" s="175">
        <v>78</v>
      </c>
      <c r="AJ716" s="174"/>
      <c r="AK716" s="176"/>
      <c r="AL716" s="177"/>
      <c r="AM716" s="177"/>
      <c r="AN716" s="177"/>
      <c r="AO716" s="177"/>
      <c r="AP716" s="178"/>
      <c r="AQ716" s="179" t="s">
        <v>54</v>
      </c>
      <c r="AR716" s="179"/>
      <c r="AS716" s="180"/>
      <c r="AT716" s="181"/>
      <c r="AU716" s="182"/>
      <c r="AV716" s="182"/>
      <c r="AW716" s="182"/>
      <c r="AX716" s="183"/>
      <c r="AY716" s="184"/>
      <c r="AZ716" s="182"/>
      <c r="BA716" s="182"/>
      <c r="BB716" s="185"/>
      <c r="BC716" s="215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</row>
    <row r="717" spans="1:77" ht="12" customHeight="1" x14ac:dyDescent="0.25">
      <c r="A717" s="154">
        <v>1</v>
      </c>
      <c r="B717" s="155">
        <v>7</v>
      </c>
      <c r="C717" s="156">
        <v>5</v>
      </c>
      <c r="D717" s="157">
        <v>6</v>
      </c>
      <c r="E717" s="158">
        <v>11</v>
      </c>
      <c r="F717" s="156">
        <v>4</v>
      </c>
      <c r="G717" s="156">
        <v>3</v>
      </c>
      <c r="H717" s="156">
        <v>0</v>
      </c>
      <c r="I717" s="159" t="s">
        <v>1489</v>
      </c>
      <c r="J717" s="160" t="s">
        <v>1490</v>
      </c>
      <c r="K717" s="161">
        <v>7</v>
      </c>
      <c r="L717" s="162" t="s">
        <v>316</v>
      </c>
      <c r="M717" s="157" t="s">
        <v>937</v>
      </c>
      <c r="N717" s="163" t="s">
        <v>1169</v>
      </c>
      <c r="O717" s="164">
        <v>65</v>
      </c>
      <c r="P717" s="165">
        <v>68</v>
      </c>
      <c r="Q717" s="166">
        <v>84</v>
      </c>
      <c r="R717" s="167">
        <v>8.375</v>
      </c>
      <c r="S717" s="168">
        <v>3</v>
      </c>
      <c r="T717" s="169">
        <v>22</v>
      </c>
      <c r="U717" s="170">
        <v>64</v>
      </c>
      <c r="V717" s="171">
        <v>10</v>
      </c>
      <c r="W717" s="138">
        <v>47</v>
      </c>
      <c r="X717" s="144">
        <v>2</v>
      </c>
      <c r="Y717" s="172">
        <v>65</v>
      </c>
      <c r="Z717" s="157"/>
      <c r="AA717" s="157" t="s">
        <v>1491</v>
      </c>
      <c r="AB717" s="165">
        <v>92</v>
      </c>
      <c r="AC717" s="165">
        <v>90</v>
      </c>
      <c r="AD717" s="165">
        <v>88</v>
      </c>
      <c r="AE717" s="165">
        <v>85</v>
      </c>
      <c r="AF717" s="165">
        <v>71</v>
      </c>
      <c r="AG717" s="173">
        <v>80</v>
      </c>
      <c r="AH717" s="174">
        <v>87</v>
      </c>
      <c r="AI717" s="175">
        <v>87</v>
      </c>
      <c r="AJ717" s="174"/>
      <c r="AK717" s="176"/>
      <c r="AL717" s="177"/>
      <c r="AM717" s="177"/>
      <c r="AN717" s="177"/>
      <c r="AO717" s="177"/>
      <c r="AP717" s="178"/>
      <c r="AQ717" s="179" t="s">
        <v>54</v>
      </c>
      <c r="AR717" s="179"/>
      <c r="AS717" s="180"/>
      <c r="AT717" s="181"/>
      <c r="AU717" s="182"/>
      <c r="AV717" s="182"/>
      <c r="AW717" s="182"/>
      <c r="AX717" s="183"/>
      <c r="AY717" s="184"/>
      <c r="AZ717" s="182"/>
      <c r="BA717" s="182"/>
      <c r="BB717" s="185"/>
      <c r="BC717" s="215"/>
      <c r="BD717" s="216"/>
      <c r="BE717" s="216"/>
      <c r="BF717" s="216"/>
      <c r="BG717" s="216"/>
      <c r="BH717" s="216"/>
      <c r="BI717" s="216"/>
      <c r="BJ717" s="216"/>
      <c r="BK717" s="216"/>
      <c r="BL717" s="216"/>
      <c r="BM717" s="216"/>
      <c r="BN717" s="216"/>
      <c r="BO717" s="216"/>
      <c r="BP717" s="216"/>
      <c r="BQ717" s="216"/>
      <c r="BR717" s="216"/>
      <c r="BS717" s="216"/>
      <c r="BT717" s="216"/>
      <c r="BU717" s="216"/>
      <c r="BV717" s="216"/>
      <c r="BW717" s="216"/>
      <c r="BX717" s="216"/>
      <c r="BY717" s="216"/>
    </row>
    <row r="718" spans="1:77" ht="12" customHeight="1" x14ac:dyDescent="0.25">
      <c r="A718" s="154">
        <v>1</v>
      </c>
      <c r="B718" s="155">
        <v>10</v>
      </c>
      <c r="C718" s="156">
        <v>6</v>
      </c>
      <c r="D718" s="157">
        <v>4</v>
      </c>
      <c r="E718" s="158">
        <v>10</v>
      </c>
      <c r="F718" s="156">
        <v>10</v>
      </c>
      <c r="G718" s="156">
        <v>1</v>
      </c>
      <c r="H718" s="156">
        <v>0</v>
      </c>
      <c r="I718" s="159" t="s">
        <v>1492</v>
      </c>
      <c r="J718" s="160" t="s">
        <v>1493</v>
      </c>
      <c r="K718" s="161">
        <v>6</v>
      </c>
      <c r="L718" s="162" t="s">
        <v>325</v>
      </c>
      <c r="M718" s="157" t="s">
        <v>1211</v>
      </c>
      <c r="N718" s="163" t="s">
        <v>626</v>
      </c>
      <c r="O718" s="164">
        <v>62</v>
      </c>
      <c r="P718" s="165">
        <v>73</v>
      </c>
      <c r="Q718" s="166">
        <v>80</v>
      </c>
      <c r="R718" s="167">
        <v>6.375</v>
      </c>
      <c r="S718" s="168">
        <v>7</v>
      </c>
      <c r="T718" s="169">
        <v>23</v>
      </c>
      <c r="U718" s="170">
        <v>29</v>
      </c>
      <c r="V718" s="171">
        <v>5</v>
      </c>
      <c r="W718" s="138">
        <v>0</v>
      </c>
      <c r="X718" s="144">
        <v>16</v>
      </c>
      <c r="Y718" s="172">
        <v>62</v>
      </c>
      <c r="Z718" s="157"/>
      <c r="AA718" s="157" t="s">
        <v>1494</v>
      </c>
      <c r="AB718" s="165">
        <v>67</v>
      </c>
      <c r="AC718" s="165">
        <v>63</v>
      </c>
      <c r="AD718" s="165">
        <v>60</v>
      </c>
      <c r="AE718" s="165">
        <v>66</v>
      </c>
      <c r="AF718" s="165">
        <v>65</v>
      </c>
      <c r="AG718" s="173">
        <v>64</v>
      </c>
      <c r="AH718" s="174">
        <v>77</v>
      </c>
      <c r="AI718" s="175">
        <v>60</v>
      </c>
      <c r="AJ718" s="174">
        <v>60</v>
      </c>
      <c r="AK718" s="176">
        <v>60</v>
      </c>
      <c r="AL718" s="177"/>
      <c r="AM718" s="177"/>
      <c r="AN718" s="177"/>
      <c r="AO718" s="177"/>
      <c r="AP718" s="178"/>
      <c r="AQ718" s="179" t="s">
        <v>54</v>
      </c>
      <c r="AR718" s="179"/>
      <c r="AS718" s="180"/>
      <c r="AT718" s="181"/>
      <c r="AU718" s="182"/>
      <c r="AV718" s="182"/>
      <c r="AW718" s="182"/>
      <c r="AX718" s="183"/>
      <c r="AY718" s="184"/>
      <c r="AZ718" s="182"/>
      <c r="BA718" s="182"/>
      <c r="BB718" s="185"/>
      <c r="BC718" s="215"/>
      <c r="BD718" s="216"/>
      <c r="BE718" s="216"/>
      <c r="BF718" s="216"/>
      <c r="BG718" s="216"/>
      <c r="BH718" s="216"/>
      <c r="BI718" s="216"/>
      <c r="BJ718" s="216"/>
      <c r="BK718" s="216"/>
      <c r="BL718" s="216"/>
      <c r="BM718" s="216"/>
      <c r="BN718" s="216"/>
      <c r="BO718" s="216"/>
      <c r="BP718" s="216"/>
      <c r="BQ718" s="216"/>
      <c r="BR718" s="216"/>
      <c r="BS718" s="216"/>
      <c r="BT718" s="216"/>
      <c r="BU718" s="216"/>
      <c r="BV718" s="216"/>
      <c r="BW718" s="216"/>
      <c r="BX718" s="216"/>
      <c r="BY718" s="216"/>
    </row>
    <row r="719" spans="1:77" ht="12" customHeight="1" x14ac:dyDescent="0.25">
      <c r="A719" s="154">
        <v>1</v>
      </c>
      <c r="B719" s="155">
        <v>10</v>
      </c>
      <c r="C719" s="156">
        <v>5</v>
      </c>
      <c r="D719" s="157">
        <v>5</v>
      </c>
      <c r="E719" s="158">
        <v>10</v>
      </c>
      <c r="F719" s="156">
        <v>13</v>
      </c>
      <c r="G719" s="156">
        <v>11</v>
      </c>
      <c r="H719" s="156">
        <v>0</v>
      </c>
      <c r="I719" s="159" t="s">
        <v>1495</v>
      </c>
      <c r="J719" s="160" t="s">
        <v>1496</v>
      </c>
      <c r="K719" s="161">
        <v>4</v>
      </c>
      <c r="L719" s="162" t="s">
        <v>254</v>
      </c>
      <c r="M719" s="157" t="s">
        <v>600</v>
      </c>
      <c r="N719" s="163" t="s">
        <v>601</v>
      </c>
      <c r="O719" s="164">
        <v>61</v>
      </c>
      <c r="P719" s="165">
        <v>73</v>
      </c>
      <c r="Q719" s="166">
        <v>79</v>
      </c>
      <c r="R719" s="167">
        <v>4.375</v>
      </c>
      <c r="S719" s="168">
        <v>9</v>
      </c>
      <c r="T719" s="169">
        <v>16</v>
      </c>
      <c r="U719" s="170">
        <v>38</v>
      </c>
      <c r="V719" s="171">
        <v>5</v>
      </c>
      <c r="W719" s="138">
        <v>17</v>
      </c>
      <c r="X719" s="144">
        <v>10</v>
      </c>
      <c r="Y719" s="172">
        <v>61</v>
      </c>
      <c r="Z719" s="157"/>
      <c r="AA719" s="157" t="s">
        <v>1497</v>
      </c>
      <c r="AB719" s="165">
        <v>63</v>
      </c>
      <c r="AC719" s="165">
        <v>63</v>
      </c>
      <c r="AD719" s="165">
        <v>66</v>
      </c>
      <c r="AE719" s="165">
        <v>65</v>
      </c>
      <c r="AF719" s="165">
        <v>65</v>
      </c>
      <c r="AG719" s="173">
        <v>63</v>
      </c>
      <c r="AH719" s="174">
        <v>60</v>
      </c>
      <c r="AI719" s="175">
        <v>60</v>
      </c>
      <c r="AJ719" s="174">
        <v>60</v>
      </c>
      <c r="AK719" s="176">
        <v>60</v>
      </c>
      <c r="AL719" s="177"/>
      <c r="AM719" s="177"/>
      <c r="AN719" s="177"/>
      <c r="AO719" s="177"/>
      <c r="AP719" s="178"/>
      <c r="AQ719" s="179" t="s">
        <v>54</v>
      </c>
      <c r="AR719" s="179"/>
      <c r="AS719" s="180"/>
      <c r="AT719" s="181"/>
      <c r="AU719" s="182"/>
      <c r="AV719" s="182"/>
      <c r="AW719" s="182"/>
      <c r="AX719" s="183"/>
      <c r="AY719" s="184"/>
      <c r="AZ719" s="182"/>
      <c r="BA719" s="182"/>
      <c r="BB719" s="185"/>
      <c r="BC719" s="215"/>
      <c r="BD719" s="216"/>
      <c r="BE719" s="216"/>
      <c r="BF719" s="216"/>
      <c r="BG719" s="216"/>
      <c r="BH719" s="216"/>
      <c r="BI719" s="216"/>
      <c r="BJ719" s="216"/>
      <c r="BK719" s="216"/>
      <c r="BL719" s="216"/>
      <c r="BM719" s="216"/>
      <c r="BN719" s="216"/>
      <c r="BO719" s="216"/>
      <c r="BP719" s="216"/>
      <c r="BQ719" s="216"/>
      <c r="BR719" s="216"/>
      <c r="BS719" s="216"/>
      <c r="BT719" s="216"/>
      <c r="BU719" s="216"/>
      <c r="BV719" s="216"/>
      <c r="BW719" s="216"/>
      <c r="BX719" s="216"/>
      <c r="BY719" s="216"/>
    </row>
    <row r="720" spans="1:77" ht="12" customHeight="1" x14ac:dyDescent="0.25">
      <c r="A720" s="154">
        <v>1</v>
      </c>
      <c r="B720" s="155">
        <v>12</v>
      </c>
      <c r="C720" s="156">
        <v>5</v>
      </c>
      <c r="D720" s="157">
        <v>4</v>
      </c>
      <c r="E720" s="158">
        <v>9</v>
      </c>
      <c r="F720" s="156">
        <v>9</v>
      </c>
      <c r="G720" s="156">
        <v>13</v>
      </c>
      <c r="H720" s="156">
        <v>1</v>
      </c>
      <c r="I720" s="159" t="s">
        <v>1498</v>
      </c>
      <c r="J720" s="160" t="s">
        <v>1499</v>
      </c>
      <c r="K720" s="161">
        <v>6</v>
      </c>
      <c r="L720" s="162" t="s">
        <v>117</v>
      </c>
      <c r="M720" s="157" t="s">
        <v>1422</v>
      </c>
      <c r="N720" s="163" t="s">
        <v>606</v>
      </c>
      <c r="O720" s="164">
        <v>63</v>
      </c>
      <c r="P720" s="165">
        <v>73</v>
      </c>
      <c r="Q720" s="166">
        <v>80</v>
      </c>
      <c r="R720" s="167">
        <v>7.375</v>
      </c>
      <c r="S720" s="168">
        <v>5</v>
      </c>
      <c r="T720" s="169">
        <v>27</v>
      </c>
      <c r="U720" s="170"/>
      <c r="V720" s="171">
        <v>5</v>
      </c>
      <c r="W720" s="138">
        <v>4</v>
      </c>
      <c r="X720" s="144">
        <v>15</v>
      </c>
      <c r="Y720" s="172">
        <v>63</v>
      </c>
      <c r="Z720" s="157"/>
      <c r="AA720" s="157" t="s">
        <v>1500</v>
      </c>
      <c r="AB720" s="165">
        <v>70</v>
      </c>
      <c r="AC720" s="165">
        <v>69</v>
      </c>
      <c r="AD720" s="165">
        <v>72</v>
      </c>
      <c r="AE720" s="165">
        <v>70</v>
      </c>
      <c r="AF720" s="165">
        <v>68</v>
      </c>
      <c r="AG720" s="173">
        <v>66</v>
      </c>
      <c r="AH720" s="174">
        <v>58</v>
      </c>
      <c r="AI720" s="175">
        <v>58</v>
      </c>
      <c r="AJ720" s="174"/>
      <c r="AK720" s="176"/>
      <c r="AL720" s="177"/>
      <c r="AM720" s="177"/>
      <c r="AN720" s="177"/>
      <c r="AO720" s="177"/>
      <c r="AP720" s="178"/>
      <c r="AQ720" s="179" t="s">
        <v>54</v>
      </c>
      <c r="AR720" s="179"/>
      <c r="AS720" s="180"/>
      <c r="AT720" s="181"/>
      <c r="AU720" s="182"/>
      <c r="AV720" s="182"/>
      <c r="AW720" s="182"/>
      <c r="AX720" s="183"/>
      <c r="AY720" s="184"/>
      <c r="AZ720" s="182"/>
      <c r="BA720" s="182"/>
      <c r="BB720" s="185"/>
      <c r="BC720" s="215"/>
      <c r="BD720" s="216"/>
      <c r="BE720" s="216"/>
      <c r="BF720" s="216"/>
      <c r="BG720" s="216"/>
      <c r="BH720" s="216"/>
      <c r="BI720" s="216"/>
      <c r="BJ720" s="216"/>
      <c r="BK720" s="216"/>
      <c r="BL720" s="216"/>
      <c r="BM720" s="216"/>
      <c r="BN720" s="216"/>
      <c r="BO720" s="216"/>
      <c r="BP720" s="216"/>
      <c r="BQ720" s="216"/>
      <c r="BR720" s="216"/>
      <c r="BS720" s="216"/>
      <c r="BT720" s="216"/>
      <c r="BU720" s="216"/>
      <c r="BV720" s="216"/>
      <c r="BW720" s="216"/>
      <c r="BX720" s="216"/>
      <c r="BY720" s="216"/>
    </row>
    <row r="721" spans="1:77" ht="12" customHeight="1" x14ac:dyDescent="0.25">
      <c r="A721" s="154">
        <v>1</v>
      </c>
      <c r="B721" s="155">
        <v>13</v>
      </c>
      <c r="C721" s="156">
        <v>3</v>
      </c>
      <c r="D721" s="157">
        <v>5</v>
      </c>
      <c r="E721" s="158">
        <v>8</v>
      </c>
      <c r="F721" s="156">
        <v>8</v>
      </c>
      <c r="G721" s="156">
        <v>15</v>
      </c>
      <c r="H721" s="156">
        <v>1</v>
      </c>
      <c r="I721" s="159" t="s">
        <v>1501</v>
      </c>
      <c r="J721" s="160" t="s">
        <v>1502</v>
      </c>
      <c r="K721" s="161">
        <v>5</v>
      </c>
      <c r="L721" s="162" t="s">
        <v>117</v>
      </c>
      <c r="M721" s="157" t="s">
        <v>1224</v>
      </c>
      <c r="N721" s="163" t="s">
        <v>1216</v>
      </c>
      <c r="O721" s="164">
        <v>63</v>
      </c>
      <c r="P721" s="165">
        <v>71</v>
      </c>
      <c r="Q721" s="166">
        <v>80</v>
      </c>
      <c r="R721" s="167">
        <v>5.375</v>
      </c>
      <c r="S721" s="168">
        <v>8</v>
      </c>
      <c r="T721" s="169">
        <v>15</v>
      </c>
      <c r="U721" s="170">
        <v>38</v>
      </c>
      <c r="V721" s="171">
        <v>8</v>
      </c>
      <c r="W721" s="138">
        <v>23</v>
      </c>
      <c r="X721" s="144">
        <v>7</v>
      </c>
      <c r="Y721" s="172">
        <v>63</v>
      </c>
      <c r="Z721" s="157"/>
      <c r="AA721" s="157" t="s">
        <v>1503</v>
      </c>
      <c r="AB721" s="165">
        <v>63</v>
      </c>
      <c r="AC721" s="165">
        <v>65</v>
      </c>
      <c r="AD721" s="165">
        <v>65</v>
      </c>
      <c r="AE721" s="165">
        <v>65</v>
      </c>
      <c r="AF721" s="165">
        <v>64</v>
      </c>
      <c r="AG721" s="173">
        <v>64</v>
      </c>
      <c r="AH721" s="174">
        <v>65</v>
      </c>
      <c r="AI721" s="175">
        <v>65</v>
      </c>
      <c r="AJ721" s="174"/>
      <c r="AK721" s="176"/>
      <c r="AL721" s="177"/>
      <c r="AM721" s="177"/>
      <c r="AN721" s="177"/>
      <c r="AO721" s="177"/>
      <c r="AP721" s="178"/>
      <c r="AQ721" s="179" t="s">
        <v>54</v>
      </c>
      <c r="AR721" s="179"/>
      <c r="AS721" s="180"/>
      <c r="AT721" s="181"/>
      <c r="AU721" s="182"/>
      <c r="AV721" s="182"/>
      <c r="AW721" s="182"/>
      <c r="AX721" s="183"/>
      <c r="AY721" s="184"/>
      <c r="AZ721" s="182"/>
      <c r="BA721" s="182"/>
      <c r="BB721" s="185"/>
      <c r="BC721" s="215"/>
      <c r="BD721" s="216"/>
      <c r="BE721" s="216"/>
      <c r="BF721" s="216"/>
      <c r="BG721" s="216"/>
      <c r="BH721" s="216"/>
      <c r="BI721" s="216"/>
      <c r="BJ721" s="216"/>
      <c r="BK721" s="216"/>
      <c r="BL721" s="216"/>
      <c r="BM721" s="216"/>
      <c r="BN721" s="216"/>
      <c r="BO721" s="216"/>
      <c r="BP721" s="216"/>
      <c r="BQ721" s="216"/>
      <c r="BR721" s="216"/>
      <c r="BS721" s="216"/>
      <c r="BT721" s="216"/>
      <c r="BU721" s="216"/>
      <c r="BV721" s="216"/>
      <c r="BW721" s="216"/>
      <c r="BX721" s="216"/>
      <c r="BY721" s="216"/>
    </row>
    <row r="722" spans="1:77" ht="12" customHeight="1" x14ac:dyDescent="0.25">
      <c r="A722" s="154">
        <v>1</v>
      </c>
      <c r="B722" s="155">
        <v>14</v>
      </c>
      <c r="C722" s="156">
        <v>3</v>
      </c>
      <c r="D722" s="157">
        <v>2</v>
      </c>
      <c r="E722" s="158">
        <v>5</v>
      </c>
      <c r="F722" s="156">
        <v>3</v>
      </c>
      <c r="G722" s="156">
        <v>10</v>
      </c>
      <c r="H722" s="156">
        <v>0</v>
      </c>
      <c r="I722" s="159" t="s">
        <v>1504</v>
      </c>
      <c r="J722" s="160" t="s">
        <v>1505</v>
      </c>
      <c r="K722" s="161">
        <v>5</v>
      </c>
      <c r="L722" s="162" t="s">
        <v>316</v>
      </c>
      <c r="M722" s="157" t="s">
        <v>1181</v>
      </c>
      <c r="N722" s="163" t="s">
        <v>640</v>
      </c>
      <c r="O722" s="164">
        <v>65</v>
      </c>
      <c r="P722" s="165">
        <v>75</v>
      </c>
      <c r="Q722" s="166">
        <v>76</v>
      </c>
      <c r="R722" s="167">
        <v>7.375</v>
      </c>
      <c r="S722" s="168">
        <v>5</v>
      </c>
      <c r="T722" s="169">
        <v>15</v>
      </c>
      <c r="U722" s="170">
        <v>50</v>
      </c>
      <c r="V722" s="171">
        <v>2</v>
      </c>
      <c r="W722" s="138">
        <v>24</v>
      </c>
      <c r="X722" s="144">
        <v>6</v>
      </c>
      <c r="Y722" s="172">
        <v>65</v>
      </c>
      <c r="Z722" s="157"/>
      <c r="AA722" s="157" t="s">
        <v>1506</v>
      </c>
      <c r="AB722" s="165">
        <v>70</v>
      </c>
      <c r="AC722" s="165">
        <v>67</v>
      </c>
      <c r="AD722" s="165">
        <v>67</v>
      </c>
      <c r="AE722" s="165">
        <v>65</v>
      </c>
      <c r="AF722" s="165">
        <v>63</v>
      </c>
      <c r="AG722" s="173">
        <v>65</v>
      </c>
      <c r="AH722" s="174">
        <v>63</v>
      </c>
      <c r="AI722" s="175">
        <v>63</v>
      </c>
      <c r="AJ722" s="174">
        <v>63</v>
      </c>
      <c r="AK722" s="176">
        <v>63</v>
      </c>
      <c r="AL722" s="177"/>
      <c r="AM722" s="177"/>
      <c r="AN722" s="177"/>
      <c r="AO722" s="177"/>
      <c r="AP722" s="178"/>
      <c r="AQ722" s="179" t="s">
        <v>54</v>
      </c>
      <c r="AR722" s="179"/>
      <c r="AS722" s="180"/>
      <c r="AT722" s="181"/>
      <c r="AU722" s="182"/>
      <c r="AV722" s="182"/>
      <c r="AW722" s="182"/>
      <c r="AX722" s="183"/>
      <c r="AY722" s="184"/>
      <c r="AZ722" s="182"/>
      <c r="BA722" s="182"/>
      <c r="BB722" s="185"/>
      <c r="BC722" s="215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</row>
    <row r="723" spans="1:77" ht="12" customHeight="1" x14ac:dyDescent="0.25">
      <c r="A723" s="154">
        <v>1</v>
      </c>
      <c r="B723" s="155">
        <v>15</v>
      </c>
      <c r="C723" s="156">
        <v>1</v>
      </c>
      <c r="D723" s="157">
        <v>3</v>
      </c>
      <c r="E723" s="158">
        <v>4</v>
      </c>
      <c r="F723" s="156">
        <v>15</v>
      </c>
      <c r="G723" s="156">
        <v>12</v>
      </c>
      <c r="H723" s="156">
        <v>1</v>
      </c>
      <c r="I723" s="159" t="s">
        <v>1507</v>
      </c>
      <c r="J723" s="160" t="s">
        <v>1508</v>
      </c>
      <c r="K723" s="161">
        <v>4</v>
      </c>
      <c r="L723" s="162" t="s">
        <v>232</v>
      </c>
      <c r="M723" s="157" t="s">
        <v>1310</v>
      </c>
      <c r="N723" s="163" t="s">
        <v>913</v>
      </c>
      <c r="O723" s="164">
        <v>60</v>
      </c>
      <c r="P723" s="165">
        <v>63</v>
      </c>
      <c r="Q723" s="166">
        <v>79</v>
      </c>
      <c r="R723" s="167">
        <v>-6.625</v>
      </c>
      <c r="S723" s="168">
        <v>14</v>
      </c>
      <c r="T723" s="169">
        <v>23</v>
      </c>
      <c r="U723" s="170">
        <v>43</v>
      </c>
      <c r="V723" s="171">
        <v>13</v>
      </c>
      <c r="W723" s="138">
        <v>6</v>
      </c>
      <c r="X723" s="144">
        <v>14</v>
      </c>
      <c r="Y723" s="172">
        <v>60</v>
      </c>
      <c r="Z723" s="157"/>
      <c r="AA723" s="157" t="s">
        <v>1509</v>
      </c>
      <c r="AB723" s="165" t="s">
        <v>52</v>
      </c>
      <c r="AC723" s="165" t="s">
        <v>52</v>
      </c>
      <c r="AD723" s="165" t="s">
        <v>52</v>
      </c>
      <c r="AE723" s="165">
        <v>69</v>
      </c>
      <c r="AF723" s="165">
        <v>68</v>
      </c>
      <c r="AG723" s="173">
        <v>64</v>
      </c>
      <c r="AH723" s="174"/>
      <c r="AI723" s="175"/>
      <c r="AJ723" s="174"/>
      <c r="AK723" s="176"/>
      <c r="AL723" s="177"/>
      <c r="AM723" s="177"/>
      <c r="AN723" s="177"/>
      <c r="AO723" s="177"/>
      <c r="AP723" s="178"/>
      <c r="AQ723" s="179" t="s">
        <v>54</v>
      </c>
      <c r="AR723" s="179"/>
      <c r="AS723" s="180"/>
      <c r="AT723" s="181"/>
      <c r="AU723" s="182"/>
      <c r="AV723" s="182"/>
      <c r="AW723" s="182"/>
      <c r="AX723" s="183"/>
      <c r="AY723" s="184"/>
      <c r="AZ723" s="182"/>
      <c r="BA723" s="182"/>
      <c r="BB723" s="185"/>
      <c r="BC723" s="215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</row>
    <row r="724" spans="1:77" ht="12" customHeight="1" x14ac:dyDescent="0.25">
      <c r="A724" s="154">
        <v>1</v>
      </c>
      <c r="B724" s="155">
        <v>16</v>
      </c>
      <c r="C724" s="156">
        <v>1</v>
      </c>
      <c r="D724" s="157">
        <v>1</v>
      </c>
      <c r="E724" s="158">
        <v>2</v>
      </c>
      <c r="F724" s="156">
        <v>11</v>
      </c>
      <c r="G724" s="156">
        <v>5</v>
      </c>
      <c r="H724" s="156">
        <v>0</v>
      </c>
      <c r="I724" s="159" t="s">
        <v>1510</v>
      </c>
      <c r="J724" s="160" t="s">
        <v>1511</v>
      </c>
      <c r="K724" s="161">
        <v>4</v>
      </c>
      <c r="L724" s="162" t="s">
        <v>325</v>
      </c>
      <c r="M724" s="157" t="s">
        <v>1310</v>
      </c>
      <c r="N724" s="163" t="s">
        <v>611</v>
      </c>
      <c r="O724" s="164">
        <v>62</v>
      </c>
      <c r="P724" s="165">
        <v>18</v>
      </c>
      <c r="Q724" s="166">
        <v>69</v>
      </c>
      <c r="R724" s="167">
        <v>-59.625</v>
      </c>
      <c r="S724" s="168">
        <v>16</v>
      </c>
      <c r="T724" s="169">
        <v>15</v>
      </c>
      <c r="U724" s="170">
        <v>43</v>
      </c>
      <c r="V724" s="171">
        <v>16</v>
      </c>
      <c r="W724" s="138">
        <v>14</v>
      </c>
      <c r="X724" s="144">
        <v>12</v>
      </c>
      <c r="Y724" s="172">
        <v>62</v>
      </c>
      <c r="Z724" s="157"/>
      <c r="AA724" s="157" t="s">
        <v>1512</v>
      </c>
      <c r="AB724" s="165"/>
      <c r="AC724" s="165"/>
      <c r="AD724" s="165"/>
      <c r="AE724" s="165" t="s">
        <v>52</v>
      </c>
      <c r="AF724" s="165" t="s">
        <v>52</v>
      </c>
      <c r="AG724" s="173" t="s">
        <v>52</v>
      </c>
      <c r="AH724" s="174"/>
      <c r="AI724" s="175"/>
      <c r="AJ724" s="174"/>
      <c r="AK724" s="176"/>
      <c r="AL724" s="177"/>
      <c r="AM724" s="177"/>
      <c r="AN724" s="177"/>
      <c r="AO724" s="177"/>
      <c r="AP724" s="178"/>
      <c r="AQ724" s="179" t="s">
        <v>54</v>
      </c>
      <c r="AR724" s="179"/>
      <c r="AS724" s="180"/>
      <c r="AT724" s="181"/>
      <c r="AU724" s="182"/>
      <c r="AV724" s="182"/>
      <c r="AW724" s="182"/>
      <c r="AX724" s="183"/>
      <c r="AY724" s="184"/>
      <c r="AZ724" s="182"/>
      <c r="BA724" s="182"/>
      <c r="BB724" s="185"/>
      <c r="BC724" s="215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</row>
    <row r="725" spans="1:77" x14ac:dyDescent="0.25">
      <c r="A725" s="145"/>
      <c r="B725" s="145"/>
      <c r="C725" s="145"/>
      <c r="D725" s="145"/>
      <c r="E725" s="43"/>
      <c r="F725" s="145"/>
      <c r="G725" s="145"/>
      <c r="H725" s="146"/>
      <c r="I725" s="147"/>
      <c r="J725" s="145"/>
      <c r="K725" s="148"/>
      <c r="L725" s="149"/>
      <c r="M725" s="145"/>
      <c r="N725" s="145"/>
      <c r="O725" s="150"/>
      <c r="P725" s="150"/>
      <c r="Q725" s="150"/>
      <c r="R725" s="145"/>
      <c r="S725" s="145"/>
      <c r="T725" s="145"/>
      <c r="U725" s="145"/>
      <c r="V725" s="145"/>
      <c r="W725" s="186"/>
      <c r="X725" s="186"/>
      <c r="Y725" s="145"/>
      <c r="Z725" s="145"/>
      <c r="AA725" s="145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45"/>
      <c r="AL725" s="145"/>
      <c r="AM725" s="145"/>
      <c r="AN725" s="145"/>
      <c r="AO725" s="145"/>
      <c r="AP725" s="145"/>
      <c r="AQ725" s="151"/>
      <c r="AR725" s="151"/>
      <c r="AS725" s="147"/>
      <c r="AT725" s="145"/>
      <c r="AU725" s="150"/>
      <c r="AV725" s="150"/>
      <c r="AW725" s="150"/>
      <c r="AX725" s="145"/>
      <c r="AY725" s="145"/>
      <c r="AZ725" s="150"/>
      <c r="BA725" s="150"/>
      <c r="BB725" s="145"/>
      <c r="BC725" s="210"/>
      <c r="BD725" s="210"/>
      <c r="BE725" s="210"/>
      <c r="BF725" s="210"/>
      <c r="BG725" s="210"/>
      <c r="BH725" s="210"/>
      <c r="BI725" s="210"/>
      <c r="BJ725" s="210"/>
      <c r="BK725" s="210"/>
      <c r="BL725" s="210"/>
      <c r="BM725" s="210"/>
      <c r="BN725" s="210"/>
      <c r="BO725" s="210"/>
      <c r="BP725" s="210"/>
      <c r="BQ725" s="210"/>
      <c r="BR725" s="210"/>
      <c r="BS725" s="210"/>
      <c r="BT725" s="210"/>
      <c r="BU725" s="210"/>
      <c r="BV725" s="210"/>
      <c r="BW725" s="210"/>
      <c r="BX725" s="210"/>
      <c r="BY725" s="210"/>
    </row>
    <row r="726" spans="1:77" x14ac:dyDescent="0.25">
      <c r="A726" s="15"/>
      <c r="B726" s="86" t="s">
        <v>542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187"/>
      <c r="X726" s="187"/>
      <c r="Y726" s="44"/>
      <c r="Z726" s="15"/>
      <c r="AA726" s="15"/>
      <c r="AB726" s="16"/>
      <c r="AC726" s="16"/>
      <c r="AD726" s="16"/>
      <c r="AE726" s="16"/>
      <c r="AF726" s="152"/>
      <c r="AG726" s="152"/>
      <c r="AH726" s="152"/>
      <c r="AI726" s="152"/>
      <c r="AJ726" s="152"/>
      <c r="AK726" s="19"/>
      <c r="AL726" s="153"/>
      <c r="AM726" s="153"/>
      <c r="AN726" s="153"/>
      <c r="AO726" s="153"/>
      <c r="AP726" s="153"/>
      <c r="AQ726" s="119"/>
      <c r="AR726" s="119"/>
      <c r="AS726" s="113"/>
      <c r="AT726" s="46"/>
      <c r="AU726" s="16"/>
      <c r="AV726" s="16"/>
      <c r="AW726" s="16"/>
      <c r="AX726" s="153"/>
      <c r="AY726" s="153"/>
      <c r="AZ726" s="16"/>
      <c r="BA726" s="16"/>
      <c r="BB726" s="56"/>
      <c r="BC726" s="209"/>
      <c r="BD726" s="209"/>
      <c r="BE726" s="209"/>
      <c r="BF726" s="209"/>
      <c r="BG726" s="209"/>
      <c r="BH726" s="210"/>
      <c r="BI726" s="210"/>
      <c r="BJ726" s="210"/>
      <c r="BK726" s="210"/>
      <c r="BL726" s="210"/>
      <c r="BM726" s="210"/>
      <c r="BN726" s="210"/>
      <c r="BO726" s="210"/>
      <c r="BP726" s="210"/>
      <c r="BQ726" s="210"/>
      <c r="BR726" s="210"/>
      <c r="BS726" s="210"/>
      <c r="BT726" s="210"/>
      <c r="BU726" s="210"/>
      <c r="BV726" s="210"/>
      <c r="BW726" s="210"/>
      <c r="BX726" s="210"/>
      <c r="BY726" s="210"/>
    </row>
    <row r="727" spans="1:77" x14ac:dyDescent="0.25">
      <c r="A727" s="15"/>
      <c r="B727" s="87" t="s">
        <v>543</v>
      </c>
      <c r="C727" s="15"/>
      <c r="D727" s="15"/>
      <c r="E727" s="80"/>
      <c r="F727" s="15"/>
      <c r="G727" s="15"/>
      <c r="H727" s="146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187"/>
      <c r="X727" s="187"/>
      <c r="Y727" s="44"/>
      <c r="Z727" s="15"/>
      <c r="AA727" s="15"/>
      <c r="AB727" s="16"/>
      <c r="AC727" s="16"/>
      <c r="AD727" s="16"/>
      <c r="AE727" s="16"/>
      <c r="AF727" s="152"/>
      <c r="AG727" s="152"/>
      <c r="AH727" s="152"/>
      <c r="AI727" s="152"/>
      <c r="AJ727" s="152"/>
      <c r="AK727" s="19"/>
      <c r="AL727" s="153"/>
      <c r="AM727" s="153"/>
      <c r="AN727" s="153"/>
      <c r="AO727" s="153"/>
      <c r="AP727" s="153"/>
      <c r="AQ727" s="119"/>
      <c r="AR727" s="119"/>
      <c r="AS727" s="113"/>
      <c r="AT727" s="46"/>
      <c r="AU727" s="16"/>
      <c r="AV727" s="16"/>
      <c r="AW727" s="16"/>
      <c r="AX727" s="153"/>
      <c r="AY727" s="153"/>
      <c r="AZ727" s="16"/>
      <c r="BA727" s="16"/>
      <c r="BB727" s="56"/>
      <c r="BC727" s="209"/>
      <c r="BD727" s="209"/>
      <c r="BE727" s="209"/>
      <c r="BF727" s="209"/>
      <c r="BG727" s="209"/>
      <c r="BH727" s="210"/>
      <c r="BI727" s="210"/>
      <c r="BJ727" s="210"/>
      <c r="BK727" s="210"/>
      <c r="BL727" s="210"/>
      <c r="BM727" s="210"/>
      <c r="BN727" s="210"/>
      <c r="BO727" s="210"/>
      <c r="BP727" s="210"/>
      <c r="BQ727" s="210"/>
      <c r="BR727" s="210"/>
      <c r="BS727" s="210"/>
      <c r="BT727" s="210"/>
      <c r="BU727" s="210"/>
      <c r="BV727" s="210"/>
      <c r="BW727" s="210"/>
      <c r="BX727" s="210"/>
      <c r="BY727" s="210"/>
    </row>
    <row r="728" spans="1:77" ht="18" customHeight="1" x14ac:dyDescent="0.25">
      <c r="A728" s="15" t="b">
        <f>ISNUMBER(FIND("wh-", AQ7))</f>
        <v>1</v>
      </c>
      <c r="B728" s="88" t="s">
        <v>544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188" t="s">
        <v>7</v>
      </c>
      <c r="X728" s="189"/>
      <c r="Y728" s="48"/>
      <c r="Z728" s="15"/>
      <c r="AA728" s="54" t="s">
        <v>8</v>
      </c>
      <c r="AB728" s="16"/>
      <c r="AC728" s="16"/>
      <c r="AD728" s="16"/>
      <c r="AE728" s="16"/>
      <c r="AF728" s="152"/>
      <c r="AG728" s="152"/>
      <c r="AH728" s="52" t="s">
        <v>9</v>
      </c>
      <c r="AI728" s="52"/>
      <c r="AJ728" s="52" t="s">
        <v>10</v>
      </c>
      <c r="AK728" s="53"/>
      <c r="AL728" s="153"/>
      <c r="AM728" s="95" t="s">
        <v>11</v>
      </c>
      <c r="AN728" s="95"/>
      <c r="AO728" s="95"/>
      <c r="AP728" s="94"/>
      <c r="AQ728" s="121"/>
      <c r="AR728" s="121"/>
      <c r="AS728" s="114"/>
      <c r="AT728" s="49" t="s">
        <v>12</v>
      </c>
      <c r="AU728" s="50"/>
      <c r="AV728" s="51" t="s">
        <v>13</v>
      </c>
      <c r="AW728" s="51"/>
      <c r="AX728" s="153"/>
      <c r="AY728" s="153"/>
      <c r="AZ728" s="51" t="s">
        <v>14</v>
      </c>
      <c r="BA728" s="51"/>
      <c r="BB728" s="57"/>
      <c r="BC728" s="209"/>
      <c r="BD728" s="209"/>
      <c r="BE728" s="209"/>
      <c r="BF728" s="209"/>
      <c r="BG728" s="209"/>
      <c r="BH728" s="210"/>
      <c r="BI728" s="210"/>
      <c r="BJ728" s="210"/>
      <c r="BK728" s="210"/>
      <c r="BL728" s="210"/>
      <c r="BM728" s="210"/>
      <c r="BN728" s="210"/>
      <c r="BO728" s="210"/>
      <c r="BP728" s="210"/>
      <c r="BQ728" s="210"/>
      <c r="BR728" s="210"/>
      <c r="BS728" s="210"/>
      <c r="BT728" s="210"/>
      <c r="BU728" s="210"/>
      <c r="BV728" s="210"/>
      <c r="BW728" s="210"/>
      <c r="BX728" s="210"/>
      <c r="BY728" s="210"/>
    </row>
    <row r="729" spans="1:77" x14ac:dyDescent="0.25">
      <c r="A729" s="190"/>
      <c r="B729" s="191" t="s">
        <v>15</v>
      </c>
      <c r="C729" s="192" t="s">
        <v>16</v>
      </c>
      <c r="D729" s="193" t="s">
        <v>17</v>
      </c>
      <c r="E729" s="194" t="s">
        <v>18</v>
      </c>
      <c r="F729" s="192" t="s">
        <v>19</v>
      </c>
      <c r="G729" s="192" t="s">
        <v>20</v>
      </c>
      <c r="H729" s="195" t="s">
        <v>21</v>
      </c>
      <c r="I729" s="196" t="s">
        <v>22</v>
      </c>
      <c r="J729" s="193" t="s">
        <v>23</v>
      </c>
      <c r="K729" s="197" t="s">
        <v>24</v>
      </c>
      <c r="L729" s="196" t="s">
        <v>25</v>
      </c>
      <c r="M729" s="193" t="s">
        <v>26</v>
      </c>
      <c r="N729" s="194" t="s">
        <v>27</v>
      </c>
      <c r="O729" s="192" t="s">
        <v>28</v>
      </c>
      <c r="P729" s="193" t="s">
        <v>29</v>
      </c>
      <c r="Q729" s="194" t="s">
        <v>30</v>
      </c>
      <c r="R729" s="192" t="s">
        <v>31</v>
      </c>
      <c r="S729" s="194" t="s">
        <v>15</v>
      </c>
      <c r="T729" s="198" t="s">
        <v>23</v>
      </c>
      <c r="U729" s="199" t="s">
        <v>32</v>
      </c>
      <c r="V729" s="200" t="s">
        <v>15</v>
      </c>
      <c r="W729" s="129" t="s">
        <v>31</v>
      </c>
      <c r="X729" s="140" t="s">
        <v>15</v>
      </c>
      <c r="Y729" s="192" t="s">
        <v>33</v>
      </c>
      <c r="Z729" s="201" t="s">
        <v>34</v>
      </c>
      <c r="AA729" s="193" t="s">
        <v>35</v>
      </c>
      <c r="AB729" s="193">
        <v>1</v>
      </c>
      <c r="AC729" s="193">
        <v>2</v>
      </c>
      <c r="AD729" s="193">
        <v>3</v>
      </c>
      <c r="AE729" s="193">
        <v>4</v>
      </c>
      <c r="AF729" s="193">
        <v>5</v>
      </c>
      <c r="AG729" s="193" t="s">
        <v>36</v>
      </c>
      <c r="AH729" s="193" t="s">
        <v>37</v>
      </c>
      <c r="AI729" s="193" t="s">
        <v>38</v>
      </c>
      <c r="AJ729" s="193" t="s">
        <v>39</v>
      </c>
      <c r="AK729" s="202" t="s">
        <v>38</v>
      </c>
      <c r="AL729" s="203" t="s">
        <v>40</v>
      </c>
      <c r="AM729" s="203" t="s">
        <v>41</v>
      </c>
      <c r="AN729" s="203" t="s">
        <v>24</v>
      </c>
      <c r="AO729" s="203" t="s">
        <v>32</v>
      </c>
      <c r="AP729" s="204" t="s">
        <v>42</v>
      </c>
      <c r="AQ729" s="205"/>
      <c r="AR729" s="205"/>
      <c r="AS729" s="206"/>
      <c r="AT729" s="207" t="s">
        <v>23</v>
      </c>
      <c r="AU729" s="193" t="s">
        <v>43</v>
      </c>
      <c r="AV729" s="193" t="s">
        <v>44</v>
      </c>
      <c r="AW729" s="193" t="s">
        <v>45</v>
      </c>
      <c r="AX729" s="208" t="s">
        <v>46</v>
      </c>
      <c r="AY729" s="192" t="s">
        <v>43</v>
      </c>
      <c r="AZ729" s="193" t="s">
        <v>44</v>
      </c>
      <c r="BA729" s="193" t="s">
        <v>45</v>
      </c>
      <c r="BB729" s="194" t="s">
        <v>46</v>
      </c>
      <c r="BC729" s="217"/>
      <c r="BD729" s="218"/>
      <c r="BE729" s="218"/>
      <c r="BF729" s="218"/>
      <c r="BG729" s="218"/>
      <c r="BH729" s="218"/>
      <c r="BI729" s="218"/>
      <c r="BJ729" s="218"/>
      <c r="BK729" s="218"/>
      <c r="BL729" s="218"/>
      <c r="BM729" s="218"/>
      <c r="BN729" s="218"/>
      <c r="BO729" s="218"/>
      <c r="BP729" s="218"/>
      <c r="BQ729" s="218"/>
      <c r="BR729" s="218"/>
      <c r="BS729" s="218"/>
      <c r="BT729" s="218"/>
      <c r="BU729" s="218"/>
      <c r="BV729" s="218"/>
      <c r="BW729" s="218"/>
      <c r="BX729" s="218"/>
      <c r="BY729" s="218"/>
    </row>
    <row r="730" spans="1:77" ht="12" customHeight="1" x14ac:dyDescent="0.25">
      <c r="A730" s="154">
        <v>1</v>
      </c>
      <c r="B730" s="155">
        <v>1</v>
      </c>
      <c r="C730" s="156">
        <v>8</v>
      </c>
      <c r="D730" s="157">
        <v>4</v>
      </c>
      <c r="E730" s="158">
        <v>12</v>
      </c>
      <c r="F730" s="156">
        <v>8</v>
      </c>
      <c r="G730" s="156">
        <v>13</v>
      </c>
      <c r="H730" s="156">
        <v>0</v>
      </c>
      <c r="I730" s="159" t="s">
        <v>545</v>
      </c>
      <c r="J730" s="160" t="s">
        <v>546</v>
      </c>
      <c r="K730" s="161">
        <v>3</v>
      </c>
      <c r="L730" s="162" t="s">
        <v>117</v>
      </c>
      <c r="M730" s="157" t="s">
        <v>56</v>
      </c>
      <c r="N730" s="163" t="s">
        <v>57</v>
      </c>
      <c r="O730" s="164" t="s">
        <v>52</v>
      </c>
      <c r="P730" s="165">
        <v>41</v>
      </c>
      <c r="Q730" s="166">
        <v>86</v>
      </c>
      <c r="R730" s="167">
        <v>11.357139587402299</v>
      </c>
      <c r="S730" s="168">
        <v>5</v>
      </c>
      <c r="T730" s="169">
        <v>19</v>
      </c>
      <c r="U730" s="170">
        <v>56</v>
      </c>
      <c r="V730" s="171">
        <v>4</v>
      </c>
      <c r="W730" s="138">
        <v>50</v>
      </c>
      <c r="X730" s="144">
        <v>2</v>
      </c>
      <c r="Y730" s="172" t="s">
        <v>52</v>
      </c>
      <c r="Z730" s="157"/>
      <c r="AA730" s="157" t="s">
        <v>547</v>
      </c>
      <c r="AB730" s="165"/>
      <c r="AC730" s="165"/>
      <c r="AD730" s="165"/>
      <c r="AE730" s="165"/>
      <c r="AF730" s="165" t="s">
        <v>52</v>
      </c>
      <c r="AG730" s="173" t="s">
        <v>52</v>
      </c>
      <c r="AH730" s="174"/>
      <c r="AI730" s="175"/>
      <c r="AJ730" s="174"/>
      <c r="AK730" s="176"/>
      <c r="AL730" s="177"/>
      <c r="AM730" s="177"/>
      <c r="AN730" s="177"/>
      <c r="AO730" s="177"/>
      <c r="AP730" s="178"/>
      <c r="AQ730" s="179" t="s">
        <v>54</v>
      </c>
      <c r="AR730" s="179"/>
      <c r="AS730" s="180"/>
      <c r="AT730" s="181"/>
      <c r="AU730" s="182"/>
      <c r="AV730" s="182"/>
      <c r="AW730" s="182"/>
      <c r="AX730" s="183"/>
      <c r="AY730" s="184"/>
      <c r="AZ730" s="182"/>
      <c r="BA730" s="182"/>
      <c r="BB730" s="185"/>
      <c r="BC730" s="215"/>
      <c r="BD730" s="216"/>
      <c r="BE730" s="216"/>
      <c r="BF730" s="216"/>
      <c r="BG730" s="216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</row>
    <row r="731" spans="1:77" ht="12" customHeight="1" x14ac:dyDescent="0.25">
      <c r="A731" s="154">
        <v>1</v>
      </c>
      <c r="B731" s="155">
        <v>2</v>
      </c>
      <c r="C731" s="156">
        <v>5</v>
      </c>
      <c r="D731" s="157">
        <v>3</v>
      </c>
      <c r="E731" s="158">
        <v>8</v>
      </c>
      <c r="F731" s="156">
        <v>10</v>
      </c>
      <c r="G731" s="156">
        <v>6</v>
      </c>
      <c r="H731" s="156">
        <v>0</v>
      </c>
      <c r="I731" s="159" t="s">
        <v>548</v>
      </c>
      <c r="J731" s="160" t="s">
        <v>549</v>
      </c>
      <c r="K731" s="161">
        <v>3</v>
      </c>
      <c r="L731" s="162" t="s">
        <v>117</v>
      </c>
      <c r="M731" s="157" t="s">
        <v>395</v>
      </c>
      <c r="N731" s="163" t="s">
        <v>100</v>
      </c>
      <c r="O731" s="164" t="s">
        <v>52</v>
      </c>
      <c r="P731" s="165">
        <v>92</v>
      </c>
      <c r="Q731" s="166">
        <v>108</v>
      </c>
      <c r="R731" s="167">
        <v>84.357139587402301</v>
      </c>
      <c r="S731" s="168">
        <v>1</v>
      </c>
      <c r="T731" s="169">
        <v>20</v>
      </c>
      <c r="U731" s="170">
        <v>100</v>
      </c>
      <c r="V731" s="171">
        <v>1</v>
      </c>
      <c r="W731" s="138">
        <v>62</v>
      </c>
      <c r="X731" s="144">
        <v>1</v>
      </c>
      <c r="Y731" s="172" t="s">
        <v>52</v>
      </c>
      <c r="Z731" s="157"/>
      <c r="AA731" s="157" t="s">
        <v>550</v>
      </c>
      <c r="AB731" s="165"/>
      <c r="AC731" s="165"/>
      <c r="AD731" s="165"/>
      <c r="AE731" s="165"/>
      <c r="AF731" s="165" t="s">
        <v>52</v>
      </c>
      <c r="AG731" s="173" t="s">
        <v>52</v>
      </c>
      <c r="AH731" s="174"/>
      <c r="AI731" s="175"/>
      <c r="AJ731" s="174"/>
      <c r="AK731" s="176"/>
      <c r="AL731" s="177"/>
      <c r="AM731" s="177"/>
      <c r="AN731" s="177"/>
      <c r="AO731" s="177"/>
      <c r="AP731" s="178"/>
      <c r="AQ731" s="179" t="s">
        <v>54</v>
      </c>
      <c r="AR731" s="179"/>
      <c r="AS731" s="180"/>
      <c r="AT731" s="181"/>
      <c r="AU731" s="182"/>
      <c r="AV731" s="182"/>
      <c r="AW731" s="182"/>
      <c r="AX731" s="183"/>
      <c r="AY731" s="184"/>
      <c r="AZ731" s="182"/>
      <c r="BA731" s="182"/>
      <c r="BB731" s="185"/>
      <c r="BC731" s="215"/>
      <c r="BD731" s="216"/>
      <c r="BE731" s="216"/>
      <c r="BF731" s="216"/>
      <c r="BG731" s="216"/>
      <c r="BH731" s="216"/>
      <c r="BI731" s="216"/>
      <c r="BJ731" s="216"/>
      <c r="BK731" s="216"/>
      <c r="BL731" s="216"/>
      <c r="BM731" s="216"/>
      <c r="BN731" s="216"/>
      <c r="BO731" s="216"/>
      <c r="BP731" s="216"/>
      <c r="BQ731" s="216"/>
      <c r="BR731" s="216"/>
      <c r="BS731" s="216"/>
      <c r="BT731" s="216"/>
      <c r="BU731" s="216"/>
      <c r="BV731" s="216"/>
      <c r="BW731" s="216"/>
      <c r="BX731" s="216"/>
      <c r="BY731" s="216"/>
    </row>
    <row r="732" spans="1:77" ht="12" customHeight="1" x14ac:dyDescent="0.25">
      <c r="A732" s="154">
        <v>1</v>
      </c>
      <c r="B732" s="155">
        <v>2</v>
      </c>
      <c r="C732" s="156">
        <v>4</v>
      </c>
      <c r="D732" s="157">
        <v>4</v>
      </c>
      <c r="E732" s="158">
        <v>8</v>
      </c>
      <c r="F732" s="156">
        <v>5</v>
      </c>
      <c r="G732" s="156">
        <v>8</v>
      </c>
      <c r="H732" s="156">
        <v>0</v>
      </c>
      <c r="I732" s="159" t="s">
        <v>551</v>
      </c>
      <c r="J732" s="160" t="s">
        <v>552</v>
      </c>
      <c r="K732" s="161">
        <v>3</v>
      </c>
      <c r="L732" s="162" t="s">
        <v>117</v>
      </c>
      <c r="M732" s="157" t="s">
        <v>107</v>
      </c>
      <c r="N732" s="163" t="s">
        <v>88</v>
      </c>
      <c r="O732" s="164" t="s">
        <v>52</v>
      </c>
      <c r="P732" s="165">
        <v>79</v>
      </c>
      <c r="Q732" s="166">
        <v>89</v>
      </c>
      <c r="R732" s="167">
        <v>52.357139587402301</v>
      </c>
      <c r="S732" s="168">
        <v>2</v>
      </c>
      <c r="T732" s="169">
        <v>23</v>
      </c>
      <c r="U732" s="170">
        <v>38</v>
      </c>
      <c r="V732" s="171">
        <v>2</v>
      </c>
      <c r="W732" s="138">
        <v>48</v>
      </c>
      <c r="X732" s="144">
        <v>3</v>
      </c>
      <c r="Y732" s="172" t="s">
        <v>52</v>
      </c>
      <c r="Z732" s="157"/>
      <c r="AA732" s="157" t="s">
        <v>553</v>
      </c>
      <c r="AB732" s="165"/>
      <c r="AC732" s="165"/>
      <c r="AD732" s="165"/>
      <c r="AE732" s="165"/>
      <c r="AF732" s="165"/>
      <c r="AG732" s="173" t="s">
        <v>52</v>
      </c>
      <c r="AH732" s="174"/>
      <c r="AI732" s="175"/>
      <c r="AJ732" s="174"/>
      <c r="AK732" s="176"/>
      <c r="AL732" s="177"/>
      <c r="AM732" s="177"/>
      <c r="AN732" s="177"/>
      <c r="AO732" s="177"/>
      <c r="AP732" s="178"/>
      <c r="AQ732" s="179" t="s">
        <v>54</v>
      </c>
      <c r="AR732" s="179"/>
      <c r="AS732" s="180"/>
      <c r="AT732" s="181"/>
      <c r="AU732" s="182"/>
      <c r="AV732" s="182"/>
      <c r="AW732" s="182"/>
      <c r="AX732" s="183"/>
      <c r="AY732" s="184"/>
      <c r="AZ732" s="182"/>
      <c r="BA732" s="182"/>
      <c r="BB732" s="185"/>
      <c r="BC732" s="215"/>
      <c r="BD732" s="216"/>
      <c r="BE732" s="216"/>
      <c r="BF732" s="216"/>
      <c r="BG732" s="216"/>
      <c r="BH732" s="216"/>
      <c r="BI732" s="216"/>
      <c r="BJ732" s="216"/>
      <c r="BK732" s="216"/>
      <c r="BL732" s="216"/>
      <c r="BM732" s="216"/>
      <c r="BN732" s="216"/>
      <c r="BO732" s="216"/>
      <c r="BP732" s="216"/>
      <c r="BQ732" s="216"/>
      <c r="BR732" s="216"/>
      <c r="BS732" s="216"/>
      <c r="BT732" s="216"/>
      <c r="BU732" s="216"/>
      <c r="BV732" s="216"/>
      <c r="BW732" s="216"/>
      <c r="BX732" s="216"/>
      <c r="BY732" s="216"/>
    </row>
    <row r="733" spans="1:77" ht="12" customHeight="1" x14ac:dyDescent="0.25">
      <c r="A733" s="154">
        <v>1</v>
      </c>
      <c r="B733" s="155">
        <v>4</v>
      </c>
      <c r="C733" s="156">
        <v>1</v>
      </c>
      <c r="D733" s="157">
        <v>3</v>
      </c>
      <c r="E733" s="158">
        <v>4</v>
      </c>
      <c r="F733" s="156">
        <v>7</v>
      </c>
      <c r="G733" s="156">
        <v>14</v>
      </c>
      <c r="H733" s="156">
        <v>0</v>
      </c>
      <c r="I733" s="159" t="s">
        <v>254</v>
      </c>
      <c r="J733" s="160" t="s">
        <v>554</v>
      </c>
      <c r="K733" s="161">
        <v>3</v>
      </c>
      <c r="L733" s="162" t="s">
        <v>117</v>
      </c>
      <c r="M733" s="157" t="s">
        <v>63</v>
      </c>
      <c r="N733" s="163" t="s">
        <v>64</v>
      </c>
      <c r="O733" s="164" t="s">
        <v>52</v>
      </c>
      <c r="P733" s="165">
        <v>66</v>
      </c>
      <c r="Q733" s="166">
        <v>75</v>
      </c>
      <c r="R733" s="167">
        <v>25.357139587402301</v>
      </c>
      <c r="S733" s="168">
        <v>3</v>
      </c>
      <c r="T733" s="169">
        <v>22</v>
      </c>
      <c r="U733" s="170">
        <v>22</v>
      </c>
      <c r="V733" s="171">
        <v>3</v>
      </c>
      <c r="W733" s="138">
        <v>33</v>
      </c>
      <c r="X733" s="144">
        <v>4</v>
      </c>
      <c r="Y733" s="172" t="s">
        <v>52</v>
      </c>
      <c r="Z733" s="157"/>
      <c r="AA733" s="157" t="s">
        <v>555</v>
      </c>
      <c r="AB733" s="165"/>
      <c r="AC733" s="165"/>
      <c r="AD733" s="165"/>
      <c r="AE733" s="165"/>
      <c r="AF733" s="165" t="s">
        <v>52</v>
      </c>
      <c r="AG733" s="173" t="s">
        <v>52</v>
      </c>
      <c r="AH733" s="174"/>
      <c r="AI733" s="175"/>
      <c r="AJ733" s="174"/>
      <c r="AK733" s="176"/>
      <c r="AL733" s="177"/>
      <c r="AM733" s="177"/>
      <c r="AN733" s="177"/>
      <c r="AO733" s="177"/>
      <c r="AP733" s="178"/>
      <c r="AQ733" s="179" t="s">
        <v>54</v>
      </c>
      <c r="AR733" s="179"/>
      <c r="AS733" s="180"/>
      <c r="AT733" s="181"/>
      <c r="AU733" s="182"/>
      <c r="AV733" s="182"/>
      <c r="AW733" s="182"/>
      <c r="AX733" s="183"/>
      <c r="AY733" s="184"/>
      <c r="AZ733" s="182"/>
      <c r="BA733" s="182"/>
      <c r="BB733" s="185"/>
      <c r="BC733" s="215"/>
      <c r="BD733" s="216"/>
      <c r="BE733" s="216"/>
      <c r="BF733" s="216"/>
      <c r="BG733" s="216"/>
      <c r="BH733" s="216"/>
      <c r="BI733" s="216"/>
      <c r="BJ733" s="216"/>
      <c r="BK733" s="216"/>
      <c r="BL733" s="216"/>
      <c r="BM733" s="216"/>
      <c r="BN733" s="216"/>
      <c r="BO733" s="216"/>
      <c r="BP733" s="216"/>
      <c r="BQ733" s="216"/>
      <c r="BR733" s="216"/>
      <c r="BS733" s="216"/>
      <c r="BT733" s="216"/>
      <c r="BU733" s="216"/>
      <c r="BV733" s="216"/>
      <c r="BW733" s="216"/>
      <c r="BX733" s="216"/>
      <c r="BY733" s="216"/>
    </row>
    <row r="734" spans="1:77" ht="12" customHeight="1" x14ac:dyDescent="0.25">
      <c r="A734" s="154">
        <v>1</v>
      </c>
      <c r="B734" s="155">
        <v>5</v>
      </c>
      <c r="C734" s="156">
        <v>2</v>
      </c>
      <c r="D734" s="157">
        <v>1</v>
      </c>
      <c r="E734" s="158">
        <v>3</v>
      </c>
      <c r="F734" s="156">
        <v>2</v>
      </c>
      <c r="G734" s="156">
        <v>16</v>
      </c>
      <c r="H734" s="156">
        <v>0</v>
      </c>
      <c r="I734" s="159" t="s">
        <v>556</v>
      </c>
      <c r="J734" s="160" t="s">
        <v>557</v>
      </c>
      <c r="K734" s="161">
        <v>3</v>
      </c>
      <c r="L734" s="162" t="s">
        <v>117</v>
      </c>
      <c r="M734" s="157" t="s">
        <v>558</v>
      </c>
      <c r="N734" s="163" t="s">
        <v>130</v>
      </c>
      <c r="O734" s="164" t="s">
        <v>52</v>
      </c>
      <c r="P734" s="165" t="s">
        <v>52</v>
      </c>
      <c r="Q734" s="166">
        <v>39</v>
      </c>
      <c r="R734" s="167">
        <v>-22.642860412597699</v>
      </c>
      <c r="S734" s="168">
        <v>13</v>
      </c>
      <c r="T734" s="169">
        <v>30</v>
      </c>
      <c r="U734" s="170">
        <v>38</v>
      </c>
      <c r="V734" s="171">
        <v>8</v>
      </c>
      <c r="W734" s="138">
        <v>7</v>
      </c>
      <c r="X734" s="144">
        <v>9</v>
      </c>
      <c r="Y734" s="172" t="s">
        <v>52</v>
      </c>
      <c r="Z734" s="157"/>
      <c r="AA734" s="157" t="s">
        <v>559</v>
      </c>
      <c r="AB734" s="165"/>
      <c r="AC734" s="165"/>
      <c r="AD734" s="165"/>
      <c r="AE734" s="165"/>
      <c r="AF734" s="165" t="s">
        <v>52</v>
      </c>
      <c r="AG734" s="173" t="s">
        <v>52</v>
      </c>
      <c r="AH734" s="174"/>
      <c r="AI734" s="175"/>
      <c r="AJ734" s="174"/>
      <c r="AK734" s="176"/>
      <c r="AL734" s="177"/>
      <c r="AM734" s="177"/>
      <c r="AN734" s="177"/>
      <c r="AO734" s="177"/>
      <c r="AP734" s="178"/>
      <c r="AQ734" s="179" t="s">
        <v>54</v>
      </c>
      <c r="AR734" s="179"/>
      <c r="AS734" s="180"/>
      <c r="AT734" s="181"/>
      <c r="AU734" s="182"/>
      <c r="AV734" s="182"/>
      <c r="AW734" s="182"/>
      <c r="AX734" s="183"/>
      <c r="AY734" s="184"/>
      <c r="AZ734" s="182"/>
      <c r="BA734" s="182"/>
      <c r="BB734" s="185"/>
      <c r="BC734" s="215"/>
      <c r="BD734" s="216"/>
      <c r="BE734" s="216"/>
      <c r="BF734" s="216"/>
      <c r="BG734" s="216"/>
      <c r="BH734" s="216"/>
      <c r="BI734" s="216"/>
      <c r="BJ734" s="216"/>
      <c r="BK734" s="216"/>
      <c r="BL734" s="216"/>
      <c r="BM734" s="216"/>
      <c r="BN734" s="216"/>
      <c r="BO734" s="216"/>
      <c r="BP734" s="216"/>
      <c r="BQ734" s="216"/>
      <c r="BR734" s="216"/>
      <c r="BS734" s="216"/>
      <c r="BT734" s="216"/>
      <c r="BU734" s="216"/>
      <c r="BV734" s="216"/>
      <c r="BW734" s="216"/>
      <c r="BX734" s="216"/>
      <c r="BY734" s="216"/>
    </row>
    <row r="735" spans="1:77" ht="12" customHeight="1" x14ac:dyDescent="0.25">
      <c r="A735" s="154">
        <v>1</v>
      </c>
      <c r="B735" s="155">
        <v>5</v>
      </c>
      <c r="C735" s="156">
        <v>2</v>
      </c>
      <c r="D735" s="157">
        <v>1</v>
      </c>
      <c r="E735" s="158">
        <v>3</v>
      </c>
      <c r="F735" s="156">
        <v>11</v>
      </c>
      <c r="G735" s="156">
        <v>7</v>
      </c>
      <c r="H735" s="156">
        <v>0</v>
      </c>
      <c r="I735" s="159" t="s">
        <v>144</v>
      </c>
      <c r="J735" s="160" t="s">
        <v>560</v>
      </c>
      <c r="K735" s="161">
        <v>3</v>
      </c>
      <c r="L735" s="162" t="s">
        <v>117</v>
      </c>
      <c r="M735" s="157" t="s">
        <v>129</v>
      </c>
      <c r="N735" s="163" t="s">
        <v>284</v>
      </c>
      <c r="O735" s="164" t="s">
        <v>52</v>
      </c>
      <c r="P735" s="165">
        <v>29</v>
      </c>
      <c r="Q735" s="166">
        <v>65</v>
      </c>
      <c r="R735" s="167">
        <v>-21.642860412597699</v>
      </c>
      <c r="S735" s="168">
        <v>12</v>
      </c>
      <c r="T735" s="169">
        <v>30</v>
      </c>
      <c r="U735" s="170">
        <v>70</v>
      </c>
      <c r="V735" s="171">
        <v>7</v>
      </c>
      <c r="W735" s="138">
        <v>19</v>
      </c>
      <c r="X735" s="144">
        <v>5</v>
      </c>
      <c r="Y735" s="172" t="s">
        <v>52</v>
      </c>
      <c r="Z735" s="157"/>
      <c r="AA735" s="157" t="s">
        <v>561</v>
      </c>
      <c r="AB735" s="165"/>
      <c r="AC735" s="165"/>
      <c r="AD735" s="165"/>
      <c r="AE735" s="165"/>
      <c r="AF735" s="165"/>
      <c r="AG735" s="173" t="s">
        <v>52</v>
      </c>
      <c r="AH735" s="174"/>
      <c r="AI735" s="175"/>
      <c r="AJ735" s="174"/>
      <c r="AK735" s="176"/>
      <c r="AL735" s="177"/>
      <c r="AM735" s="177"/>
      <c r="AN735" s="177"/>
      <c r="AO735" s="177"/>
      <c r="AP735" s="178"/>
      <c r="AQ735" s="179" t="s">
        <v>54</v>
      </c>
      <c r="AR735" s="179"/>
      <c r="AS735" s="180"/>
      <c r="AT735" s="181"/>
      <c r="AU735" s="182"/>
      <c r="AV735" s="182"/>
      <c r="AW735" s="182"/>
      <c r="AX735" s="183"/>
      <c r="AY735" s="184"/>
      <c r="AZ735" s="182"/>
      <c r="BA735" s="182"/>
      <c r="BB735" s="185"/>
      <c r="BC735" s="215"/>
      <c r="BD735" s="216"/>
      <c r="BE735" s="216"/>
      <c r="BF735" s="216"/>
      <c r="BG735" s="216"/>
      <c r="BH735" s="216"/>
      <c r="BI735" s="216"/>
      <c r="BJ735" s="216"/>
      <c r="BK735" s="216"/>
      <c r="BL735" s="216"/>
      <c r="BM735" s="216"/>
      <c r="BN735" s="216"/>
      <c r="BO735" s="216"/>
      <c r="BP735" s="216"/>
      <c r="BQ735" s="216"/>
      <c r="BR735" s="216"/>
      <c r="BS735" s="216"/>
      <c r="BT735" s="216"/>
      <c r="BU735" s="216"/>
      <c r="BV735" s="216"/>
      <c r="BW735" s="216"/>
      <c r="BX735" s="216"/>
      <c r="BY735" s="216"/>
    </row>
    <row r="736" spans="1:77" ht="12" customHeight="1" x14ac:dyDescent="0.25">
      <c r="A736" s="154">
        <v>1</v>
      </c>
      <c r="B736" s="155">
        <v>7</v>
      </c>
      <c r="C736" s="156">
        <v>2</v>
      </c>
      <c r="D736" s="157">
        <v>0</v>
      </c>
      <c r="E736" s="158">
        <v>2</v>
      </c>
      <c r="F736" s="156">
        <v>15</v>
      </c>
      <c r="G736" s="156">
        <v>4</v>
      </c>
      <c r="H736" s="156">
        <v>1</v>
      </c>
      <c r="I736" s="159" t="s">
        <v>562</v>
      </c>
      <c r="J736" s="160" t="s">
        <v>563</v>
      </c>
      <c r="K736" s="161">
        <v>3</v>
      </c>
      <c r="L736" s="162" t="s">
        <v>117</v>
      </c>
      <c r="M736" s="157" t="s">
        <v>50</v>
      </c>
      <c r="N736" s="163" t="s">
        <v>183</v>
      </c>
      <c r="O736" s="164" t="s">
        <v>52</v>
      </c>
      <c r="P736" s="165" t="s">
        <v>52</v>
      </c>
      <c r="Q736" s="166">
        <v>48</v>
      </c>
      <c r="R736" s="167">
        <v>-13.642860412597701</v>
      </c>
      <c r="S736" s="168">
        <v>6</v>
      </c>
      <c r="T736" s="169">
        <v>28</v>
      </c>
      <c r="U736" s="170">
        <v>60</v>
      </c>
      <c r="V736" s="171">
        <v>8</v>
      </c>
      <c r="W736" s="138">
        <v>11</v>
      </c>
      <c r="X736" s="144">
        <v>7</v>
      </c>
      <c r="Y736" s="172" t="s">
        <v>52</v>
      </c>
      <c r="Z736" s="157"/>
      <c r="AA736" s="157" t="s">
        <v>564</v>
      </c>
      <c r="AB736" s="165"/>
      <c r="AC736" s="165"/>
      <c r="AD736" s="165"/>
      <c r="AE736" s="165"/>
      <c r="AF736" s="165" t="s">
        <v>52</v>
      </c>
      <c r="AG736" s="173" t="s">
        <v>52</v>
      </c>
      <c r="AH736" s="174"/>
      <c r="AI736" s="175"/>
      <c r="AJ736" s="174"/>
      <c r="AK736" s="176"/>
      <c r="AL736" s="177"/>
      <c r="AM736" s="177"/>
      <c r="AN736" s="177"/>
      <c r="AO736" s="177"/>
      <c r="AP736" s="178"/>
      <c r="AQ736" s="179" t="s">
        <v>54</v>
      </c>
      <c r="AR736" s="179"/>
      <c r="AS736" s="180"/>
      <c r="AT736" s="181"/>
      <c r="AU736" s="182"/>
      <c r="AV736" s="182"/>
      <c r="AW736" s="182"/>
      <c r="AX736" s="183"/>
      <c r="AY736" s="184"/>
      <c r="AZ736" s="182"/>
      <c r="BA736" s="182"/>
      <c r="BB736" s="185"/>
      <c r="BC736" s="215"/>
      <c r="BD736" s="216"/>
      <c r="BE736" s="216"/>
      <c r="BF736" s="216"/>
      <c r="BG736" s="216"/>
      <c r="BH736" s="216"/>
      <c r="BI736" s="216"/>
      <c r="BJ736" s="216"/>
      <c r="BK736" s="216"/>
      <c r="BL736" s="216"/>
      <c r="BM736" s="216"/>
      <c r="BN736" s="216"/>
      <c r="BO736" s="216"/>
      <c r="BP736" s="216"/>
      <c r="BQ736" s="216"/>
      <c r="BR736" s="216"/>
      <c r="BS736" s="216"/>
      <c r="BT736" s="216"/>
      <c r="BU736" s="216"/>
      <c r="BV736" s="216"/>
      <c r="BW736" s="216"/>
      <c r="BX736" s="216"/>
      <c r="BY736" s="216"/>
    </row>
    <row r="737" spans="1:77" ht="12" customHeight="1" x14ac:dyDescent="0.25">
      <c r="A737" s="154">
        <v>1</v>
      </c>
      <c r="B737" s="155">
        <v>7</v>
      </c>
      <c r="C737" s="156">
        <v>2</v>
      </c>
      <c r="D737" s="157">
        <v>0</v>
      </c>
      <c r="E737" s="158">
        <v>2</v>
      </c>
      <c r="F737" s="156">
        <v>16</v>
      </c>
      <c r="G737" s="156">
        <v>12</v>
      </c>
      <c r="H737" s="156">
        <v>0</v>
      </c>
      <c r="I737" s="159" t="s">
        <v>132</v>
      </c>
      <c r="J737" s="160" t="s">
        <v>565</v>
      </c>
      <c r="K737" s="161">
        <v>3</v>
      </c>
      <c r="L737" s="162" t="s">
        <v>117</v>
      </c>
      <c r="M737" s="157" t="s">
        <v>566</v>
      </c>
      <c r="N737" s="163" t="s">
        <v>51</v>
      </c>
      <c r="O737" s="164" t="s">
        <v>52</v>
      </c>
      <c r="P737" s="165">
        <v>31</v>
      </c>
      <c r="Q737" s="166">
        <v>66</v>
      </c>
      <c r="R737" s="167">
        <v>-18.642860412597699</v>
      </c>
      <c r="S737" s="168">
        <v>8</v>
      </c>
      <c r="T737" s="169">
        <v>29</v>
      </c>
      <c r="U737" s="170">
        <v>25</v>
      </c>
      <c r="V737" s="171">
        <v>6</v>
      </c>
      <c r="W737" s="138">
        <v>2</v>
      </c>
      <c r="X737" s="144">
        <v>11</v>
      </c>
      <c r="Y737" s="172" t="s">
        <v>52</v>
      </c>
      <c r="Z737" s="157"/>
      <c r="AA737" s="157" t="s">
        <v>567</v>
      </c>
      <c r="AB737" s="165"/>
      <c r="AC737" s="165"/>
      <c r="AD737" s="165"/>
      <c r="AE737" s="165"/>
      <c r="AF737" s="165" t="s">
        <v>52</v>
      </c>
      <c r="AG737" s="173" t="s">
        <v>52</v>
      </c>
      <c r="AH737" s="174"/>
      <c r="AI737" s="175"/>
      <c r="AJ737" s="174"/>
      <c r="AK737" s="176"/>
      <c r="AL737" s="177"/>
      <c r="AM737" s="177"/>
      <c r="AN737" s="177"/>
      <c r="AO737" s="177"/>
      <c r="AP737" s="178"/>
      <c r="AQ737" s="179" t="s">
        <v>54</v>
      </c>
      <c r="AR737" s="179"/>
      <c r="AS737" s="180"/>
      <c r="AT737" s="181"/>
      <c r="AU737" s="182"/>
      <c r="AV737" s="182"/>
      <c r="AW737" s="182"/>
      <c r="AX737" s="183"/>
      <c r="AY737" s="184"/>
      <c r="AZ737" s="182"/>
      <c r="BA737" s="182"/>
      <c r="BB737" s="185"/>
      <c r="BC737" s="215"/>
      <c r="BD737" s="216"/>
      <c r="BE737" s="216"/>
      <c r="BF737" s="216"/>
      <c r="BG737" s="216"/>
      <c r="BH737" s="216"/>
      <c r="BI737" s="216"/>
      <c r="BJ737" s="216"/>
      <c r="BK737" s="216"/>
      <c r="BL737" s="216"/>
      <c r="BM737" s="216"/>
      <c r="BN737" s="216"/>
      <c r="BO737" s="216"/>
      <c r="BP737" s="216"/>
      <c r="BQ737" s="216"/>
      <c r="BR737" s="216"/>
      <c r="BS737" s="216"/>
      <c r="BT737" s="216"/>
      <c r="BU737" s="216"/>
      <c r="BV737" s="216"/>
      <c r="BW737" s="216"/>
      <c r="BX737" s="216"/>
      <c r="BY737" s="216"/>
    </row>
    <row r="738" spans="1:77" ht="12" customHeight="1" x14ac:dyDescent="0.25">
      <c r="A738" s="154">
        <v>1</v>
      </c>
      <c r="B738" s="155">
        <v>7</v>
      </c>
      <c r="C738" s="156">
        <v>2</v>
      </c>
      <c r="D738" s="157">
        <v>0</v>
      </c>
      <c r="E738" s="158">
        <v>2</v>
      </c>
      <c r="F738" s="156">
        <v>6</v>
      </c>
      <c r="G738" s="156">
        <v>3</v>
      </c>
      <c r="H738" s="156">
        <v>1</v>
      </c>
      <c r="I738" s="159" t="s">
        <v>568</v>
      </c>
      <c r="J738" s="160" t="s">
        <v>569</v>
      </c>
      <c r="K738" s="161">
        <v>3</v>
      </c>
      <c r="L738" s="162" t="s">
        <v>117</v>
      </c>
      <c r="M738" s="157" t="s">
        <v>570</v>
      </c>
      <c r="N738" s="163" t="s">
        <v>571</v>
      </c>
      <c r="O738" s="164" t="s">
        <v>52</v>
      </c>
      <c r="P738" s="165" t="s">
        <v>52</v>
      </c>
      <c r="Q738" s="166">
        <v>41</v>
      </c>
      <c r="R738" s="167">
        <v>-20.642860412597699</v>
      </c>
      <c r="S738" s="168">
        <v>10</v>
      </c>
      <c r="T738" s="169">
        <v>30</v>
      </c>
      <c r="U738" s="170">
        <v>25</v>
      </c>
      <c r="V738" s="171">
        <v>8</v>
      </c>
      <c r="W738" s="138">
        <v>2</v>
      </c>
      <c r="X738" s="144">
        <v>11</v>
      </c>
      <c r="Y738" s="172" t="s">
        <v>52</v>
      </c>
      <c r="Z738" s="157"/>
      <c r="AA738" s="157" t="s">
        <v>572</v>
      </c>
      <c r="AB738" s="165"/>
      <c r="AC738" s="165"/>
      <c r="AD738" s="165"/>
      <c r="AE738" s="165" t="s">
        <v>52</v>
      </c>
      <c r="AF738" s="165" t="s">
        <v>52</v>
      </c>
      <c r="AG738" s="173" t="s">
        <v>52</v>
      </c>
      <c r="AH738" s="174"/>
      <c r="AI738" s="175"/>
      <c r="AJ738" s="174"/>
      <c r="AK738" s="176"/>
      <c r="AL738" s="177"/>
      <c r="AM738" s="177"/>
      <c r="AN738" s="177"/>
      <c r="AO738" s="177"/>
      <c r="AP738" s="178"/>
      <c r="AQ738" s="179" t="s">
        <v>54</v>
      </c>
      <c r="AR738" s="179"/>
      <c r="AS738" s="180"/>
      <c r="AT738" s="181"/>
      <c r="AU738" s="182"/>
      <c r="AV738" s="182"/>
      <c r="AW738" s="182"/>
      <c r="AX738" s="183"/>
      <c r="AY738" s="184"/>
      <c r="AZ738" s="182"/>
      <c r="BA738" s="182"/>
      <c r="BB738" s="185"/>
      <c r="BC738" s="215"/>
      <c r="BD738" s="216"/>
      <c r="BE738" s="216"/>
      <c r="BF738" s="216"/>
      <c r="BG738" s="216"/>
      <c r="BH738" s="216"/>
      <c r="BI738" s="216"/>
      <c r="BJ738" s="216"/>
      <c r="BK738" s="216"/>
      <c r="BL738" s="216"/>
      <c r="BM738" s="216"/>
      <c r="BN738" s="216"/>
      <c r="BO738" s="216"/>
      <c r="BP738" s="216"/>
      <c r="BQ738" s="216"/>
      <c r="BR738" s="216"/>
      <c r="BS738" s="216"/>
      <c r="BT738" s="216"/>
      <c r="BU738" s="216"/>
      <c r="BV738" s="216"/>
      <c r="BW738" s="216"/>
      <c r="BX738" s="216"/>
      <c r="BY738" s="216"/>
    </row>
    <row r="739" spans="1:77" ht="12" customHeight="1" x14ac:dyDescent="0.25">
      <c r="A739" s="154">
        <v>1</v>
      </c>
      <c r="B739" s="155">
        <v>7</v>
      </c>
      <c r="C739" s="156">
        <v>2</v>
      </c>
      <c r="D739" s="157">
        <v>0</v>
      </c>
      <c r="E739" s="158">
        <v>2</v>
      </c>
      <c r="F739" s="156">
        <v>17</v>
      </c>
      <c r="G739" s="156"/>
      <c r="H739" s="156">
        <v>0</v>
      </c>
      <c r="I739" s="159" t="s">
        <v>49</v>
      </c>
      <c r="J739" s="160" t="s">
        <v>573</v>
      </c>
      <c r="K739" s="161">
        <v>3</v>
      </c>
      <c r="L739" s="162" t="s">
        <v>117</v>
      </c>
      <c r="M739" s="157" t="s">
        <v>71</v>
      </c>
      <c r="N739" s="163" t="s">
        <v>163</v>
      </c>
      <c r="O739" s="164" t="s">
        <v>52</v>
      </c>
      <c r="P739" s="165" t="s">
        <v>52</v>
      </c>
      <c r="Q739" s="166">
        <v>42</v>
      </c>
      <c r="R739" s="167">
        <v>-19.642860412597699</v>
      </c>
      <c r="S739" s="168">
        <v>9</v>
      </c>
      <c r="T739" s="169">
        <v>29</v>
      </c>
      <c r="U739" s="170">
        <v>23</v>
      </c>
      <c r="V739" s="171">
        <v>8</v>
      </c>
      <c r="W739" s="138">
        <v>2</v>
      </c>
      <c r="X739" s="144">
        <v>11</v>
      </c>
      <c r="Y739" s="172" t="s">
        <v>52</v>
      </c>
      <c r="Z739" s="157"/>
      <c r="AA739" s="157" t="s">
        <v>574</v>
      </c>
      <c r="AB739" s="165"/>
      <c r="AC739" s="165"/>
      <c r="AD739" s="165"/>
      <c r="AE739" s="165"/>
      <c r="AF739" s="165" t="s">
        <v>52</v>
      </c>
      <c r="AG739" s="173" t="s">
        <v>52</v>
      </c>
      <c r="AH739" s="174"/>
      <c r="AI739" s="175"/>
      <c r="AJ739" s="174"/>
      <c r="AK739" s="176"/>
      <c r="AL739" s="177"/>
      <c r="AM739" s="177"/>
      <c r="AN739" s="177"/>
      <c r="AO739" s="177"/>
      <c r="AP739" s="178"/>
      <c r="AQ739" s="179" t="s">
        <v>54</v>
      </c>
      <c r="AR739" s="179"/>
      <c r="AS739" s="180"/>
      <c r="AT739" s="181"/>
      <c r="AU739" s="182"/>
      <c r="AV739" s="182"/>
      <c r="AW739" s="182"/>
      <c r="AX739" s="183"/>
      <c r="AY739" s="184"/>
      <c r="AZ739" s="182"/>
      <c r="BA739" s="182"/>
      <c r="BB739" s="185"/>
      <c r="BC739" s="215"/>
      <c r="BD739" s="216"/>
      <c r="BE739" s="216"/>
      <c r="BF739" s="216"/>
      <c r="BG739" s="216"/>
      <c r="BH739" s="216"/>
      <c r="BI739" s="216"/>
      <c r="BJ739" s="216"/>
      <c r="BK739" s="216"/>
      <c r="BL739" s="216"/>
      <c r="BM739" s="216"/>
      <c r="BN739" s="216"/>
      <c r="BO739" s="216"/>
      <c r="BP739" s="216"/>
      <c r="BQ739" s="216"/>
      <c r="BR739" s="216"/>
      <c r="BS739" s="216"/>
      <c r="BT739" s="216"/>
      <c r="BU739" s="216"/>
      <c r="BV739" s="216"/>
      <c r="BW739" s="216"/>
      <c r="BX739" s="216"/>
      <c r="BY739" s="216"/>
    </row>
    <row r="740" spans="1:77" ht="12" customHeight="1" x14ac:dyDescent="0.25">
      <c r="A740" s="154">
        <v>1</v>
      </c>
      <c r="B740" s="155">
        <v>7</v>
      </c>
      <c r="C740" s="156">
        <v>2</v>
      </c>
      <c r="D740" s="157">
        <v>0</v>
      </c>
      <c r="E740" s="158">
        <v>2</v>
      </c>
      <c r="F740" s="156">
        <v>3</v>
      </c>
      <c r="G740" s="156">
        <v>10</v>
      </c>
      <c r="H740" s="156">
        <v>0</v>
      </c>
      <c r="I740" s="159" t="s">
        <v>556</v>
      </c>
      <c r="J740" s="160" t="s">
        <v>575</v>
      </c>
      <c r="K740" s="161">
        <v>3</v>
      </c>
      <c r="L740" s="162" t="s">
        <v>117</v>
      </c>
      <c r="M740" s="157" t="s">
        <v>474</v>
      </c>
      <c r="N740" s="163" t="s">
        <v>228</v>
      </c>
      <c r="O740" s="164" t="s">
        <v>52</v>
      </c>
      <c r="P740" s="165">
        <v>40</v>
      </c>
      <c r="Q740" s="166">
        <v>59</v>
      </c>
      <c r="R740" s="167">
        <v>-16.642860412597699</v>
      </c>
      <c r="S740" s="168">
        <v>7</v>
      </c>
      <c r="T740" s="169">
        <v>30</v>
      </c>
      <c r="U740" s="170"/>
      <c r="V740" s="171">
        <v>5</v>
      </c>
      <c r="W740" s="138">
        <v>2</v>
      </c>
      <c r="X740" s="144">
        <v>11</v>
      </c>
      <c r="Y740" s="172" t="s">
        <v>52</v>
      </c>
      <c r="Z740" s="157"/>
      <c r="AA740" s="157" t="s">
        <v>576</v>
      </c>
      <c r="AB740" s="165"/>
      <c r="AC740" s="165"/>
      <c r="AD740" s="165"/>
      <c r="AE740" s="165"/>
      <c r="AF740" s="165" t="s">
        <v>52</v>
      </c>
      <c r="AG740" s="173" t="s">
        <v>52</v>
      </c>
      <c r="AH740" s="174"/>
      <c r="AI740" s="175"/>
      <c r="AJ740" s="174"/>
      <c r="AK740" s="176"/>
      <c r="AL740" s="177"/>
      <c r="AM740" s="177"/>
      <c r="AN740" s="177"/>
      <c r="AO740" s="177"/>
      <c r="AP740" s="178"/>
      <c r="AQ740" s="179" t="s">
        <v>54</v>
      </c>
      <c r="AR740" s="179"/>
      <c r="AS740" s="180"/>
      <c r="AT740" s="181"/>
      <c r="AU740" s="182"/>
      <c r="AV740" s="182"/>
      <c r="AW740" s="182"/>
      <c r="AX740" s="183"/>
      <c r="AY740" s="184"/>
      <c r="AZ740" s="182"/>
      <c r="BA740" s="182"/>
      <c r="BB740" s="185"/>
      <c r="BC740" s="215"/>
      <c r="BD740" s="216"/>
      <c r="BE740" s="216"/>
      <c r="BF740" s="216"/>
      <c r="BG740" s="216"/>
      <c r="BH740" s="216"/>
      <c r="BI740" s="216"/>
      <c r="BJ740" s="216"/>
      <c r="BK740" s="216"/>
      <c r="BL740" s="216"/>
      <c r="BM740" s="216"/>
      <c r="BN740" s="216"/>
      <c r="BO740" s="216"/>
      <c r="BP740" s="216"/>
      <c r="BQ740" s="216"/>
      <c r="BR740" s="216"/>
      <c r="BS740" s="216"/>
      <c r="BT740" s="216"/>
      <c r="BU740" s="216"/>
      <c r="BV740" s="216"/>
      <c r="BW740" s="216"/>
      <c r="BX740" s="216"/>
      <c r="BY740" s="216"/>
    </row>
    <row r="741" spans="1:77" ht="12" customHeight="1" x14ac:dyDescent="0.25">
      <c r="A741" s="154">
        <v>1</v>
      </c>
      <c r="B741" s="155">
        <v>7</v>
      </c>
      <c r="C741" s="156">
        <v>2</v>
      </c>
      <c r="D741" s="157">
        <v>0</v>
      </c>
      <c r="E741" s="158">
        <v>2</v>
      </c>
      <c r="F741" s="156">
        <v>4</v>
      </c>
      <c r="G741" s="156">
        <v>9</v>
      </c>
      <c r="H741" s="156">
        <v>0</v>
      </c>
      <c r="I741" s="159" t="s">
        <v>577</v>
      </c>
      <c r="J741" s="160" t="s">
        <v>578</v>
      </c>
      <c r="K741" s="161">
        <v>3</v>
      </c>
      <c r="L741" s="162" t="s">
        <v>117</v>
      </c>
      <c r="M741" s="157" t="s">
        <v>71</v>
      </c>
      <c r="N741" s="163" t="s">
        <v>72</v>
      </c>
      <c r="O741" s="164" t="s">
        <v>52</v>
      </c>
      <c r="P741" s="165" t="s">
        <v>52</v>
      </c>
      <c r="Q741" s="166">
        <v>76</v>
      </c>
      <c r="R741" s="167">
        <v>14.357139587402299</v>
      </c>
      <c r="S741" s="168">
        <v>4</v>
      </c>
      <c r="T741" s="169">
        <v>24</v>
      </c>
      <c r="U741" s="170">
        <v>23</v>
      </c>
      <c r="V741" s="171">
        <v>8</v>
      </c>
      <c r="W741" s="138">
        <v>12</v>
      </c>
      <c r="X741" s="144">
        <v>6</v>
      </c>
      <c r="Y741" s="172" t="s">
        <v>52</v>
      </c>
      <c r="Z741" s="157"/>
      <c r="AA741" s="157" t="s">
        <v>579</v>
      </c>
      <c r="AB741" s="165"/>
      <c r="AC741" s="165"/>
      <c r="AD741" s="165"/>
      <c r="AE741" s="165"/>
      <c r="AF741" s="165"/>
      <c r="AG741" s="173" t="s">
        <v>52</v>
      </c>
      <c r="AH741" s="174"/>
      <c r="AI741" s="175"/>
      <c r="AJ741" s="174"/>
      <c r="AK741" s="176"/>
      <c r="AL741" s="177"/>
      <c r="AM741" s="177"/>
      <c r="AN741" s="177"/>
      <c r="AO741" s="177"/>
      <c r="AP741" s="178"/>
      <c r="AQ741" s="179" t="s">
        <v>54</v>
      </c>
      <c r="AR741" s="179"/>
      <c r="AS741" s="180"/>
      <c r="AT741" s="181"/>
      <c r="AU741" s="182"/>
      <c r="AV741" s="182"/>
      <c r="AW741" s="182"/>
      <c r="AX741" s="183"/>
      <c r="AY741" s="184"/>
      <c r="AZ741" s="182"/>
      <c r="BA741" s="182"/>
      <c r="BB741" s="185"/>
      <c r="BC741" s="215"/>
      <c r="BD741" s="216"/>
      <c r="BE741" s="216"/>
      <c r="BF741" s="216"/>
      <c r="BG741" s="216"/>
      <c r="BH741" s="216"/>
      <c r="BI741" s="216"/>
      <c r="BJ741" s="216"/>
      <c r="BK741" s="216"/>
      <c r="BL741" s="216"/>
      <c r="BM741" s="216"/>
      <c r="BN741" s="216"/>
      <c r="BO741" s="216"/>
      <c r="BP741" s="216"/>
      <c r="BQ741" s="216"/>
      <c r="BR741" s="216"/>
      <c r="BS741" s="216"/>
      <c r="BT741" s="216"/>
      <c r="BU741" s="216"/>
      <c r="BV741" s="216"/>
      <c r="BW741" s="216"/>
      <c r="BX741" s="216"/>
      <c r="BY741" s="216"/>
    </row>
    <row r="742" spans="1:77" ht="12" customHeight="1" x14ac:dyDescent="0.25">
      <c r="A742" s="154">
        <v>1</v>
      </c>
      <c r="B742" s="155">
        <v>7</v>
      </c>
      <c r="C742" s="156">
        <v>2</v>
      </c>
      <c r="D742" s="157">
        <v>0</v>
      </c>
      <c r="E742" s="158">
        <v>2</v>
      </c>
      <c r="F742" s="156">
        <v>1</v>
      </c>
      <c r="G742" s="156">
        <v>5</v>
      </c>
      <c r="H742" s="156">
        <v>1</v>
      </c>
      <c r="I742" s="159" t="s">
        <v>144</v>
      </c>
      <c r="J742" s="160" t="s">
        <v>580</v>
      </c>
      <c r="K742" s="161">
        <v>3</v>
      </c>
      <c r="L742" s="162" t="s">
        <v>117</v>
      </c>
      <c r="M742" s="157" t="s">
        <v>570</v>
      </c>
      <c r="N742" s="163" t="s">
        <v>84</v>
      </c>
      <c r="O742" s="164" t="s">
        <v>52</v>
      </c>
      <c r="P742" s="165" t="s">
        <v>52</v>
      </c>
      <c r="Q742" s="166">
        <v>41</v>
      </c>
      <c r="R742" s="167">
        <v>-20.642860412597699</v>
      </c>
      <c r="S742" s="168">
        <v>10</v>
      </c>
      <c r="T742" s="169">
        <v>30</v>
      </c>
      <c r="U742" s="170">
        <v>25</v>
      </c>
      <c r="V742" s="171">
        <v>8</v>
      </c>
      <c r="W742" s="138">
        <v>2</v>
      </c>
      <c r="X742" s="144">
        <v>11</v>
      </c>
      <c r="Y742" s="172" t="s">
        <v>52</v>
      </c>
      <c r="Z742" s="157"/>
      <c r="AA742" s="157" t="s">
        <v>581</v>
      </c>
      <c r="AB742" s="165"/>
      <c r="AC742" s="165"/>
      <c r="AD742" s="165"/>
      <c r="AE742" s="165"/>
      <c r="AF742" s="165"/>
      <c r="AG742" s="173" t="s">
        <v>52</v>
      </c>
      <c r="AH742" s="174"/>
      <c r="AI742" s="175"/>
      <c r="AJ742" s="174"/>
      <c r="AK742" s="176"/>
      <c r="AL742" s="177"/>
      <c r="AM742" s="177"/>
      <c r="AN742" s="177"/>
      <c r="AO742" s="177"/>
      <c r="AP742" s="178"/>
      <c r="AQ742" s="179" t="s">
        <v>54</v>
      </c>
      <c r="AR742" s="179"/>
      <c r="AS742" s="180"/>
      <c r="AT742" s="181"/>
      <c r="AU742" s="182"/>
      <c r="AV742" s="182"/>
      <c r="AW742" s="182"/>
      <c r="AX742" s="183"/>
      <c r="AY742" s="184"/>
      <c r="AZ742" s="182"/>
      <c r="BA742" s="182"/>
      <c r="BB742" s="185"/>
      <c r="BC742" s="215"/>
      <c r="BD742" s="216"/>
      <c r="BE742" s="216"/>
      <c r="BF742" s="216"/>
      <c r="BG742" s="216"/>
      <c r="BH742" s="216"/>
      <c r="BI742" s="216"/>
      <c r="BJ742" s="216"/>
      <c r="BK742" s="216"/>
      <c r="BL742" s="216"/>
      <c r="BM742" s="216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216"/>
    </row>
    <row r="743" spans="1:77" ht="12" customHeight="1" x14ac:dyDescent="0.25">
      <c r="A743" s="154">
        <v>1</v>
      </c>
      <c r="B743" s="155">
        <v>14</v>
      </c>
      <c r="C743" s="156">
        <v>0</v>
      </c>
      <c r="D743" s="157">
        <v>1</v>
      </c>
      <c r="E743" s="158">
        <v>1</v>
      </c>
      <c r="F743" s="156">
        <v>9</v>
      </c>
      <c r="G743" s="156">
        <v>2</v>
      </c>
      <c r="H743" s="156">
        <v>1</v>
      </c>
      <c r="I743" s="159"/>
      <c r="J743" s="160" t="s">
        <v>582</v>
      </c>
      <c r="K743" s="161">
        <v>3</v>
      </c>
      <c r="L743" s="162" t="s">
        <v>117</v>
      </c>
      <c r="M743" s="157" t="s">
        <v>166</v>
      </c>
      <c r="N743" s="163" t="s">
        <v>176</v>
      </c>
      <c r="O743" s="164" t="s">
        <v>52</v>
      </c>
      <c r="P743" s="165" t="s">
        <v>52</v>
      </c>
      <c r="Q743" s="166" t="s">
        <v>52</v>
      </c>
      <c r="R743" s="167"/>
      <c r="S743" s="168"/>
      <c r="T743" s="169">
        <v>30</v>
      </c>
      <c r="U743" s="170">
        <v>45</v>
      </c>
      <c r="V743" s="171">
        <v>8</v>
      </c>
      <c r="W743" s="138">
        <v>8</v>
      </c>
      <c r="X743" s="144">
        <v>8</v>
      </c>
      <c r="Y743" s="172" t="s">
        <v>52</v>
      </c>
      <c r="Z743" s="157"/>
      <c r="AA743" s="157" t="s">
        <v>583</v>
      </c>
      <c r="AB743" s="165"/>
      <c r="AC743" s="165"/>
      <c r="AD743" s="165"/>
      <c r="AE743" s="165"/>
      <c r="AF743" s="165"/>
      <c r="AG743" s="173"/>
      <c r="AH743" s="174"/>
      <c r="AI743" s="175"/>
      <c r="AJ743" s="174"/>
      <c r="AK743" s="176"/>
      <c r="AL743" s="177"/>
      <c r="AM743" s="177"/>
      <c r="AN743" s="177"/>
      <c r="AO743" s="177"/>
      <c r="AP743" s="178"/>
      <c r="AQ743" s="179" t="s">
        <v>54</v>
      </c>
      <c r="AR743" s="179"/>
      <c r="AS743" s="180"/>
      <c r="AT743" s="181"/>
      <c r="AU743" s="182"/>
      <c r="AV743" s="182"/>
      <c r="AW743" s="182"/>
      <c r="AX743" s="183"/>
      <c r="AY743" s="184"/>
      <c r="AZ743" s="182"/>
      <c r="BA743" s="182"/>
      <c r="BB743" s="185"/>
      <c r="BC743" s="215"/>
      <c r="BD743" s="216"/>
      <c r="BE743" s="216"/>
      <c r="BF743" s="216"/>
      <c r="BG743" s="216"/>
      <c r="BH743" s="216"/>
      <c r="BI743" s="216"/>
      <c r="BJ743" s="216"/>
      <c r="BK743" s="216"/>
      <c r="BL743" s="216"/>
      <c r="BM743" s="216"/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6"/>
    </row>
    <row r="744" spans="1:77" ht="12" customHeight="1" x14ac:dyDescent="0.25">
      <c r="A744" s="154">
        <v>1</v>
      </c>
      <c r="B744" s="155">
        <v>14</v>
      </c>
      <c r="C744" s="156">
        <v>0</v>
      </c>
      <c r="D744" s="157">
        <v>1</v>
      </c>
      <c r="E744" s="158">
        <v>1</v>
      </c>
      <c r="F744" s="156">
        <v>14</v>
      </c>
      <c r="G744" s="156">
        <v>1</v>
      </c>
      <c r="H744" s="156">
        <v>1</v>
      </c>
      <c r="I744" s="159"/>
      <c r="J744" s="160" t="s">
        <v>584</v>
      </c>
      <c r="K744" s="161">
        <v>3</v>
      </c>
      <c r="L744" s="162" t="s">
        <v>117</v>
      </c>
      <c r="M744" s="157" t="s">
        <v>107</v>
      </c>
      <c r="N744" s="163" t="s">
        <v>68</v>
      </c>
      <c r="O744" s="164" t="s">
        <v>52</v>
      </c>
      <c r="P744" s="165" t="s">
        <v>52</v>
      </c>
      <c r="Q744" s="166" t="s">
        <v>52</v>
      </c>
      <c r="R744" s="167"/>
      <c r="S744" s="168"/>
      <c r="T744" s="169">
        <v>30</v>
      </c>
      <c r="U744" s="170">
        <v>38</v>
      </c>
      <c r="V744" s="171">
        <v>8</v>
      </c>
      <c r="W744" s="138">
        <v>5</v>
      </c>
      <c r="X744" s="144">
        <v>10</v>
      </c>
      <c r="Y744" s="172" t="s">
        <v>52</v>
      </c>
      <c r="Z744" s="157"/>
      <c r="AA744" s="157" t="s">
        <v>585</v>
      </c>
      <c r="AB744" s="165"/>
      <c r="AC744" s="165"/>
      <c r="AD744" s="165"/>
      <c r="AE744" s="165"/>
      <c r="AF744" s="165"/>
      <c r="AG744" s="173"/>
      <c r="AH744" s="174"/>
      <c r="AI744" s="175"/>
      <c r="AJ744" s="174"/>
      <c r="AK744" s="176"/>
      <c r="AL744" s="177"/>
      <c r="AM744" s="177"/>
      <c r="AN744" s="177"/>
      <c r="AO744" s="177"/>
      <c r="AP744" s="178"/>
      <c r="AQ744" s="179" t="s">
        <v>54</v>
      </c>
      <c r="AR744" s="179"/>
      <c r="AS744" s="180"/>
      <c r="AT744" s="181"/>
      <c r="AU744" s="182"/>
      <c r="AV744" s="182"/>
      <c r="AW744" s="182"/>
      <c r="AX744" s="183"/>
      <c r="AY744" s="184"/>
      <c r="AZ744" s="182"/>
      <c r="BA744" s="182"/>
      <c r="BB744" s="185"/>
      <c r="BC744" s="215"/>
      <c r="BD744" s="216"/>
      <c r="BE744" s="216"/>
      <c r="BF744" s="216"/>
      <c r="BG744" s="216"/>
      <c r="BH744" s="216"/>
      <c r="BI744" s="216"/>
      <c r="BJ744" s="216"/>
      <c r="BK744" s="216"/>
      <c r="BL744" s="216"/>
      <c r="BM744" s="216"/>
      <c r="BN744" s="216"/>
      <c r="BO744" s="216"/>
      <c r="BP744" s="216"/>
      <c r="BQ744" s="216"/>
      <c r="BR744" s="216"/>
      <c r="BS744" s="216"/>
      <c r="BT744" s="216"/>
      <c r="BU744" s="216"/>
      <c r="BV744" s="216"/>
      <c r="BW744" s="216"/>
      <c r="BX744" s="216"/>
      <c r="BY744" s="216"/>
    </row>
    <row r="745" spans="1:77" ht="12" customHeight="1" x14ac:dyDescent="0.25">
      <c r="A745" s="154">
        <v>1</v>
      </c>
      <c r="B745" s="155">
        <v>16</v>
      </c>
      <c r="C745" s="156">
        <v>0</v>
      </c>
      <c r="D745" s="157">
        <v>0</v>
      </c>
      <c r="E745" s="158">
        <v>0</v>
      </c>
      <c r="F745" s="156">
        <v>13</v>
      </c>
      <c r="G745" s="156">
        <v>11</v>
      </c>
      <c r="H745" s="156">
        <v>0</v>
      </c>
      <c r="I745" s="159" t="s">
        <v>181</v>
      </c>
      <c r="J745" s="160" t="s">
        <v>586</v>
      </c>
      <c r="K745" s="161">
        <v>3</v>
      </c>
      <c r="L745" s="162" t="s">
        <v>117</v>
      </c>
      <c r="M745" s="157" t="s">
        <v>540</v>
      </c>
      <c r="N745" s="163" t="s">
        <v>76</v>
      </c>
      <c r="O745" s="164" t="s">
        <v>52</v>
      </c>
      <c r="P745" s="165" t="s">
        <v>52</v>
      </c>
      <c r="Q745" s="166">
        <v>28</v>
      </c>
      <c r="R745" s="167">
        <v>-33.642860412597699</v>
      </c>
      <c r="S745" s="168">
        <v>14</v>
      </c>
      <c r="T745" s="169">
        <v>30</v>
      </c>
      <c r="U745" s="170"/>
      <c r="V745" s="171">
        <v>8</v>
      </c>
      <c r="W745" s="138">
        <v>0</v>
      </c>
      <c r="X745" s="144">
        <v>16</v>
      </c>
      <c r="Y745" s="172" t="s">
        <v>52</v>
      </c>
      <c r="Z745" s="157"/>
      <c r="AA745" s="157" t="s">
        <v>587</v>
      </c>
      <c r="AB745" s="165"/>
      <c r="AC745" s="165"/>
      <c r="AD745" s="165"/>
      <c r="AE745" s="165"/>
      <c r="AF745" s="165"/>
      <c r="AG745" s="173" t="s">
        <v>52</v>
      </c>
      <c r="AH745" s="174"/>
      <c r="AI745" s="175"/>
      <c r="AJ745" s="174"/>
      <c r="AK745" s="176"/>
      <c r="AL745" s="177"/>
      <c r="AM745" s="177"/>
      <c r="AN745" s="177"/>
      <c r="AO745" s="177"/>
      <c r="AP745" s="178"/>
      <c r="AQ745" s="179" t="s">
        <v>54</v>
      </c>
      <c r="AR745" s="179"/>
      <c r="AS745" s="180"/>
      <c r="AT745" s="181"/>
      <c r="AU745" s="182"/>
      <c r="AV745" s="182"/>
      <c r="AW745" s="182"/>
      <c r="AX745" s="183"/>
      <c r="AY745" s="184"/>
      <c r="AZ745" s="182"/>
      <c r="BA745" s="182"/>
      <c r="BB745" s="185"/>
      <c r="BC745" s="215"/>
      <c r="BD745" s="216"/>
      <c r="BE745" s="216"/>
      <c r="BF745" s="216"/>
      <c r="BG745" s="216"/>
      <c r="BH745" s="216"/>
      <c r="BI745" s="216"/>
      <c r="BJ745" s="216"/>
      <c r="BK745" s="216"/>
      <c r="BL745" s="216"/>
      <c r="BM745" s="216"/>
      <c r="BN745" s="216"/>
      <c r="BO745" s="216"/>
      <c r="BP745" s="216"/>
      <c r="BQ745" s="216"/>
      <c r="BR745" s="216"/>
      <c r="BS745" s="216"/>
      <c r="BT745" s="216"/>
      <c r="BU745" s="216"/>
      <c r="BV745" s="216"/>
      <c r="BW745" s="216"/>
      <c r="BX745" s="216"/>
      <c r="BY745" s="216"/>
    </row>
    <row r="746" spans="1:77" ht="12" customHeight="1" x14ac:dyDescent="0.25">
      <c r="A746" s="154">
        <v>1</v>
      </c>
      <c r="B746" s="155">
        <v>16</v>
      </c>
      <c r="C746" s="156">
        <v>0</v>
      </c>
      <c r="D746" s="157">
        <v>0</v>
      </c>
      <c r="E746" s="158">
        <v>0</v>
      </c>
      <c r="F746" s="156">
        <v>12</v>
      </c>
      <c r="G746" s="156">
        <v>15</v>
      </c>
      <c r="H746" s="156">
        <v>0</v>
      </c>
      <c r="I746" s="159"/>
      <c r="J746" s="160" t="s">
        <v>588</v>
      </c>
      <c r="K746" s="161">
        <v>3</v>
      </c>
      <c r="L746" s="162" t="s">
        <v>117</v>
      </c>
      <c r="M746" s="157" t="s">
        <v>154</v>
      </c>
      <c r="N746" s="163" t="s">
        <v>155</v>
      </c>
      <c r="O746" s="164" t="s">
        <v>52</v>
      </c>
      <c r="P746" s="165" t="s">
        <v>52</v>
      </c>
      <c r="Q746" s="166" t="s">
        <v>52</v>
      </c>
      <c r="R746" s="167"/>
      <c r="S746" s="168"/>
      <c r="T746" s="169">
        <v>30</v>
      </c>
      <c r="U746" s="170">
        <v>25</v>
      </c>
      <c r="V746" s="171">
        <v>8</v>
      </c>
      <c r="W746" s="138">
        <v>0</v>
      </c>
      <c r="X746" s="144">
        <v>16</v>
      </c>
      <c r="Y746" s="172" t="s">
        <v>52</v>
      </c>
      <c r="Z746" s="157"/>
      <c r="AA746" s="157" t="s">
        <v>589</v>
      </c>
      <c r="AB746" s="165"/>
      <c r="AC746" s="165"/>
      <c r="AD746" s="165"/>
      <c r="AE746" s="165"/>
      <c r="AF746" s="165"/>
      <c r="AG746" s="173"/>
      <c r="AH746" s="174"/>
      <c r="AI746" s="175"/>
      <c r="AJ746" s="174"/>
      <c r="AK746" s="176"/>
      <c r="AL746" s="177"/>
      <c r="AM746" s="177"/>
      <c r="AN746" s="177"/>
      <c r="AO746" s="177"/>
      <c r="AP746" s="178"/>
      <c r="AQ746" s="179" t="s">
        <v>54</v>
      </c>
      <c r="AR746" s="179"/>
      <c r="AS746" s="180"/>
      <c r="AT746" s="181"/>
      <c r="AU746" s="182"/>
      <c r="AV746" s="182"/>
      <c r="AW746" s="182"/>
      <c r="AX746" s="183"/>
      <c r="AY746" s="184"/>
      <c r="AZ746" s="182"/>
      <c r="BA746" s="182"/>
      <c r="BB746" s="185"/>
      <c r="BC746" s="215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  <c r="BN746" s="216"/>
      <c r="BO746" s="216"/>
      <c r="BP746" s="216"/>
      <c r="BQ746" s="216"/>
      <c r="BR746" s="216"/>
      <c r="BS746" s="216"/>
      <c r="BT746" s="216"/>
      <c r="BU746" s="216"/>
      <c r="BV746" s="216"/>
      <c r="BW746" s="216"/>
      <c r="BX746" s="216"/>
      <c r="BY746" s="216"/>
    </row>
    <row r="747" spans="1:77" x14ac:dyDescent="0.25">
      <c r="W747" s="138"/>
      <c r="X747" s="138"/>
    </row>
    <row r="748" spans="1:77" x14ac:dyDescent="0.25">
      <c r="W748" s="138"/>
      <c r="X748" s="138"/>
    </row>
    <row r="749" spans="1:77" x14ac:dyDescent="0.25">
      <c r="W749" s="138"/>
      <c r="X749" s="138"/>
    </row>
    <row r="750" spans="1:77" x14ac:dyDescent="0.25">
      <c r="W750" s="138"/>
      <c r="X750" s="138"/>
    </row>
    <row r="751" spans="1:77" x14ac:dyDescent="0.25">
      <c r="W751" s="138"/>
      <c r="X751" s="138"/>
    </row>
    <row r="752" spans="1:77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2019-04-28T18:53:13Z</dcterms:modified>
</cp:coreProperties>
</file>