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1" i="2" l="1"/>
  <c r="A732" i="2"/>
  <c r="A712" i="2"/>
  <c r="A693" i="2"/>
  <c r="A683" i="2"/>
  <c r="A663" i="2"/>
  <c r="A652" i="2"/>
  <c r="A629" i="2"/>
  <c r="A614" i="2"/>
  <c r="A599" i="2"/>
  <c r="A584" i="2"/>
  <c r="A562" i="2"/>
  <c r="A549" i="2"/>
  <c r="A537" i="2"/>
  <c r="A526" i="2"/>
  <c r="A515" i="2"/>
  <c r="A500" i="2"/>
  <c r="A487" i="2"/>
  <c r="A475" i="2"/>
  <c r="A463" i="2"/>
  <c r="A445" i="2"/>
  <c r="A432" i="2"/>
  <c r="A419" i="2"/>
  <c r="A408" i="2"/>
  <c r="A392" i="2"/>
  <c r="A379" i="2"/>
  <c r="A367" i="2"/>
  <c r="A349" i="2"/>
  <c r="A334" i="2"/>
  <c r="A319" i="2"/>
  <c r="A300" i="2"/>
  <c r="A281" i="2"/>
  <c r="A270" i="2"/>
  <c r="A255" i="2"/>
  <c r="A241" i="2"/>
  <c r="A228" i="2"/>
  <c r="A209" i="2"/>
  <c r="A197" i="2"/>
  <c r="A188" i="2"/>
  <c r="A175" i="2"/>
  <c r="A159" i="2"/>
  <c r="A146" i="2"/>
  <c r="A127" i="2"/>
  <c r="A117" i="2"/>
  <c r="A106" i="2"/>
  <c r="A91" i="2"/>
  <c r="A78" i="2"/>
  <c r="A63" i="2"/>
  <c r="A50" i="2"/>
  <c r="A34" i="2"/>
  <c r="A18" i="2"/>
  <c r="A5" i="2"/>
  <c r="A749" i="1"/>
  <c r="A733" i="1"/>
  <c r="A714" i="1"/>
  <c r="A695" i="1"/>
  <c r="A676" i="1"/>
  <c r="A661" i="1"/>
  <c r="A645" i="1"/>
  <c r="A632" i="1"/>
  <c r="A612" i="1"/>
  <c r="A593" i="1"/>
  <c r="A583" i="1"/>
  <c r="A563" i="1"/>
  <c r="A540" i="1"/>
  <c r="A518" i="1"/>
  <c r="A503" i="1"/>
  <c r="A490" i="1"/>
  <c r="A475" i="1"/>
  <c r="A464" i="1"/>
  <c r="A451" i="1"/>
  <c r="A436" i="1"/>
  <c r="A422" i="1"/>
  <c r="A406" i="1"/>
  <c r="A391" i="1"/>
  <c r="A378" i="1"/>
  <c r="A365" i="1"/>
  <c r="A354" i="1"/>
  <c r="A339" i="1"/>
  <c r="A326" i="1"/>
  <c r="A313" i="1"/>
  <c r="A300" i="1"/>
  <c r="A289" i="1"/>
  <c r="A274" i="1"/>
  <c r="A262" i="1"/>
  <c r="A250" i="1"/>
  <c r="A237" i="1"/>
  <c r="A218" i="1"/>
  <c r="A206" i="1"/>
  <c r="A189" i="1"/>
  <c r="A171" i="1"/>
  <c r="A153" i="1"/>
  <c r="A138" i="1"/>
  <c r="A125" i="1"/>
  <c r="A114" i="1"/>
  <c r="A101" i="1"/>
  <c r="A85" i="1"/>
  <c r="A70" i="1"/>
  <c r="A59" i="1"/>
  <c r="A47" i="1"/>
  <c r="A35" i="1"/>
  <c r="A24" i="1"/>
  <c r="A15" i="1"/>
  <c r="A5" i="1"/>
</calcChain>
</file>

<file path=xl/sharedStrings.xml><?xml version="1.0" encoding="utf-8"?>
<sst xmlns="http://schemas.openxmlformats.org/spreadsheetml/2006/main" count="14562" uniqueCount="2220">
  <si>
    <t>NWRacing - Ratings &amp; Data Analysis</t>
  </si>
  <si>
    <t>1420 Cartmel RUK</t>
  </si>
  <si>
    <t>Cartmel Sticky Toffee Pudding Novices Hurdle 2m6f31y</t>
  </si>
  <si>
    <t>Winnings:£3,249 Runners:5 Distance:2m6f31y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</si>
  <si>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</si>
  <si>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</si>
  <si>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</si>
  <si>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</si>
  <si>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</si>
  <si>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</si>
  <si>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</si>
  <si>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</si>
  <si>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</si>
  <si>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</si>
  <si>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</si>
  <si>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</si>
  <si>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</si>
  <si>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</si>
  <si>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</si>
  <si>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</si>
  <si>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</si>
  <si>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</si>
  <si>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</si>
  <si>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</si>
  <si>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</si>
  <si>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</si>
  <si>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</si>
  <si>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</si>
  <si>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</si>
  <si>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</si>
  <si>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</si>
  <si>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</si>
  <si>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</si>
  <si>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</si>
  <si>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</si>
  <si>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</si>
  <si>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</si>
  <si>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</si>
  <si>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</si>
  <si>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</si>
  <si>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</si>
  <si>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</si>
  <si>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</si>
  <si>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</si>
  <si>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</si>
  <si>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</si>
  <si>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623-22</t>
  </si>
  <si>
    <t>Boy In A Bentley25 tp</t>
  </si>
  <si>
    <t>10-12</t>
  </si>
  <si>
    <t>Neil Mulholland88</t>
  </si>
  <si>
    <t>Noel Fehily</t>
  </si>
  <si>
    <t>boy in a bentley10-12</t>
  </si>
  <si>
    <t>wh-be-</t>
  </si>
  <si>
    <t>88-121</t>
  </si>
  <si>
    <t>Mizen Master9 t</t>
  </si>
  <si>
    <t>11-10</t>
  </si>
  <si>
    <t>Olly Murphy47</t>
  </si>
  <si>
    <t>Fergus Gregory10</t>
  </si>
  <si>
    <t>mizen master11-10</t>
  </si>
  <si>
    <t>-</t>
  </si>
  <si>
    <t>53-524</t>
  </si>
  <si>
    <t xml:space="preserve">Strong Resemblance37 </t>
  </si>
  <si>
    <t>James Moffatt20</t>
  </si>
  <si>
    <t>Brian Hughes</t>
  </si>
  <si>
    <t>strong resemblance10-12</t>
  </si>
  <si>
    <t>3F5-</t>
  </si>
  <si>
    <t xml:space="preserve">Ill Run With You155 </t>
  </si>
  <si>
    <t>10-3</t>
  </si>
  <si>
    <t>Dianne Sayer17</t>
  </si>
  <si>
    <t>Colm McCormack3</t>
  </si>
  <si>
    <t>ill run with you10-3</t>
  </si>
  <si>
    <t>0-</t>
  </si>
  <si>
    <t xml:space="preserve">Dubh Des Champs233 </t>
  </si>
  <si>
    <t>Philip Kirby43</t>
  </si>
  <si>
    <t>Thomas Dowson5</t>
  </si>
  <si>
    <t>dubh des champs10-12</t>
  </si>
  <si>
    <t>1455 Cartmel RUK</t>
  </si>
  <si>
    <t>Wicks Waste Services Juvenile Hurdle 2m1f46y</t>
  </si>
  <si>
    <t>Winnings:£3,899 Runners:4 Distance:2m1f46y Going:Good To Soft Channel:RUK</t>
  </si>
  <si>
    <t>12</t>
  </si>
  <si>
    <t xml:space="preserve">Charlie Rascal12 </t>
  </si>
  <si>
    <t>11-5</t>
  </si>
  <si>
    <t>charlie rascal11-5</t>
  </si>
  <si>
    <t xml:space="preserve">Jamacho35 </t>
  </si>
  <si>
    <t>Brian Ellison26</t>
  </si>
  <si>
    <t>Henry Brooke</t>
  </si>
  <si>
    <t>jamacho10-12</t>
  </si>
  <si>
    <t xml:space="preserve">Knight Destroyer37 </t>
  </si>
  <si>
    <t>Jonjo ONeill23</t>
  </si>
  <si>
    <t>Aidan Coleman</t>
  </si>
  <si>
    <t>knight destroyer10-12</t>
  </si>
  <si>
    <t xml:space="preserve">Glorvina53 </t>
  </si>
  <si>
    <t>10-5</t>
  </si>
  <si>
    <t>Charlie Mann100</t>
  </si>
  <si>
    <t>glorvina10-5</t>
  </si>
  <si>
    <t>1530 Cartmel RUK</t>
  </si>
  <si>
    <t>Coral Download The App Handicap Chase 2m1f61y</t>
  </si>
  <si>
    <t>Winnings:£12,512 Runners:6 Distance:2m1f61y Going:Good To Soft Channel:RUK</t>
  </si>
  <si>
    <t>306-11</t>
  </si>
  <si>
    <t xml:space="preserve">Wisty35 </t>
  </si>
  <si>
    <t>11-0</t>
  </si>
  <si>
    <t>Martin Todhunter25</t>
  </si>
  <si>
    <t>wisty11-0</t>
  </si>
  <si>
    <t>1-P152</t>
  </si>
  <si>
    <t xml:space="preserve">Olivers Gold35  </t>
  </si>
  <si>
    <t>10-11</t>
  </si>
  <si>
    <t>Mark Walford70</t>
  </si>
  <si>
    <t>Jamie Hamilton3</t>
  </si>
  <si>
    <t>olivers gold10-11</t>
  </si>
  <si>
    <t>2-1111</t>
  </si>
  <si>
    <t xml:space="preserve">Bagad Bihoue36 </t>
  </si>
  <si>
    <t>11-12</t>
  </si>
  <si>
    <t>Paul Nicholls80</t>
  </si>
  <si>
    <t>Sam Twiston-Davies</t>
  </si>
  <si>
    <t>bagad bihoue11-12</t>
  </si>
  <si>
    <t>22-454</t>
  </si>
  <si>
    <t xml:space="preserve">Nicolas Chauvin35 </t>
  </si>
  <si>
    <t>10-7</t>
  </si>
  <si>
    <t>Richard Johnson</t>
  </si>
  <si>
    <t>nicolas chauvin10-7</t>
  </si>
  <si>
    <t>F-6546</t>
  </si>
  <si>
    <t xml:space="preserve">Fantasy King35 </t>
  </si>
  <si>
    <t>10-0</t>
  </si>
  <si>
    <t>Lorcan Murtagh5</t>
  </si>
  <si>
    <t>fantasy king10-0</t>
  </si>
  <si>
    <t>24-243</t>
  </si>
  <si>
    <t>Katgary26 p</t>
  </si>
  <si>
    <t>11-9</t>
  </si>
  <si>
    <t>Pauline Robson</t>
  </si>
  <si>
    <t>katgary11-9</t>
  </si>
  <si>
    <t>1605 Cartmel RUK</t>
  </si>
  <si>
    <t>Coral Bet And Get Club Handicap Chase 3m1f107y</t>
  </si>
  <si>
    <t>Winnings:£12,512 Runners:7 Distance:3m1f107y Going:Good To Soft Channel:RUK</t>
  </si>
  <si>
    <t>321-12</t>
  </si>
  <si>
    <t xml:space="preserve">Morning Royalty57 </t>
  </si>
  <si>
    <t>morning royalty11-12</t>
  </si>
  <si>
    <t>111151</t>
  </si>
  <si>
    <t xml:space="preserve">Camillas Wish35 </t>
  </si>
  <si>
    <t>Richard Ford43</t>
  </si>
  <si>
    <t>Miss Becky Smith7</t>
  </si>
  <si>
    <t>camillas wish10-7</t>
  </si>
  <si>
    <t>-11433</t>
  </si>
  <si>
    <t>Rebel Rebellion24 tp</t>
  </si>
  <si>
    <t>Bryony Frost5</t>
  </si>
  <si>
    <t>rebel rebellion10-11</t>
  </si>
  <si>
    <t>22-121</t>
  </si>
  <si>
    <t xml:space="preserve">The Clock Leary24 </t>
  </si>
  <si>
    <t>11-2</t>
  </si>
  <si>
    <t>Donald McCain58</t>
  </si>
  <si>
    <t>Will Kennedy</t>
  </si>
  <si>
    <t>the clock leary11-2</t>
  </si>
  <si>
    <t>12-114</t>
  </si>
  <si>
    <t xml:space="preserve">Universal Soldier35 </t>
  </si>
  <si>
    <t>11-1</t>
  </si>
  <si>
    <t>Peter Bowen56</t>
  </si>
  <si>
    <t>James Bowen7</t>
  </si>
  <si>
    <t>universal soldier11-1</t>
  </si>
  <si>
    <t>343-48</t>
  </si>
  <si>
    <t>Viens Chercher37 p</t>
  </si>
  <si>
    <t>11-3</t>
  </si>
  <si>
    <t>viens chercher11-3</t>
  </si>
  <si>
    <t>131-30</t>
  </si>
  <si>
    <t>Fact Of The Matter57 ht</t>
  </si>
  <si>
    <t>Jamie Snowden40</t>
  </si>
  <si>
    <t>Gavin Sheehan</t>
  </si>
  <si>
    <t>fact of the matter10-12</t>
  </si>
  <si>
    <t>1640 Cartmel RUK</t>
  </si>
  <si>
    <t>Mary Roby Memorial Handicap Chase 2m5f34y</t>
  </si>
  <si>
    <t>Winnings:£6,256 Runners:7 Distance:2m5f34y Going:Good To Soft Channel:RUK</t>
  </si>
  <si>
    <t>98-212</t>
  </si>
  <si>
    <t xml:space="preserve">Alderbrook Lad35 </t>
  </si>
  <si>
    <t>11-11</t>
  </si>
  <si>
    <t>Micky Hammond30</t>
  </si>
  <si>
    <t>Joe Colliver</t>
  </si>
  <si>
    <t>alderbrook lad11-11</t>
  </si>
  <si>
    <t>-43225</t>
  </si>
  <si>
    <t xml:space="preserve">Brave Spartacus26 </t>
  </si>
  <si>
    <t>Gillian Boanas33</t>
  </si>
  <si>
    <t>brave spartacus11-10</t>
  </si>
  <si>
    <t>P9-U36</t>
  </si>
  <si>
    <t>Bon Chic27 p</t>
  </si>
  <si>
    <t>bon chic11-5</t>
  </si>
  <si>
    <t>4-3143</t>
  </si>
  <si>
    <t>Forever My Friend48 b</t>
  </si>
  <si>
    <t>Sean Bowen</t>
  </si>
  <si>
    <t>forever my friend11-12</t>
  </si>
  <si>
    <t>18-165</t>
  </si>
  <si>
    <t>Munsaab35 p</t>
  </si>
  <si>
    <t>munsaab11-5</t>
  </si>
  <si>
    <t>3233-4</t>
  </si>
  <si>
    <t>Orbasa110 t</t>
  </si>
  <si>
    <t>orbasa11-11</t>
  </si>
  <si>
    <t>F54-1U</t>
  </si>
  <si>
    <t xml:space="preserve">Swantykay43 </t>
  </si>
  <si>
    <t>Barry Murtagh50</t>
  </si>
  <si>
    <t>swantykay11-3</t>
  </si>
  <si>
    <t>1710 Cartmel RUK</t>
  </si>
  <si>
    <t>Coral Handicap Hurdle 3m1f83y</t>
  </si>
  <si>
    <t>Winnings:£15,640 Runners:6 Distance:3m1f83y Going:Good To Soft Channel:RUK</t>
  </si>
  <si>
    <t>9-P112</t>
  </si>
  <si>
    <t>Court King27 h</t>
  </si>
  <si>
    <t>court king10-3</t>
  </si>
  <si>
    <t>P3-112</t>
  </si>
  <si>
    <t>Knight Of Noir41 t</t>
  </si>
  <si>
    <t>knight of noir11-12</t>
  </si>
  <si>
    <t>7-411F</t>
  </si>
  <si>
    <t xml:space="preserve">Boruma37 </t>
  </si>
  <si>
    <t>10-4</t>
  </si>
  <si>
    <t>boruma10-4</t>
  </si>
  <si>
    <t>2810-3</t>
  </si>
  <si>
    <t xml:space="preserve">Nautical Nitwit37 </t>
  </si>
  <si>
    <t>nautical nitwit10-11</t>
  </si>
  <si>
    <t>6-8892</t>
  </si>
  <si>
    <t xml:space="preserve">Tawseef59  </t>
  </si>
  <si>
    <t>tawseef10-0</t>
  </si>
  <si>
    <t>13/U-4</t>
  </si>
  <si>
    <t>Matorico37 tp</t>
  </si>
  <si>
    <t>matorico11-3</t>
  </si>
  <si>
    <t>1745 Cartmel RUK</t>
  </si>
  <si>
    <t>Swan Hotel &amp; Spa Handicap Hurdle 2m6f31y</t>
  </si>
  <si>
    <t>Winnings:£3,249 Runners:10 Distance:2m6f31y Going:Good To Soft Channel:RUK</t>
  </si>
  <si>
    <t>82-601</t>
  </si>
  <si>
    <t>Oh So Gigolo57 b</t>
  </si>
  <si>
    <t>Kenneth Slack50</t>
  </si>
  <si>
    <t>oh so gigolo11-1</t>
  </si>
  <si>
    <t>-259F4</t>
  </si>
  <si>
    <t xml:space="preserve">Pads26 </t>
  </si>
  <si>
    <t>Iain Jardine66</t>
  </si>
  <si>
    <t>Ross Chapman7</t>
  </si>
  <si>
    <t>pads11-12</t>
  </si>
  <si>
    <t>-9P635</t>
  </si>
  <si>
    <t xml:space="preserve">Ronaldinho26 </t>
  </si>
  <si>
    <t>ronaldinho10-5</t>
  </si>
  <si>
    <t>16/5-0</t>
  </si>
  <si>
    <t>Theatrical Style24 b</t>
  </si>
  <si>
    <t>12-3</t>
  </si>
  <si>
    <t>theatrical style12-3</t>
  </si>
  <si>
    <t>P78947</t>
  </si>
  <si>
    <t xml:space="preserve">Raifteiri26 </t>
  </si>
  <si>
    <t>William Young Jnr</t>
  </si>
  <si>
    <t>Stephen Mulqueen3</t>
  </si>
  <si>
    <t>raifteiri10-0</t>
  </si>
  <si>
    <t>343043</t>
  </si>
  <si>
    <t>Dotties Dilema2 tb</t>
  </si>
  <si>
    <t>dotties dilema11-5</t>
  </si>
  <si>
    <t>/66P-5</t>
  </si>
  <si>
    <t>Saucysioux22 tp</t>
  </si>
  <si>
    <t>saucysioux11-5</t>
  </si>
  <si>
    <t>8-F83P</t>
  </si>
  <si>
    <t>Loughview Laddie25 tp</t>
  </si>
  <si>
    <t>Noel C Kelly</t>
  </si>
  <si>
    <t>Derek Fox</t>
  </si>
  <si>
    <t>loughview laddie10-3</t>
  </si>
  <si>
    <t>56-587</t>
  </si>
  <si>
    <t>Exit To Freedom7 hp</t>
  </si>
  <si>
    <t>John Wainwright38</t>
  </si>
  <si>
    <t>Miss C Walton3</t>
  </si>
  <si>
    <t>exit to freedom10-3</t>
  </si>
  <si>
    <t>27/476</t>
  </si>
  <si>
    <t>Anginola35 b</t>
  </si>
  <si>
    <t>Julia Brooke</t>
  </si>
  <si>
    <t>Ross Turner7</t>
  </si>
  <si>
    <t>anginola10-0</t>
  </si>
  <si>
    <t>1315 Chepstow ATR</t>
  </si>
  <si>
    <t>St Pierre Big Summer Shape Up Handicap (Div II) 7f16y</t>
  </si>
  <si>
    <t>Winnings:£3,235 Runners:11 Distance:7f16y Going:Good Channel:ATR</t>
  </si>
  <si>
    <t>4-3691</t>
  </si>
  <si>
    <t xml:space="preserve">Barista11 </t>
  </si>
  <si>
    <t>9-8</t>
  </si>
  <si>
    <t>Brian Forsey100</t>
  </si>
  <si>
    <t>Hollie Doyle3</t>
  </si>
  <si>
    <t>barista9-8</t>
  </si>
  <si>
    <t>052270</t>
  </si>
  <si>
    <t xml:space="preserve">Carcharias11 </t>
  </si>
  <si>
    <t>9-10</t>
  </si>
  <si>
    <t>Ed de Giles42</t>
  </si>
  <si>
    <t>Callum Shepherd3</t>
  </si>
  <si>
    <t>carcharias9-10</t>
  </si>
  <si>
    <t>070528</t>
  </si>
  <si>
    <t>Corporal Maddox4 hp</t>
  </si>
  <si>
    <t>9-5</t>
  </si>
  <si>
    <t>Ronald Harris50</t>
  </si>
  <si>
    <t>Sam Hitchcott</t>
  </si>
  <si>
    <t>corporal maddox9-5</t>
  </si>
  <si>
    <t>631258</t>
  </si>
  <si>
    <t>Aye Aye Skipper11 b</t>
  </si>
  <si>
    <t>9-2</t>
  </si>
  <si>
    <t>Ken Cunningham-Brown57</t>
  </si>
  <si>
    <t>Fran Berry</t>
  </si>
  <si>
    <t>aye aye skipper9-2</t>
  </si>
  <si>
    <t>-85365</t>
  </si>
  <si>
    <t xml:space="preserve">Captain Marmalade21 </t>
  </si>
  <si>
    <t>8-11</t>
  </si>
  <si>
    <t>Jimmy Fox100</t>
  </si>
  <si>
    <t>Kieran ONeill</t>
  </si>
  <si>
    <t>captain marmalade8-11</t>
  </si>
  <si>
    <t>594759</t>
  </si>
  <si>
    <t>Born To Finish12 tb</t>
  </si>
  <si>
    <t>9-13</t>
  </si>
  <si>
    <t>Jamie Osborne43</t>
  </si>
  <si>
    <t>Timmy Murphy</t>
  </si>
  <si>
    <t>born to finish9-13</t>
  </si>
  <si>
    <t>086253</t>
  </si>
  <si>
    <t>King Of Swing23 h</t>
  </si>
  <si>
    <t>9-12</t>
  </si>
  <si>
    <t>Richard Hughes71</t>
  </si>
  <si>
    <t>Shane Kelly</t>
  </si>
  <si>
    <t>king of swing9-12</t>
  </si>
  <si>
    <t>53195-</t>
  </si>
  <si>
    <t xml:space="preserve">Als Memory454 </t>
  </si>
  <si>
    <t>9-9</t>
  </si>
  <si>
    <t>David Evans61</t>
  </si>
  <si>
    <t>J F Egan</t>
  </si>
  <si>
    <t>als memory9-9</t>
  </si>
  <si>
    <t>4-4700</t>
  </si>
  <si>
    <t xml:space="preserve">Champagne Freddie13 </t>
  </si>
  <si>
    <t>9-1</t>
  </si>
  <si>
    <t>John OShea38</t>
  </si>
  <si>
    <t>Fergus Sweeney</t>
  </si>
  <si>
    <t>champagne freddie9-1</t>
  </si>
  <si>
    <t>400469</t>
  </si>
  <si>
    <t>Rising Sunshine42 p1</t>
  </si>
  <si>
    <t>8-7</t>
  </si>
  <si>
    <t>Milton Bradley40</t>
  </si>
  <si>
    <t>Martin Dwyer</t>
  </si>
  <si>
    <t>rising sunshine8-7</t>
  </si>
  <si>
    <t>067-65</t>
  </si>
  <si>
    <t>Poets Charm11 h</t>
  </si>
  <si>
    <t>9-0</t>
  </si>
  <si>
    <t>Martin Hill33</t>
  </si>
  <si>
    <t>Rob Hornby</t>
  </si>
  <si>
    <t>poets charm9-0</t>
  </si>
  <si>
    <t>1345 Chepstow ATR</t>
  </si>
  <si>
    <t>Alan Bushell Racing Fillies Novice Auction Stakes (Plus 10 Race) 1m14y</t>
  </si>
  <si>
    <t>Winnings:£3,881 Runners:8 Distance:1m14y Going:Good Channel:ATR</t>
  </si>
  <si>
    <t>417</t>
  </si>
  <si>
    <t xml:space="preserve">Double Reflection14 </t>
  </si>
  <si>
    <t>9-7</t>
  </si>
  <si>
    <t>K R Burke63</t>
  </si>
  <si>
    <t>Clifford Lee3</t>
  </si>
  <si>
    <t>double reflection9-7</t>
  </si>
  <si>
    <t>77472</t>
  </si>
  <si>
    <t xml:space="preserve">Show Of Force14 </t>
  </si>
  <si>
    <t>Jonathan Portman44</t>
  </si>
  <si>
    <t>show of force9-0</t>
  </si>
  <si>
    <t>8495</t>
  </si>
  <si>
    <t xml:space="preserve">Fusion Central16 </t>
  </si>
  <si>
    <t>Richard Hannon53</t>
  </si>
  <si>
    <t>Sean Levey</t>
  </si>
  <si>
    <t>fusion central9-0</t>
  </si>
  <si>
    <t>5</t>
  </si>
  <si>
    <t xml:space="preserve">Viktoriya Taraban11 </t>
  </si>
  <si>
    <t>Joseph Tuite35</t>
  </si>
  <si>
    <t>David Egan5</t>
  </si>
  <si>
    <t>viktoriya taraban9-0</t>
  </si>
  <si>
    <t>8</t>
  </si>
  <si>
    <t xml:space="preserve">Western Dynamisme24 </t>
  </si>
  <si>
    <t>Harry Dunlop40</t>
  </si>
  <si>
    <t>Martin Lane</t>
  </si>
  <si>
    <t>western dynamisme9-0</t>
  </si>
  <si>
    <t xml:space="preserve">Sassie </t>
  </si>
  <si>
    <t>Sylvester Kirk50</t>
  </si>
  <si>
    <t>sassie9-0</t>
  </si>
  <si>
    <t xml:space="preserve">Ainne </t>
  </si>
  <si>
    <t>Mitch Godwin5</t>
  </si>
  <si>
    <t>ainne9-0</t>
  </si>
  <si>
    <t xml:space="preserve">So Near So Farhh </t>
  </si>
  <si>
    <t>Mick Channon47</t>
  </si>
  <si>
    <t>so near so farhh9-0</t>
  </si>
  <si>
    <t>1415 Chepstow ATR</t>
  </si>
  <si>
    <t>Dorothy Mort Memorial/EBF Novice Stakes (Plus 10 Race) (Colts &amp; Geldings) 1m14y</t>
  </si>
  <si>
    <t>Winnings:£5,175 Runners:6 Distance:1m14y Going:Good Channel:ATR</t>
  </si>
  <si>
    <t>13</t>
  </si>
  <si>
    <t xml:space="preserve">Regimented15 </t>
  </si>
  <si>
    <t>9-3</t>
  </si>
  <si>
    <t>regimented9-3</t>
  </si>
  <si>
    <t>34</t>
  </si>
  <si>
    <t xml:space="preserve">Blue Laureate10 </t>
  </si>
  <si>
    <t>Clive Cox59</t>
  </si>
  <si>
    <t>blue laureate9-0</t>
  </si>
  <si>
    <t>610</t>
  </si>
  <si>
    <t xml:space="preserve">Sallab27 </t>
  </si>
  <si>
    <t>sallab9-3</t>
  </si>
  <si>
    <t>9</t>
  </si>
  <si>
    <t xml:space="preserve">Island Sound10 </t>
  </si>
  <si>
    <t>Heather Main57</t>
  </si>
  <si>
    <t>George Wood3</t>
  </si>
  <si>
    <t>island sound9-0</t>
  </si>
  <si>
    <t>7</t>
  </si>
  <si>
    <t xml:space="preserve">The Night King3 </t>
  </si>
  <si>
    <t>the night king9-0</t>
  </si>
  <si>
    <t>00</t>
  </si>
  <si>
    <t xml:space="preserve">Bunch Of Thyme23 </t>
  </si>
  <si>
    <t>Bill Turner</t>
  </si>
  <si>
    <t>bunch of thyme9-0</t>
  </si>
  <si>
    <t>1450 Chepstow ATR</t>
  </si>
  <si>
    <t>Rise Helicopters Handicap 6f16y</t>
  </si>
  <si>
    <t>Winnings:£5,175 Runners:8 Distance:6f16y Going:Good Channel:ATR</t>
  </si>
  <si>
    <t>218135</t>
  </si>
  <si>
    <t xml:space="preserve">Bahamian Dollar2 </t>
  </si>
  <si>
    <t>David Evans62</t>
  </si>
  <si>
    <t>bahamian dollar9-7</t>
  </si>
  <si>
    <t>355435</t>
  </si>
  <si>
    <t>Bonjour Steve11 p</t>
  </si>
  <si>
    <t>8-5</t>
  </si>
  <si>
    <t>Richard Price50</t>
  </si>
  <si>
    <t>bonjour steve8-5</t>
  </si>
  <si>
    <t>141323</t>
  </si>
  <si>
    <t xml:space="preserve">Major Valentine11 </t>
  </si>
  <si>
    <t>Ben Robinson5</t>
  </si>
  <si>
    <t>major valentine9-0</t>
  </si>
  <si>
    <t>207398</t>
  </si>
  <si>
    <t xml:space="preserve">Moonraker24 </t>
  </si>
  <si>
    <t>Mick Channon44</t>
  </si>
  <si>
    <t>moonraker9-8</t>
  </si>
  <si>
    <t>-83536</t>
  </si>
  <si>
    <t>Baron Bolt12 p</t>
  </si>
  <si>
    <t>Paul Cole56</t>
  </si>
  <si>
    <t>baron bolt9-10</t>
  </si>
  <si>
    <t>768338</t>
  </si>
  <si>
    <t xml:space="preserve">Letmestopyouthere16 </t>
  </si>
  <si>
    <t>letmestopyouthere9-5</t>
  </si>
  <si>
    <t>427-23</t>
  </si>
  <si>
    <t>Tanasoq86 b1</t>
  </si>
  <si>
    <t>Owen Burrows89</t>
  </si>
  <si>
    <t>Dane ONeill</t>
  </si>
  <si>
    <t>tanasoq9-2</t>
  </si>
  <si>
    <t>00-419</t>
  </si>
  <si>
    <t>Mamillius45 p1</t>
  </si>
  <si>
    <t>George Baker45</t>
  </si>
  <si>
    <t>mamillius9-10</t>
  </si>
  <si>
    <t>1525 Chepstow ATR</t>
  </si>
  <si>
    <t>Orchard Media Apprentice Selling Stakes 6f16y</t>
  </si>
  <si>
    <t>Winnings:£2,588 Runners:10 Distance:6f16y Going:Good Channel:ATR</t>
  </si>
  <si>
    <t>558333</t>
  </si>
  <si>
    <t>Dream Farr16 t</t>
  </si>
  <si>
    <t>Ed Walker53</t>
  </si>
  <si>
    <t>Jenny Powell</t>
  </si>
  <si>
    <t>dream farr9-8</t>
  </si>
  <si>
    <t>116824</t>
  </si>
  <si>
    <t xml:space="preserve">Go Amber Go41 </t>
  </si>
  <si>
    <t>Rod Millman71</t>
  </si>
  <si>
    <t>Lulu Stanford</t>
  </si>
  <si>
    <t>go amber go9-13</t>
  </si>
  <si>
    <t>666575</t>
  </si>
  <si>
    <t xml:space="preserve">Hisar15 </t>
  </si>
  <si>
    <t>8-9</t>
  </si>
  <si>
    <t>Mitch Godwin</t>
  </si>
  <si>
    <t>hisar8-9</t>
  </si>
  <si>
    <t>707370</t>
  </si>
  <si>
    <t>Royal Normandy4 b</t>
  </si>
  <si>
    <t>8-12</t>
  </si>
  <si>
    <t>Grace Harris38</t>
  </si>
  <si>
    <t>Joshua Bryan</t>
  </si>
  <si>
    <t>royal normandy8-12</t>
  </si>
  <si>
    <t>950674</t>
  </si>
  <si>
    <t>Diminutive13 b</t>
  </si>
  <si>
    <t>Ben Robinson</t>
  </si>
  <si>
    <t>diminutive8-12</t>
  </si>
  <si>
    <t>-50990</t>
  </si>
  <si>
    <t>Tifl19 tb</t>
  </si>
  <si>
    <t>David Egan</t>
  </si>
  <si>
    <t>tifl8-12</t>
  </si>
  <si>
    <t>-00005</t>
  </si>
  <si>
    <t>Wilspas Magic19 b</t>
  </si>
  <si>
    <t>Ron Hodges67</t>
  </si>
  <si>
    <t>William Cox5</t>
  </si>
  <si>
    <t>wilspas magic8-7</t>
  </si>
  <si>
    <t>0-57</t>
  </si>
  <si>
    <t xml:space="preserve">Coral Caye15 </t>
  </si>
  <si>
    <t>8-4</t>
  </si>
  <si>
    <t>Steph Hollinshead</t>
  </si>
  <si>
    <t>Tristan Price5</t>
  </si>
  <si>
    <t>coral caye8-4</t>
  </si>
  <si>
    <t>48608</t>
  </si>
  <si>
    <t>Striking For Gold19 v1</t>
  </si>
  <si>
    <t>Sarah Hollinshead33</t>
  </si>
  <si>
    <t>Jane Elliott</t>
  </si>
  <si>
    <t>striking for gold8-9</t>
  </si>
  <si>
    <t>8/0-08</t>
  </si>
  <si>
    <t>Blackadder30 h</t>
  </si>
  <si>
    <t>Mark Gillard</t>
  </si>
  <si>
    <t>Megan Nicholls</t>
  </si>
  <si>
    <t>blackadder8-12</t>
  </si>
  <si>
    <t>1600 Chepstow ATR</t>
  </si>
  <si>
    <t>Sir Gordon Richards Handicap (Sponsored By Oakgrove Stud) 2m</t>
  </si>
  <si>
    <t>Winnings:£12,450 Runners:13 Distance:2m Going:Good Channel:ATR</t>
  </si>
  <si>
    <t>-42204</t>
  </si>
  <si>
    <t>Medburn Cutler11 p</t>
  </si>
  <si>
    <t>9-4</t>
  </si>
  <si>
    <t>Paul Henderson67</t>
  </si>
  <si>
    <t>Steve Drowne</t>
  </si>
  <si>
    <t>medburn cutler9-4</t>
  </si>
  <si>
    <t>70/741</t>
  </si>
  <si>
    <t>Taws11 p</t>
  </si>
  <si>
    <t>taws10-0</t>
  </si>
  <si>
    <t>1304-3</t>
  </si>
  <si>
    <t>Arty Campbell11 p</t>
  </si>
  <si>
    <t>Bernard Llewellyn50</t>
  </si>
  <si>
    <t>arty campbell9-10</t>
  </si>
  <si>
    <t>221451</t>
  </si>
  <si>
    <t xml:space="preserve">Wordiness8 </t>
  </si>
  <si>
    <t>wordiness9-2</t>
  </si>
  <si>
    <t>827-38</t>
  </si>
  <si>
    <t>Norab11 b</t>
  </si>
  <si>
    <t>Joshua Bryan5</t>
  </si>
  <si>
    <t>norab9-2</t>
  </si>
  <si>
    <t>424617</t>
  </si>
  <si>
    <t>Plymouth Sound9 p</t>
  </si>
  <si>
    <t>plymouth sound9-7</t>
  </si>
  <si>
    <t>1151/5</t>
  </si>
  <si>
    <t>Sleep Easy11 tp</t>
  </si>
  <si>
    <t>Neil Mulholland85</t>
  </si>
  <si>
    <t>sleep easy9-10</t>
  </si>
  <si>
    <t>1/0-56</t>
  </si>
  <si>
    <t xml:space="preserve">Murgan17 </t>
  </si>
  <si>
    <t>Stuart Kittow38</t>
  </si>
  <si>
    <t>murgan9-8</t>
  </si>
  <si>
    <t>49/711</t>
  </si>
  <si>
    <t>Authorized Too34  p</t>
  </si>
  <si>
    <t>Noel Williams</t>
  </si>
  <si>
    <t>authorized too9-9</t>
  </si>
  <si>
    <t>7/33-2</t>
  </si>
  <si>
    <t>Yes Daddy45  tb</t>
  </si>
  <si>
    <t>8-13</t>
  </si>
  <si>
    <t>Robert Stephens50</t>
  </si>
  <si>
    <t>Daniel Muscutt</t>
  </si>
  <si>
    <t>yes daddy8-13</t>
  </si>
  <si>
    <t>40-057</t>
  </si>
  <si>
    <t>Wolfcatcher16 tb1</t>
  </si>
  <si>
    <t>Ian Williams71</t>
  </si>
  <si>
    <t>wolfcatcher9-12</t>
  </si>
  <si>
    <t>-96412</t>
  </si>
  <si>
    <t>Nabhan34  tp</t>
  </si>
  <si>
    <t>9-6</t>
  </si>
  <si>
    <t>nabhan9-6</t>
  </si>
  <si>
    <t>425723</t>
  </si>
  <si>
    <t xml:space="preserve">Silver Quay46  </t>
  </si>
  <si>
    <t>Jimmy Frost100</t>
  </si>
  <si>
    <t>Megan Nicholls5</t>
  </si>
  <si>
    <t>silver quay9-5</t>
  </si>
  <si>
    <t>1635 Chepstow ATR</t>
  </si>
  <si>
    <t>Oakgrove Stud Supports Breast Cancer Care Cymru Handicap 1m4f</t>
  </si>
  <si>
    <t>Winnings:£3,235 Runners:13 Distance:1m4f Going:Good Channel:ATR</t>
  </si>
  <si>
    <t>114715</t>
  </si>
  <si>
    <t>Grams And Ounces15 tp</t>
  </si>
  <si>
    <t>9-11</t>
  </si>
  <si>
    <t>grams and ounces9-11</t>
  </si>
  <si>
    <t>002425</t>
  </si>
  <si>
    <t>St Andrews21 tp</t>
  </si>
  <si>
    <t>st andrews9-3</t>
  </si>
  <si>
    <t>8-7705</t>
  </si>
  <si>
    <t xml:space="preserve">Bohemian Rhapsody33  </t>
  </si>
  <si>
    <t>Brian Barr</t>
  </si>
  <si>
    <t>bohemian rhapsody9-6</t>
  </si>
  <si>
    <t>589233</t>
  </si>
  <si>
    <t xml:space="preserve">Powered5 </t>
  </si>
  <si>
    <t>powered9-10</t>
  </si>
  <si>
    <t>0-0856</t>
  </si>
  <si>
    <t>Flannery19 ht1</t>
  </si>
  <si>
    <t>Tim Vaughan22</t>
  </si>
  <si>
    <t>flannery8-13</t>
  </si>
  <si>
    <t>705172</t>
  </si>
  <si>
    <t>Incredible Dream21 p</t>
  </si>
  <si>
    <t>Dean Ivory45</t>
  </si>
  <si>
    <t>Jack Duern3</t>
  </si>
  <si>
    <t>incredible dream9-12</t>
  </si>
  <si>
    <t>5-4666</t>
  </si>
  <si>
    <t>Eastern Lady11 ht1</t>
  </si>
  <si>
    <t>eastern lady9-7</t>
  </si>
  <si>
    <t>9084</t>
  </si>
  <si>
    <t xml:space="preserve">Murchison River19 </t>
  </si>
  <si>
    <t>Henry Candy56</t>
  </si>
  <si>
    <t>murchison river9-5</t>
  </si>
  <si>
    <t>4-7057</t>
  </si>
  <si>
    <t>Dancing Dragon21 p</t>
  </si>
  <si>
    <t>George Baker44</t>
  </si>
  <si>
    <t>Trevor Whelan</t>
  </si>
  <si>
    <t>dancing dragon8-12</t>
  </si>
  <si>
    <t>70-764</t>
  </si>
  <si>
    <t>Selena Rose5 h</t>
  </si>
  <si>
    <t>8-10</t>
  </si>
  <si>
    <t>selena rose8-10</t>
  </si>
  <si>
    <t>9-539</t>
  </si>
  <si>
    <t xml:space="preserve">Everlasting Sea31 </t>
  </si>
  <si>
    <t>everlasting sea9-2</t>
  </si>
  <si>
    <t>004</t>
  </si>
  <si>
    <t xml:space="preserve">Iley Boy26 </t>
  </si>
  <si>
    <t>John Gallagher60</t>
  </si>
  <si>
    <t>iley boy8-9</t>
  </si>
  <si>
    <t>063-6</t>
  </si>
  <si>
    <t>Casaclare83 t1</t>
  </si>
  <si>
    <t>Jonjo ONeill17</t>
  </si>
  <si>
    <t>casaclare9-0</t>
  </si>
  <si>
    <t>2445 Chepstow ATR</t>
  </si>
  <si>
    <t>St Pierre Big Summer Shape Up Handicap (Div I) 7f16y</t>
  </si>
  <si>
    <t>Winnings:£3,235 Runners:12 Distance:7f16y Going:Good Channel:ATR</t>
  </si>
  <si>
    <t>192526</t>
  </si>
  <si>
    <t xml:space="preserve">Bounty Pursuit38 </t>
  </si>
  <si>
    <t>Michael Blake40</t>
  </si>
  <si>
    <t>bounty pursuit9-13</t>
  </si>
  <si>
    <t>216084</t>
  </si>
  <si>
    <t>Air Of York11 p</t>
  </si>
  <si>
    <t>John Flint56</t>
  </si>
  <si>
    <t>air of york9-9</t>
  </si>
  <si>
    <t>515794</t>
  </si>
  <si>
    <t>Passing Star11 tp</t>
  </si>
  <si>
    <t>Daniel Kubler44</t>
  </si>
  <si>
    <t>passing star10-0</t>
  </si>
  <si>
    <t>013087</t>
  </si>
  <si>
    <t>Beepeecee30 b1</t>
  </si>
  <si>
    <t>beepeecee9-4</t>
  </si>
  <si>
    <t>4-9404</t>
  </si>
  <si>
    <t xml:space="preserve">Wahaab11 </t>
  </si>
  <si>
    <t>Sophie Leech43</t>
  </si>
  <si>
    <t>wahaab9-10</t>
  </si>
  <si>
    <t>957359</t>
  </si>
  <si>
    <t xml:space="preserve">Binky Blue17 </t>
  </si>
  <si>
    <t>Daniel Mark Loughnane45</t>
  </si>
  <si>
    <t>binky blue9-2</t>
  </si>
  <si>
    <t>44733</t>
  </si>
  <si>
    <t>Chatoyer10 h</t>
  </si>
  <si>
    <t>chatoyer9-8</t>
  </si>
  <si>
    <t>8039</t>
  </si>
  <si>
    <t xml:space="preserve">Higgys Heartbeat20 </t>
  </si>
  <si>
    <t>higgys heartbeat9-0</t>
  </si>
  <si>
    <t>0-8797</t>
  </si>
  <si>
    <t xml:space="preserve">Herm45 </t>
  </si>
  <si>
    <t>herm8-13</t>
  </si>
  <si>
    <t>0760</t>
  </si>
  <si>
    <t xml:space="preserve">Allofmelovesallofu19 </t>
  </si>
  <si>
    <t>allofmelovesallofu9-7</t>
  </si>
  <si>
    <t>448557</t>
  </si>
  <si>
    <t>Tallys Song11 p</t>
  </si>
  <si>
    <t>tallys song8-10</t>
  </si>
  <si>
    <t>55-005</t>
  </si>
  <si>
    <t>Aqshion Stations13 h1</t>
  </si>
  <si>
    <t>8-2</t>
  </si>
  <si>
    <t>aqshion stations8-2</t>
  </si>
  <si>
    <t>1500 Downpatrick ATR</t>
  </si>
  <si>
    <t>Profile Systems Maiden Hurdle 2m2f165y</t>
  </si>
  <si>
    <t>Winnings:€6,776 Runners:7 Distance:2m2f165y Going:Good Channel:ATR</t>
  </si>
  <si>
    <t>3-42</t>
  </si>
  <si>
    <t xml:space="preserve">First Class Ticket43  </t>
  </si>
  <si>
    <t>11-7</t>
  </si>
  <si>
    <t>Andrew McNamara50</t>
  </si>
  <si>
    <t>Robbie Power</t>
  </si>
  <si>
    <t>first class ticket11-7</t>
  </si>
  <si>
    <t>2-</t>
  </si>
  <si>
    <t xml:space="preserve">Great Trango170  </t>
  </si>
  <si>
    <t>David Harry Kelly25</t>
  </si>
  <si>
    <t>Sean Flanagan</t>
  </si>
  <si>
    <t>great trango11-7</t>
  </si>
  <si>
    <t>729P-6</t>
  </si>
  <si>
    <t xml:space="preserve">Calin Des Ongrais8 </t>
  </si>
  <si>
    <t>Gordon Elliott63</t>
  </si>
  <si>
    <t>Davy Russell</t>
  </si>
  <si>
    <t>calin des ongrais11-12</t>
  </si>
  <si>
    <t>4963</t>
  </si>
  <si>
    <t>Ri An Rian18 p1</t>
  </si>
  <si>
    <t>Miss Elizabeth Doyle</t>
  </si>
  <si>
    <t>Adam Short7</t>
  </si>
  <si>
    <t>ri an rian11-7</t>
  </si>
  <si>
    <t>3333-</t>
  </si>
  <si>
    <t xml:space="preserve">Didero Vallis303 </t>
  </si>
  <si>
    <t>W P Mullins65</t>
  </si>
  <si>
    <t>R Walsh</t>
  </si>
  <si>
    <t>didero vallis11-7</t>
  </si>
  <si>
    <t>464</t>
  </si>
  <si>
    <t xml:space="preserve">Dersumthingaboutim32 </t>
  </si>
  <si>
    <t>J T R Dreaper100</t>
  </si>
  <si>
    <t>A E Lynch</t>
  </si>
  <si>
    <t>dersumthingaboutim11-12</t>
  </si>
  <si>
    <t xml:space="preserve">Global Guide25 </t>
  </si>
  <si>
    <t>P J Rothwell</t>
  </si>
  <si>
    <t>James OSullivan7</t>
  </si>
  <si>
    <t>global guide11-12</t>
  </si>
  <si>
    <t>1535 Downpatrick ATR</t>
  </si>
  <si>
    <t>Ulster Carpets Handicap Hurdle 2m2f165y</t>
  </si>
  <si>
    <t>Winnings:€6,160 Runners:14 Distance:2m2f165y Going:Good Channel:ATR</t>
  </si>
  <si>
    <t>0530-1</t>
  </si>
  <si>
    <t>Wee Small Hours16 t</t>
  </si>
  <si>
    <t>Dermot Anthony McLoughlin29</t>
  </si>
  <si>
    <t>Danny Hand7</t>
  </si>
  <si>
    <t>wee small hours11-9</t>
  </si>
  <si>
    <t>40-075</t>
  </si>
  <si>
    <t>Auroras Dream46 b</t>
  </si>
  <si>
    <t>Gerard Keane67</t>
  </si>
  <si>
    <t>Mark Flanagan5</t>
  </si>
  <si>
    <t>auroras dream10-12</t>
  </si>
  <si>
    <t>336932</t>
  </si>
  <si>
    <t>Alterno14 b</t>
  </si>
  <si>
    <t>Desmond McDonogh33</t>
  </si>
  <si>
    <t>alterno11-12</t>
  </si>
  <si>
    <t>949707</t>
  </si>
  <si>
    <t>Canova15 tb</t>
  </si>
  <si>
    <t>Seamus Perry7</t>
  </si>
  <si>
    <t>canova10-11</t>
  </si>
  <si>
    <t>4-0893</t>
  </si>
  <si>
    <t xml:space="preserve">Eric The Third15 </t>
  </si>
  <si>
    <t>Andrew Ring3</t>
  </si>
  <si>
    <t>eric the third10-11</t>
  </si>
  <si>
    <t>PP-303</t>
  </si>
  <si>
    <t>Personal Shopper15 t</t>
  </si>
  <si>
    <t>Gavin Cromwell35</t>
  </si>
  <si>
    <t>Miss A OSullivan7</t>
  </si>
  <si>
    <t>personal shopper10-11</t>
  </si>
  <si>
    <t>2-4360</t>
  </si>
  <si>
    <t>Glasson Lad19 b</t>
  </si>
  <si>
    <t>Mrs Ann Mooney</t>
  </si>
  <si>
    <t>Martin Mooney</t>
  </si>
  <si>
    <t>glasson lad11-0</t>
  </si>
  <si>
    <t>068755</t>
  </si>
  <si>
    <t xml:space="preserve">Maureens Star15 </t>
  </si>
  <si>
    <t>Liam Lennon33</t>
  </si>
  <si>
    <t>maureens star11-2</t>
  </si>
  <si>
    <t>70-062</t>
  </si>
  <si>
    <t xml:space="preserve">Ben Rumson51  </t>
  </si>
  <si>
    <t>11-8</t>
  </si>
  <si>
    <t>T G McCourt</t>
  </si>
  <si>
    <t>ben rumson11-8</t>
  </si>
  <si>
    <t>-6P640</t>
  </si>
  <si>
    <t>Slaney Craiglegacy21 p</t>
  </si>
  <si>
    <t>11-4</t>
  </si>
  <si>
    <t>slaney craiglegacy11-4</t>
  </si>
  <si>
    <t>PUP-74</t>
  </si>
  <si>
    <t xml:space="preserve">Zagnzig6 </t>
  </si>
  <si>
    <t>H Smyth100</t>
  </si>
  <si>
    <t>Mr N Gault7</t>
  </si>
  <si>
    <t>zagnzig11-7</t>
  </si>
  <si>
    <t>-0700P</t>
  </si>
  <si>
    <t>Tortueuse32 p</t>
  </si>
  <si>
    <t>Robert Alan Hennessy</t>
  </si>
  <si>
    <t>Robbie Colgan</t>
  </si>
  <si>
    <t>tortueuse10-11</t>
  </si>
  <si>
    <t>709</t>
  </si>
  <si>
    <t xml:space="preserve">Marino Marvel38 </t>
  </si>
  <si>
    <t>Conor Maxwell</t>
  </si>
  <si>
    <t>marino marvel11-2</t>
  </si>
  <si>
    <t>769-00</t>
  </si>
  <si>
    <t xml:space="preserve">Loughnavalley48 </t>
  </si>
  <si>
    <t>Mark L Fagan</t>
  </si>
  <si>
    <t>Danny Mullins</t>
  </si>
  <si>
    <t>loughnavalley11-5</t>
  </si>
  <si>
    <t>1610 Downpatrick ATR</t>
  </si>
  <si>
    <t>Dr EF Logan OBE Memorial &amp; Giltspur Scientific Most Stylish Hat Comp Win A Trip To Athens Hcap Hdl 2m5f160y</t>
  </si>
  <si>
    <t>Winnings:€9,240 Runners:8 Distance:2m5f160y Going:Good Channel:ATR</t>
  </si>
  <si>
    <t>-04221</t>
  </si>
  <si>
    <t>Tranquil Magic15 tp</t>
  </si>
  <si>
    <t>Colin Bowe50</t>
  </si>
  <si>
    <t>tranquil magic10-5</t>
  </si>
  <si>
    <t>0-2P13</t>
  </si>
  <si>
    <t>The Informer10 ht1</t>
  </si>
  <si>
    <t>Seamus Fahey75</t>
  </si>
  <si>
    <t>E OConnell7</t>
  </si>
  <si>
    <t>the informer11-2</t>
  </si>
  <si>
    <t>2-2F13</t>
  </si>
  <si>
    <t xml:space="preserve">Steamboat Quay14 </t>
  </si>
  <si>
    <t>10-8</t>
  </si>
  <si>
    <t>Mark Walsh</t>
  </si>
  <si>
    <t>steamboat quay10-8</t>
  </si>
  <si>
    <t>910-91</t>
  </si>
  <si>
    <t>Whatever It Takes38 tv</t>
  </si>
  <si>
    <t>Niall Madden50</t>
  </si>
  <si>
    <t>Donal McInerney7</t>
  </si>
  <si>
    <t>whatever it takes11-3</t>
  </si>
  <si>
    <t>0-0435</t>
  </si>
  <si>
    <t xml:space="preserve">Small World37 </t>
  </si>
  <si>
    <t>Peter Fahey71</t>
  </si>
  <si>
    <t>small world10-3</t>
  </si>
  <si>
    <t>46/0-4</t>
  </si>
  <si>
    <t>Adimelo18 t1</t>
  </si>
  <si>
    <t>Mark Michael McNiff33</t>
  </si>
  <si>
    <t>Steven Kelly7</t>
  </si>
  <si>
    <t>adimelo11-10</t>
  </si>
  <si>
    <t>588-67</t>
  </si>
  <si>
    <t xml:space="preserve">Myles Ahead22 </t>
  </si>
  <si>
    <t>Joseph Patrick OBrien52</t>
  </si>
  <si>
    <t>myles ahead11-4</t>
  </si>
  <si>
    <t>900-09</t>
  </si>
  <si>
    <t>Megara65 tp</t>
  </si>
  <si>
    <t>megara9-10</t>
  </si>
  <si>
    <t>1645 Downpatrick ATR</t>
  </si>
  <si>
    <t>hannontravel.ie &amp; Emirates Airline Best Dressed Gentleman Win A Trip To Dubai Maiden Hurdle 2m5f160y</t>
  </si>
  <si>
    <t>Winnings:€6,776 Runners:7 Distance:2m5f160y Going:Good Channel:ATR</t>
  </si>
  <si>
    <t>U444-2</t>
  </si>
  <si>
    <t>Masterson14 t</t>
  </si>
  <si>
    <t>11-6</t>
  </si>
  <si>
    <t>masterson11-6</t>
  </si>
  <si>
    <t>90P-52</t>
  </si>
  <si>
    <t>Kilbarry Marien40  p</t>
  </si>
  <si>
    <t>C OKeeffe</t>
  </si>
  <si>
    <t>B J Foley7</t>
  </si>
  <si>
    <t>kilbarry marien11-5</t>
  </si>
  <si>
    <t>-B0223</t>
  </si>
  <si>
    <t xml:space="preserve">Caerleon Kate18 </t>
  </si>
  <si>
    <t>C A McBratney</t>
  </si>
  <si>
    <t>Paul Townend</t>
  </si>
  <si>
    <t>caerleon kate10-11</t>
  </si>
  <si>
    <t>-23374</t>
  </si>
  <si>
    <t>Polymath18 p</t>
  </si>
  <si>
    <t>Jack Kennedy</t>
  </si>
  <si>
    <t>polymath11-4</t>
  </si>
  <si>
    <t>00-637</t>
  </si>
  <si>
    <t>Mozilla16 p1</t>
  </si>
  <si>
    <t>mozilla10-11</t>
  </si>
  <si>
    <t>-99950</t>
  </si>
  <si>
    <t>Forever Dylan10 b1</t>
  </si>
  <si>
    <t>Henry De Bromhead43</t>
  </si>
  <si>
    <t>forever dylan11-4</t>
  </si>
  <si>
    <t>9/80</t>
  </si>
  <si>
    <t xml:space="preserve">Raising Cain8 </t>
  </si>
  <si>
    <t>Miss Katy Brown</t>
  </si>
  <si>
    <t>raising cain11-4</t>
  </si>
  <si>
    <t>1715 Downpatrick ATR</t>
  </si>
  <si>
    <t>AJC Group Winner Alright Ladies Upstyle Hair Competition Win A Trip To Croatia Beginners Chs 2m3f55y</t>
  </si>
  <si>
    <t>Winnings:€7,392 Runners:7 Distance:2m3f55y Going:Good Channel:ATR</t>
  </si>
  <si>
    <t>235-20</t>
  </si>
  <si>
    <t xml:space="preserve">Jimmy Two Times23 </t>
  </si>
  <si>
    <t>B R Hamilton</t>
  </si>
  <si>
    <t>jimmy two times11-12</t>
  </si>
  <si>
    <t>4-5115</t>
  </si>
  <si>
    <t xml:space="preserve">Rueben James10 </t>
  </si>
  <si>
    <t>Keith Donoghue</t>
  </si>
  <si>
    <t>rueben james11-12</t>
  </si>
  <si>
    <t>-23140</t>
  </si>
  <si>
    <t>Atlantic Breaker26 b</t>
  </si>
  <si>
    <t>Brian OConnell</t>
  </si>
  <si>
    <t>atlantic breaker11-12</t>
  </si>
  <si>
    <t>22-R46</t>
  </si>
  <si>
    <t>Master Of Verse39 h</t>
  </si>
  <si>
    <t>Noel Meade64</t>
  </si>
  <si>
    <t>master of verse11-12</t>
  </si>
  <si>
    <t>-58440</t>
  </si>
  <si>
    <t xml:space="preserve">Little Haarth26 </t>
  </si>
  <si>
    <t>Ger Fox</t>
  </si>
  <si>
    <t>little haarth11-12</t>
  </si>
  <si>
    <t>530409</t>
  </si>
  <si>
    <t xml:space="preserve">Ballinahow Bill11 </t>
  </si>
  <si>
    <t>Patrick Corbett3</t>
  </si>
  <si>
    <t>ballinahow bill11-12</t>
  </si>
  <si>
    <t>/654P-</t>
  </si>
  <si>
    <t xml:space="preserve">Mill Forge245 </t>
  </si>
  <si>
    <t>Mark McCausland</t>
  </si>
  <si>
    <t>mill forge11-12</t>
  </si>
  <si>
    <t>1750 Downpatrick ATR</t>
  </si>
  <si>
    <t>Rekorderlig Cider Most Appropriately Dressed Lady Win A Trip To Thailand Handicap Chase 2m3f55y</t>
  </si>
  <si>
    <t>Winnings:€7,392 Runners:10 Distance:2m3f55y Going:Good Channel:ATR</t>
  </si>
  <si>
    <t>121151</t>
  </si>
  <si>
    <t>Presenting Julio4 tp</t>
  </si>
  <si>
    <t>presenting julio10-12</t>
  </si>
  <si>
    <t>822242</t>
  </si>
  <si>
    <t>Magnetic Force36 b</t>
  </si>
  <si>
    <t>magnetic force10-5</t>
  </si>
  <si>
    <t>55-012</t>
  </si>
  <si>
    <t xml:space="preserve">Better Back Bob15 </t>
  </si>
  <si>
    <t>Neil McKnight100</t>
  </si>
  <si>
    <t>better back bob11-3</t>
  </si>
  <si>
    <t>7P2423</t>
  </si>
  <si>
    <t>William Du Berlais4 p</t>
  </si>
  <si>
    <t>10-13</t>
  </si>
  <si>
    <t>E Bolger75</t>
  </si>
  <si>
    <t>william du berlais10-13</t>
  </si>
  <si>
    <t>8-6478</t>
  </si>
  <si>
    <t>Mitebeall Forluck36 p</t>
  </si>
  <si>
    <t>A L T Moore</t>
  </si>
  <si>
    <t>mitebeall forluck11-6</t>
  </si>
  <si>
    <t>-73665</t>
  </si>
  <si>
    <t xml:space="preserve">Drumhart43 </t>
  </si>
  <si>
    <t>drumhart11-0</t>
  </si>
  <si>
    <t>0-8530</t>
  </si>
  <si>
    <t>Plain Talking24  p1</t>
  </si>
  <si>
    <t>plain talking11-7</t>
  </si>
  <si>
    <t>3-1110</t>
  </si>
  <si>
    <t xml:space="preserve">Old Supporter10 </t>
  </si>
  <si>
    <t>10-2</t>
  </si>
  <si>
    <t>Ms Helen P Markham</t>
  </si>
  <si>
    <t>Brian Hayes</t>
  </si>
  <si>
    <t>old supporter10-2</t>
  </si>
  <si>
    <t>P-PB66</t>
  </si>
  <si>
    <t>Yes Tom26 p</t>
  </si>
  <si>
    <t>S R B Crawford40</t>
  </si>
  <si>
    <t>yes tom11-10</t>
  </si>
  <si>
    <t>48-009</t>
  </si>
  <si>
    <t xml:space="preserve">Hurricane Sky16 </t>
  </si>
  <si>
    <t>Charles OBrien</t>
  </si>
  <si>
    <t>L P Dempsey</t>
  </si>
  <si>
    <t>hurricane sky10-3</t>
  </si>
  <si>
    <t>1820 Downpatrick ATR</t>
  </si>
  <si>
    <t>Attheraces.com Flat Race 2m2f165y</t>
  </si>
  <si>
    <t>Winnings:€6,160 Runners:6 Distance:2m2f165y Going:Good Channel:ATR</t>
  </si>
  <si>
    <t xml:space="preserve">Boris Grishenko28 </t>
  </si>
  <si>
    <t>Mr J J Codd</t>
  </si>
  <si>
    <t>boris grishenko11-9</t>
  </si>
  <si>
    <t>83</t>
  </si>
  <si>
    <t>Backstairs Bounder34 h</t>
  </si>
  <si>
    <t>12-0</t>
  </si>
  <si>
    <t>Nigel Thomas Slevin</t>
  </si>
  <si>
    <t>Mr D G Lavery3</t>
  </si>
  <si>
    <t>backstairs bounder12-0</t>
  </si>
  <si>
    <t xml:space="preserve">Filly Mullins </t>
  </si>
  <si>
    <t>Mr P W Mullins</t>
  </si>
  <si>
    <t>filly mullins11-7</t>
  </si>
  <si>
    <t xml:space="preserve">Days Without End </t>
  </si>
  <si>
    <t>D K Weld56</t>
  </si>
  <si>
    <t>Mr Finian Maguire3</t>
  </si>
  <si>
    <t>days without end11-9</t>
  </si>
  <si>
    <t>6</t>
  </si>
  <si>
    <t xml:space="preserve">Lady Multifix15 </t>
  </si>
  <si>
    <t>Stephen McConville</t>
  </si>
  <si>
    <t>Mr D J McConville7</t>
  </si>
  <si>
    <t>lady multifix11-7</t>
  </si>
  <si>
    <t xml:space="preserve">Dunluce </t>
  </si>
  <si>
    <t>W J Bryson</t>
  </si>
  <si>
    <t>dunluce12-0</t>
  </si>
  <si>
    <t>1405 Epsom RUK</t>
  </si>
  <si>
    <t>Poundlands Superhero Novice Auction Stakes 7f3y</t>
  </si>
  <si>
    <t>Winnings:£4,528 Runners:8 Distance:7f3y Going:Good Channel:RUK</t>
  </si>
  <si>
    <t>012</t>
  </si>
  <si>
    <t xml:space="preserve">Make Good23 </t>
  </si>
  <si>
    <t>David Brown38</t>
  </si>
  <si>
    <t>Ryan Moore</t>
  </si>
  <si>
    <t>make good9-9</t>
  </si>
  <si>
    <t>95</t>
  </si>
  <si>
    <t xml:space="preserve">Deadly Accurate10 </t>
  </si>
  <si>
    <t>Hughie Morrison65</t>
  </si>
  <si>
    <t>Robert Winston</t>
  </si>
  <si>
    <t>deadly accurate9-2</t>
  </si>
  <si>
    <t>74</t>
  </si>
  <si>
    <t xml:space="preserve">Powerful Society20 </t>
  </si>
  <si>
    <t>Richard Fahey51</t>
  </si>
  <si>
    <t>Adam McNamara3</t>
  </si>
  <si>
    <t>powerful society8-11</t>
  </si>
  <si>
    <t>26</t>
  </si>
  <si>
    <t xml:space="preserve">Hateya77 </t>
  </si>
  <si>
    <t>Jim Boyle25</t>
  </si>
  <si>
    <t>Pat Cosgrave</t>
  </si>
  <si>
    <t>hateya8-11</t>
  </si>
  <si>
    <t>96</t>
  </si>
  <si>
    <t xml:space="preserve">Chickpea11 </t>
  </si>
  <si>
    <t>Michael Bell74</t>
  </si>
  <si>
    <t>Oisin Murphy</t>
  </si>
  <si>
    <t>chickpea8-11</t>
  </si>
  <si>
    <t xml:space="preserve">Voice Of The North </t>
  </si>
  <si>
    <t>Mark Johnston51</t>
  </si>
  <si>
    <t>Joe Fanning</t>
  </si>
  <si>
    <t>voice of the north9-2</t>
  </si>
  <si>
    <t xml:space="preserve">King Athelstan </t>
  </si>
  <si>
    <t>John Best38</t>
  </si>
  <si>
    <t>Josephine Gordon</t>
  </si>
  <si>
    <t>king athelstan9-2</t>
  </si>
  <si>
    <t>09</t>
  </si>
  <si>
    <t xml:space="preserve">The Naughty Step33 </t>
  </si>
  <si>
    <t>Jack Mitchell</t>
  </si>
  <si>
    <t>the naughty step9-2</t>
  </si>
  <si>
    <t>1440 Epsom RUK</t>
  </si>
  <si>
    <t>All New Fiesta At Trust Ford Handicap (Jockey Club Grassroots Flat Sprint Series Qualifier) 6f3y</t>
  </si>
  <si>
    <t>Winnings:£4,528 Runners:8 Distance:6f3y Going:Good Channel:RUK</t>
  </si>
  <si>
    <t>41571</t>
  </si>
  <si>
    <t xml:space="preserve">Summerghand19 </t>
  </si>
  <si>
    <t>David OMeara50</t>
  </si>
  <si>
    <t>Andrea Atzeni</t>
  </si>
  <si>
    <t>summerghand9-6</t>
  </si>
  <si>
    <t>-74111</t>
  </si>
  <si>
    <t xml:space="preserve">Pastfact11 </t>
  </si>
  <si>
    <t>Malcolm Saunders14</t>
  </si>
  <si>
    <t>Liam Keniry</t>
  </si>
  <si>
    <t>pastfact9-3</t>
  </si>
  <si>
    <t>-57731</t>
  </si>
  <si>
    <t>Chica De La Noche11 p1</t>
  </si>
  <si>
    <t>Simon Dow71</t>
  </si>
  <si>
    <t>Harry Bentley</t>
  </si>
  <si>
    <t>chica de la noche9-2</t>
  </si>
  <si>
    <t>19-644</t>
  </si>
  <si>
    <t>Loving18 p1</t>
  </si>
  <si>
    <t>William Haggas67</t>
  </si>
  <si>
    <t>loving9-5</t>
  </si>
  <si>
    <t>30-217</t>
  </si>
  <si>
    <t xml:space="preserve">Peace Dreamer24 </t>
  </si>
  <si>
    <t>Robert Cowell29</t>
  </si>
  <si>
    <t>Jonathan Fisher7</t>
  </si>
  <si>
    <t>peace dreamer9-7</t>
  </si>
  <si>
    <t>746631</t>
  </si>
  <si>
    <t>Kings Academy15 t</t>
  </si>
  <si>
    <t>Raul Da Silva</t>
  </si>
  <si>
    <t>kings academy8-13</t>
  </si>
  <si>
    <t>-33315</t>
  </si>
  <si>
    <t>Seprani19 h</t>
  </si>
  <si>
    <t>Marco Botti82</t>
  </si>
  <si>
    <t>seprani9-1</t>
  </si>
  <si>
    <t>365225</t>
  </si>
  <si>
    <t xml:space="preserve">Baby Gal11 </t>
  </si>
  <si>
    <t>Isobel Francis7</t>
  </si>
  <si>
    <t>baby gal8-5</t>
  </si>
  <si>
    <t>1515 Epsom RUK</t>
  </si>
  <si>
    <t>Caspian Prince Handicap 5f</t>
  </si>
  <si>
    <t>Winnings:£12,450 Runners:8 Distance:5f Going:Good Channel:RUK</t>
  </si>
  <si>
    <t>522911</t>
  </si>
  <si>
    <t>Compas Scoobie9 v</t>
  </si>
  <si>
    <t>Roger Varian59</t>
  </si>
  <si>
    <t>Cameron Noble5</t>
  </si>
  <si>
    <t>compas scoobie9-8</t>
  </si>
  <si>
    <t>-10910</t>
  </si>
  <si>
    <t>Love On The Rocks27 h</t>
  </si>
  <si>
    <t>Charles Hills61</t>
  </si>
  <si>
    <t>William Carson</t>
  </si>
  <si>
    <t>love on the rocks9-3</t>
  </si>
  <si>
    <t>900375</t>
  </si>
  <si>
    <t xml:space="preserve">Majestic Hero9 </t>
  </si>
  <si>
    <t>majestic hero8-13</t>
  </si>
  <si>
    <t>486009</t>
  </si>
  <si>
    <t xml:space="preserve">Boom The Groom13 </t>
  </si>
  <si>
    <t>Tony Carroll40</t>
  </si>
  <si>
    <t>boom the groom9-10</t>
  </si>
  <si>
    <t>660-31</t>
  </si>
  <si>
    <t>Discreet Hero19 t</t>
  </si>
  <si>
    <t>Simon Crisford55</t>
  </si>
  <si>
    <t>discreet hero8-12</t>
  </si>
  <si>
    <t>20312-</t>
  </si>
  <si>
    <t>Aleef280 h</t>
  </si>
  <si>
    <t>aleef9-6</t>
  </si>
  <si>
    <t>262023</t>
  </si>
  <si>
    <t xml:space="preserve">Midnight Malibu31 </t>
  </si>
  <si>
    <t>Tim Easterby46</t>
  </si>
  <si>
    <t>midnight malibu8-9</t>
  </si>
  <si>
    <t>718137</t>
  </si>
  <si>
    <t>Tan21 ht1</t>
  </si>
  <si>
    <t>8-3</t>
  </si>
  <si>
    <t>Tony Coyle27</t>
  </si>
  <si>
    <t>tan8-3</t>
  </si>
  <si>
    <t>1550 Epsom RUK</t>
  </si>
  <si>
    <t>Poundland Saves The Day Amateurs Derby Handicap (For Gentleman Amateur Riders) 1m4f6y</t>
  </si>
  <si>
    <t>Winnings:£6,239 Runners:10 Distance:1m4f6y Going:Good Channel:RUK</t>
  </si>
  <si>
    <t>313764</t>
  </si>
  <si>
    <t xml:space="preserve">Star Of Lombardy12 </t>
  </si>
  <si>
    <t>Mr Alex Ferguson</t>
  </si>
  <si>
    <t>star of lombardy10-8</t>
  </si>
  <si>
    <t>-0511U</t>
  </si>
  <si>
    <t xml:space="preserve">Tobouggaloo11 </t>
  </si>
  <si>
    <t>Mr James King</t>
  </si>
  <si>
    <t>tobouggaloo10-5</t>
  </si>
  <si>
    <t>-26226</t>
  </si>
  <si>
    <t>Whinging Willie9 v</t>
  </si>
  <si>
    <t>Gary Moore54</t>
  </si>
  <si>
    <t>Mr L Williams4</t>
  </si>
  <si>
    <t>whinging willie11-2</t>
  </si>
  <si>
    <t>571333</t>
  </si>
  <si>
    <t xml:space="preserve">Cotton Club18 </t>
  </si>
  <si>
    <t>Mr P Millman</t>
  </si>
  <si>
    <t>cotton club10-8</t>
  </si>
  <si>
    <t>550535</t>
  </si>
  <si>
    <t xml:space="preserve">Roy Rocket17 </t>
  </si>
  <si>
    <t>John Berry100</t>
  </si>
  <si>
    <t>Mr R Birkett</t>
  </si>
  <si>
    <t>roy rocket10-3</t>
  </si>
  <si>
    <t>632234</t>
  </si>
  <si>
    <t xml:space="preserve">Safira Menina25 </t>
  </si>
  <si>
    <t>10-10</t>
  </si>
  <si>
    <t>Martin Smith33</t>
  </si>
  <si>
    <t>Mr B James4</t>
  </si>
  <si>
    <t>safira menina10-10</t>
  </si>
  <si>
    <t>906113</t>
  </si>
  <si>
    <t xml:space="preserve">CEst No Mour23 </t>
  </si>
  <si>
    <t>Peter Hedger40</t>
  </si>
  <si>
    <t>Mr S Walker</t>
  </si>
  <si>
    <t>cest no mour11-0</t>
  </si>
  <si>
    <t>6-6012</t>
  </si>
  <si>
    <t xml:space="preserve">Thames Knight78 </t>
  </si>
  <si>
    <t>Marcus Tregoning79</t>
  </si>
  <si>
    <t>Mr G Tregoning6</t>
  </si>
  <si>
    <t>thames knight11-4</t>
  </si>
  <si>
    <t>6-1322</t>
  </si>
  <si>
    <t>Hollywood Road12 b</t>
  </si>
  <si>
    <t>Don Cantillon100</t>
  </si>
  <si>
    <t>Mr Derek OConnor</t>
  </si>
  <si>
    <t>hollywood road11-7</t>
  </si>
  <si>
    <t>235804</t>
  </si>
  <si>
    <t xml:space="preserve">King Of Dreams19 </t>
  </si>
  <si>
    <t>David Simcock71</t>
  </si>
  <si>
    <t>Mr M S Johnson6</t>
  </si>
  <si>
    <t>king of dreams10-7</t>
  </si>
  <si>
    <t>1620 Epsom RUK</t>
  </si>
  <si>
    <t>Poundland Family Favourite Conditions Stakes 1m2f17y</t>
  </si>
  <si>
    <t>Winnings:£9,338 Runners:6 Distance:1m2f17y Going:Good Channel:RUK</t>
  </si>
  <si>
    <t>603561</t>
  </si>
  <si>
    <t xml:space="preserve">Great Hall16 </t>
  </si>
  <si>
    <t>Mick Quinn67</t>
  </si>
  <si>
    <t>great hall9-5</t>
  </si>
  <si>
    <t>13-332</t>
  </si>
  <si>
    <t>Mount Logan16 p1</t>
  </si>
  <si>
    <t>mount logan9-2</t>
  </si>
  <si>
    <t>27-536</t>
  </si>
  <si>
    <t xml:space="preserve">Midterm58 </t>
  </si>
  <si>
    <t>Sir Michael Stoute65</t>
  </si>
  <si>
    <t>midterm9-2</t>
  </si>
  <si>
    <t>46-559</t>
  </si>
  <si>
    <t>Ayrad16 b1</t>
  </si>
  <si>
    <t>Roger Charlton50</t>
  </si>
  <si>
    <t>Richard Kingscote</t>
  </si>
  <si>
    <t>ayrad9-2</t>
  </si>
  <si>
    <t>1-5206</t>
  </si>
  <si>
    <t>Fierce Impact38 p1</t>
  </si>
  <si>
    <t>fierce impact8-9</t>
  </si>
  <si>
    <t>22-257</t>
  </si>
  <si>
    <t>Fanoulpifer119 p</t>
  </si>
  <si>
    <t>Michael Attwater25</t>
  </si>
  <si>
    <t>fanoulpifer9-2</t>
  </si>
  <si>
    <t>1655 Epsom RUK</t>
  </si>
  <si>
    <t>Stanley Wootton Handicap 1m2f17y</t>
  </si>
  <si>
    <t>Winnings:£9,338 Runners:8 Distance:1m2f17y Going:Good Channel:RUK</t>
  </si>
  <si>
    <t>-28045</t>
  </si>
  <si>
    <t xml:space="preserve">Grapevine24 </t>
  </si>
  <si>
    <t>grapevine9-9</t>
  </si>
  <si>
    <t>376245</t>
  </si>
  <si>
    <t xml:space="preserve">Innocent Touch31 </t>
  </si>
  <si>
    <t>innocent touch10-0</t>
  </si>
  <si>
    <t>1-5635</t>
  </si>
  <si>
    <t xml:space="preserve">Count Calabash24 </t>
  </si>
  <si>
    <t>Eve Johnson Houghton68</t>
  </si>
  <si>
    <t>count calabash9-4</t>
  </si>
  <si>
    <t>288197</t>
  </si>
  <si>
    <t>Michele Strogoff22 p</t>
  </si>
  <si>
    <t>michele strogoff9-11</t>
  </si>
  <si>
    <t>32-332</t>
  </si>
  <si>
    <t xml:space="preserve">Lorelina79 </t>
  </si>
  <si>
    <t>Andrew Balding68</t>
  </si>
  <si>
    <t>lorelina9-2</t>
  </si>
  <si>
    <t>11</t>
  </si>
  <si>
    <t xml:space="preserve">High End18 </t>
  </si>
  <si>
    <t>Saeed bin Suroor56</t>
  </si>
  <si>
    <t>Edward Greatrex3</t>
  </si>
  <si>
    <t>high end9-6</t>
  </si>
  <si>
    <t>1-9264</t>
  </si>
  <si>
    <t>Sound Bar30 b</t>
  </si>
  <si>
    <t>Ralph Beckett50</t>
  </si>
  <si>
    <t>Pat Dobbs</t>
  </si>
  <si>
    <t>sound bar8-10</t>
  </si>
  <si>
    <t>410/6-</t>
  </si>
  <si>
    <t xml:space="preserve">East Indies492  </t>
  </si>
  <si>
    <t>Hector Crouch3</t>
  </si>
  <si>
    <t>east indies9-3</t>
  </si>
  <si>
    <t>1725 Epsom RUK</t>
  </si>
  <si>
    <t>Mustang Horsepower At Trust Ford Handicap 1m113y</t>
  </si>
  <si>
    <t>Winnings:£6,469 Runners:8 Distance:1m113y Going:Good Channel:RUK</t>
  </si>
  <si>
    <t>0-6211</t>
  </si>
  <si>
    <t xml:space="preserve">Lord Clenaghcastle19 </t>
  </si>
  <si>
    <t>lord clenaghcastle9-7</t>
  </si>
  <si>
    <t>522362</t>
  </si>
  <si>
    <t>Character Onesie10 b</t>
  </si>
  <si>
    <t>character onesie9-3</t>
  </si>
  <si>
    <t>161151</t>
  </si>
  <si>
    <t xml:space="preserve">Sir Plato21 </t>
  </si>
  <si>
    <t>sir plato9-7</t>
  </si>
  <si>
    <t>525228</t>
  </si>
  <si>
    <t>Pumaflor18 p</t>
  </si>
  <si>
    <t>pumaflor9-13</t>
  </si>
  <si>
    <t>341425</t>
  </si>
  <si>
    <t>Shifting Star35 tv</t>
  </si>
  <si>
    <t>John Bridger38</t>
  </si>
  <si>
    <t>shifting star9-2</t>
  </si>
  <si>
    <t>600364</t>
  </si>
  <si>
    <t>Dubais Secret6 h1</t>
  </si>
  <si>
    <t>dubais secret9-12</t>
  </si>
  <si>
    <t>-17362</t>
  </si>
  <si>
    <t xml:space="preserve">Fujaira Bridge14 </t>
  </si>
  <si>
    <t>fujaira bridge9-6</t>
  </si>
  <si>
    <t>P70569</t>
  </si>
  <si>
    <t xml:space="preserve">Groor32 </t>
  </si>
  <si>
    <t>Mohamed Moubarak100</t>
  </si>
  <si>
    <t>groor9-7</t>
  </si>
  <si>
    <t>1410 Ripon ATR</t>
  </si>
  <si>
    <t>Sallie Lindley Memorial Selling Stakes 6f</t>
  </si>
  <si>
    <t>Winnings:£3,235 Runners:10 Distance:6f Going:Good Channel:ATR</t>
  </si>
  <si>
    <t>384571</t>
  </si>
  <si>
    <t xml:space="preserve">Flos Melody17 </t>
  </si>
  <si>
    <t>Paul Hanagan</t>
  </si>
  <si>
    <t>flos melody9-2</t>
  </si>
  <si>
    <t>565642</t>
  </si>
  <si>
    <t xml:space="preserve">Felisa10 </t>
  </si>
  <si>
    <t>P J McDonald</t>
  </si>
  <si>
    <t>felisa8-11</t>
  </si>
  <si>
    <t>24</t>
  </si>
  <si>
    <t xml:space="preserve">Silverlight16 </t>
  </si>
  <si>
    <t>Philip Kirby44</t>
  </si>
  <si>
    <t>Kevin Stott</t>
  </si>
  <si>
    <t>silverlight8-11</t>
  </si>
  <si>
    <t>04768</t>
  </si>
  <si>
    <t xml:space="preserve">Jean Paget6 </t>
  </si>
  <si>
    <t>Silvestre De Sousa</t>
  </si>
  <si>
    <t>jean paget8-11</t>
  </si>
  <si>
    <t>8740</t>
  </si>
  <si>
    <t>Lady Lintera13 h1</t>
  </si>
  <si>
    <t>Ann Duffield50</t>
  </si>
  <si>
    <t>Shane Gray</t>
  </si>
  <si>
    <t>lady lintera8-11</t>
  </si>
  <si>
    <t>6086</t>
  </si>
  <si>
    <t>Plansina17 p1</t>
  </si>
  <si>
    <t>David Allan</t>
  </si>
  <si>
    <t>plansina8-11</t>
  </si>
  <si>
    <t>675</t>
  </si>
  <si>
    <t>Jaimies Joy16 p1</t>
  </si>
  <si>
    <t>Barry McHugh</t>
  </si>
  <si>
    <t>jaimies joy9-2</t>
  </si>
  <si>
    <t>79496</t>
  </si>
  <si>
    <t xml:space="preserve">Sam James45 </t>
  </si>
  <si>
    <t>Iain Jardine68</t>
  </si>
  <si>
    <t>Jamie Gormley7</t>
  </si>
  <si>
    <t>sam james9-2</t>
  </si>
  <si>
    <t>05</t>
  </si>
  <si>
    <t xml:space="preserve">Changing11 </t>
  </si>
  <si>
    <t>Tom Marquand</t>
  </si>
  <si>
    <t>changing8-11</t>
  </si>
  <si>
    <t xml:space="preserve">Racing Radio16 </t>
  </si>
  <si>
    <t>David Barron50</t>
  </si>
  <si>
    <t>Ben Curtis</t>
  </si>
  <si>
    <t>racing radio9-2</t>
  </si>
  <si>
    <t>1445 Ripon ATR</t>
  </si>
  <si>
    <t>Yorkshire Air Ambulance Handicap 1m1f170y</t>
  </si>
  <si>
    <t>Winnings:£3,881 Runners:11 Distance:1m1f170y Going:Good Channel:ATR</t>
  </si>
  <si>
    <t>8-1322</t>
  </si>
  <si>
    <t xml:space="preserve">Dream Machine18 </t>
  </si>
  <si>
    <t>Louis Steward</t>
  </si>
  <si>
    <t>dream machine9-7</t>
  </si>
  <si>
    <t>-22127</t>
  </si>
  <si>
    <t xml:space="preserve">Breanski14 </t>
  </si>
  <si>
    <t>Daniel Tudhope</t>
  </si>
  <si>
    <t>breanski9-6</t>
  </si>
  <si>
    <t>0-83</t>
  </si>
  <si>
    <t>Oden23 p</t>
  </si>
  <si>
    <t>oden9-6</t>
  </si>
  <si>
    <t>306427</t>
  </si>
  <si>
    <t>Akkadian Empire16 h</t>
  </si>
  <si>
    <t>David Nolan</t>
  </si>
  <si>
    <t>akkadian empire9-3</t>
  </si>
  <si>
    <t>022736</t>
  </si>
  <si>
    <t xml:space="preserve">Tread Lightly44 </t>
  </si>
  <si>
    <t>tread lightly8-12</t>
  </si>
  <si>
    <t>-40410</t>
  </si>
  <si>
    <t xml:space="preserve">Mont Royal11 </t>
  </si>
  <si>
    <t>Ollie Pears78</t>
  </si>
  <si>
    <t>Martin Harley</t>
  </si>
  <si>
    <t>mont royal9-2</t>
  </si>
  <si>
    <t>7-4131</t>
  </si>
  <si>
    <t xml:space="preserve">Alfred Richardson69 </t>
  </si>
  <si>
    <t>John Davies100</t>
  </si>
  <si>
    <t>Phillip Makin</t>
  </si>
  <si>
    <t>alfred richardson9-7</t>
  </si>
  <si>
    <t>95-427</t>
  </si>
  <si>
    <t xml:space="preserve">Broughtons Story17 </t>
  </si>
  <si>
    <t>Henry Spiller70</t>
  </si>
  <si>
    <t>broughtons story8-2</t>
  </si>
  <si>
    <t>022-67</t>
  </si>
  <si>
    <t xml:space="preserve">Miss Danby12 </t>
  </si>
  <si>
    <t>8-8</t>
  </si>
  <si>
    <t>Franny Norton</t>
  </si>
  <si>
    <t>miss danby8-8</t>
  </si>
  <si>
    <t>95-469</t>
  </si>
  <si>
    <t xml:space="preserve">Mister Moosah24 </t>
  </si>
  <si>
    <t>Micky Hammond33</t>
  </si>
  <si>
    <t>mister moosah8-7</t>
  </si>
  <si>
    <t>696-</t>
  </si>
  <si>
    <t xml:space="preserve">Bahkit389 </t>
  </si>
  <si>
    <t>Sally Haynes29</t>
  </si>
  <si>
    <t>Joe Doyle</t>
  </si>
  <si>
    <t>bahkit8-4</t>
  </si>
  <si>
    <t>1520 Ripon ATR</t>
  </si>
  <si>
    <t>Billy Nevett Memorial Handicap 6f</t>
  </si>
  <si>
    <t>Winnings:£5,175 Runners:9 Distance:6f Going:Good Channel:ATR</t>
  </si>
  <si>
    <t>-01111</t>
  </si>
  <si>
    <t xml:space="preserve">Kaeso32 </t>
  </si>
  <si>
    <t>Nigel Tinkler46</t>
  </si>
  <si>
    <t>Tom Eaves</t>
  </si>
  <si>
    <t>kaeso9-3</t>
  </si>
  <si>
    <t>715462</t>
  </si>
  <si>
    <t xml:space="preserve">Harome21 </t>
  </si>
  <si>
    <t>Roger Fell38</t>
  </si>
  <si>
    <t>harome9-7</t>
  </si>
  <si>
    <t>211569</t>
  </si>
  <si>
    <t xml:space="preserve">Hee Haw9 </t>
  </si>
  <si>
    <t>Paul Midgley42</t>
  </si>
  <si>
    <t>hee haw9-6</t>
  </si>
  <si>
    <t>219681</t>
  </si>
  <si>
    <t xml:space="preserve">Suitcase N Taxi21 </t>
  </si>
  <si>
    <t>Rachel Richardson3</t>
  </si>
  <si>
    <t>suitcase n taxi9-3</t>
  </si>
  <si>
    <t>603309</t>
  </si>
  <si>
    <t>Monks Stand16 p</t>
  </si>
  <si>
    <t>monks stand8-12</t>
  </si>
  <si>
    <t>137-04</t>
  </si>
  <si>
    <t xml:space="preserve">Lanjano20 </t>
  </si>
  <si>
    <t>Kevin Ryan57</t>
  </si>
  <si>
    <t>lanjano9-1</t>
  </si>
  <si>
    <t>-72180</t>
  </si>
  <si>
    <t>Parys Mountain16 h</t>
  </si>
  <si>
    <t>Jim Crowley</t>
  </si>
  <si>
    <t>parys mountain9-6</t>
  </si>
  <si>
    <t>21-663</t>
  </si>
  <si>
    <t xml:space="preserve">Sfumato54 </t>
  </si>
  <si>
    <t>sfumato9-5</t>
  </si>
  <si>
    <t>3-5040</t>
  </si>
  <si>
    <t>Somewhere Secret16 p1</t>
  </si>
  <si>
    <t>Michael Mullineaux38</t>
  </si>
  <si>
    <t>Phil Dennis3</t>
  </si>
  <si>
    <t>somewhere secret9-0</t>
  </si>
  <si>
    <t>1555 Ripon ATR</t>
  </si>
  <si>
    <t>Ripon Rowels Handicap 1m</t>
  </si>
  <si>
    <t>Winnings:£12,450 Runners:10 Distance:1m Going:Good Channel:ATR</t>
  </si>
  <si>
    <t>458241</t>
  </si>
  <si>
    <t>Brilliant Vanguard9 p</t>
  </si>
  <si>
    <t>brilliant vanguard8-12</t>
  </si>
  <si>
    <t>919438</t>
  </si>
  <si>
    <t>Two For Two9 p</t>
  </si>
  <si>
    <t>two for two9-3</t>
  </si>
  <si>
    <t>211-12</t>
  </si>
  <si>
    <t xml:space="preserve">Laidback Romeo72 </t>
  </si>
  <si>
    <t>laidback romeo9-12</t>
  </si>
  <si>
    <t>-31138</t>
  </si>
  <si>
    <t xml:space="preserve">Gurkha Friend72 </t>
  </si>
  <si>
    <t>Karen McLintock100</t>
  </si>
  <si>
    <t>gurkha friend9-8</t>
  </si>
  <si>
    <t>036742</t>
  </si>
  <si>
    <t>Home Cummins31 p</t>
  </si>
  <si>
    <t>home cummins9-6</t>
  </si>
  <si>
    <t>30-096</t>
  </si>
  <si>
    <t>Father Bertie9 tp</t>
  </si>
  <si>
    <t>father bertie9-2</t>
  </si>
  <si>
    <t>05-420</t>
  </si>
  <si>
    <t xml:space="preserve">Fort Bastion9 </t>
  </si>
  <si>
    <t>Brian Ellison20</t>
  </si>
  <si>
    <t>fort bastion9-0</t>
  </si>
  <si>
    <t>1-60</t>
  </si>
  <si>
    <t xml:space="preserve">Kharbetation20 </t>
  </si>
  <si>
    <t>kharbetation9-4</t>
  </si>
  <si>
    <t>216313</t>
  </si>
  <si>
    <t xml:space="preserve">Florenza10 </t>
  </si>
  <si>
    <t>Chris Fairhurst67</t>
  </si>
  <si>
    <t>florenza9-4</t>
  </si>
  <si>
    <t>-74050</t>
  </si>
  <si>
    <t>One Word More4 h</t>
  </si>
  <si>
    <t>one word more9-6</t>
  </si>
  <si>
    <t>1630 Ripon ATR</t>
  </si>
  <si>
    <t>Longines Irish Champions Weekend EBF Ripon Champion Two Yrs Old Trophy, 2017 Stakes (Listed Race) 6f</t>
  </si>
  <si>
    <t>Winnings:£17,013 Runners:8 Distance:6f Going:Good Channel:ATR</t>
  </si>
  <si>
    <t>711</t>
  </si>
  <si>
    <t xml:space="preserve">Lake Volta9 </t>
  </si>
  <si>
    <t>lake volta9-3</t>
  </si>
  <si>
    <t xml:space="preserve">Tip Two Win28 </t>
  </si>
  <si>
    <t>Roger Teal67</t>
  </si>
  <si>
    <t>tip two win9-3</t>
  </si>
  <si>
    <t>212</t>
  </si>
  <si>
    <t xml:space="preserve">Regulator22 </t>
  </si>
  <si>
    <t>regulator9-3</t>
  </si>
  <si>
    <t>016</t>
  </si>
  <si>
    <t xml:space="preserve">Enjazaat46 </t>
  </si>
  <si>
    <t>Owen Burrows90</t>
  </si>
  <si>
    <t>enjazaat9-3</t>
  </si>
  <si>
    <t>7125</t>
  </si>
  <si>
    <t xml:space="preserve">Green Power25 </t>
  </si>
  <si>
    <t>green power9-3</t>
  </si>
  <si>
    <t>918</t>
  </si>
  <si>
    <t xml:space="preserve">Helvetian15 </t>
  </si>
  <si>
    <t>helvetian9-3</t>
  </si>
  <si>
    <t>10</t>
  </si>
  <si>
    <t xml:space="preserve">Chookie Dunedin69 </t>
  </si>
  <si>
    <t>Keith Dalgleish49</t>
  </si>
  <si>
    <t>Dougie Costello</t>
  </si>
  <si>
    <t>chookie dunedin9-3</t>
  </si>
  <si>
    <t>124185</t>
  </si>
  <si>
    <t xml:space="preserve">Rebel Assault30 </t>
  </si>
  <si>
    <t>rebel assault8-12</t>
  </si>
  <si>
    <t>1705 Ripon ATR</t>
  </si>
  <si>
    <t>Follow @riponraces On Twitter Maiden Stakes 1m</t>
  </si>
  <si>
    <t>Winnings:£3,235 Runners:6 Distance:1m Going:Good Channel:ATR</t>
  </si>
  <si>
    <t>3</t>
  </si>
  <si>
    <t xml:space="preserve">Perfect Sense16 </t>
  </si>
  <si>
    <t>perfect sense9-5</t>
  </si>
  <si>
    <t>234</t>
  </si>
  <si>
    <t xml:space="preserve">Musical Terms83 </t>
  </si>
  <si>
    <t>musical terms9-5</t>
  </si>
  <si>
    <t>0</t>
  </si>
  <si>
    <t xml:space="preserve">Major Minus7 </t>
  </si>
  <si>
    <t>major minus9-5</t>
  </si>
  <si>
    <t xml:space="preserve">Bombay </t>
  </si>
  <si>
    <t>bombay9-5</t>
  </si>
  <si>
    <t xml:space="preserve">Global Roar83 </t>
  </si>
  <si>
    <t>John Weymes</t>
  </si>
  <si>
    <t>global roar9-11</t>
  </si>
  <si>
    <t xml:space="preserve">Kaylens Mischief </t>
  </si>
  <si>
    <t>kaylens mischief9-11</t>
  </si>
  <si>
    <t>1735 Ripon ATR</t>
  </si>
  <si>
    <t>Betfair Novice Flat Amateur Riders Handicap 1m2f190y</t>
  </si>
  <si>
    <t>Winnings:£3,120 Runners:10 Distance:1m2f190y Going:Good Channel:ATR</t>
  </si>
  <si>
    <t>132246</t>
  </si>
  <si>
    <t xml:space="preserve">Strictly Art15 </t>
  </si>
  <si>
    <t>Alan Bailey45</t>
  </si>
  <si>
    <t>Miss J Cooley</t>
  </si>
  <si>
    <t>strictly art11-7</t>
  </si>
  <si>
    <t>048928</t>
  </si>
  <si>
    <t xml:space="preserve">Adventureman10 </t>
  </si>
  <si>
    <t>Ruth Carr42</t>
  </si>
  <si>
    <t>Miss Emily Bullock</t>
  </si>
  <si>
    <t>adventureman11-7</t>
  </si>
  <si>
    <t>-66911</t>
  </si>
  <si>
    <t>All For Nothing10 tv</t>
  </si>
  <si>
    <t>John C McConnell55</t>
  </si>
  <si>
    <t>Mr Thomas Riley</t>
  </si>
  <si>
    <t>all for nothing11-10</t>
  </si>
  <si>
    <t>355924</t>
  </si>
  <si>
    <t>Kerry Icon18 h</t>
  </si>
  <si>
    <t>Miss A McCain</t>
  </si>
  <si>
    <t>kerry icon10-11</t>
  </si>
  <si>
    <t>437600</t>
  </si>
  <si>
    <t>Mount Cheiron11 b</t>
  </si>
  <si>
    <t>Richard Ford20</t>
  </si>
  <si>
    <t>Mr Jordan Swarbrick5</t>
  </si>
  <si>
    <t>mount cheiron10-7</t>
  </si>
  <si>
    <t>640-49</t>
  </si>
  <si>
    <t>Royal Etiquette15 tp</t>
  </si>
  <si>
    <t>Lawney Hill</t>
  </si>
  <si>
    <t>Miss I Marshall5</t>
  </si>
  <si>
    <t>royal etiquette10-7</t>
  </si>
  <si>
    <t>343379</t>
  </si>
  <si>
    <t xml:space="preserve">Stonecoldsoba128  </t>
  </si>
  <si>
    <t>Denis Quinn</t>
  </si>
  <si>
    <t>Mr W Degnan5</t>
  </si>
  <si>
    <t>stonecoldsoba11-7</t>
  </si>
  <si>
    <t>-66527</t>
  </si>
  <si>
    <t>Sunshineandbubbles32 p</t>
  </si>
  <si>
    <t>Mr M Ennis</t>
  </si>
  <si>
    <t>sunshineandbubbles11-3</t>
  </si>
  <si>
    <t>11343-</t>
  </si>
  <si>
    <t xml:space="preserve">Barnaby Brook319 </t>
  </si>
  <si>
    <t>Tom Dascombe55</t>
  </si>
  <si>
    <t>Mr H Myddelton5</t>
  </si>
  <si>
    <t>barnaby brook11-2</t>
  </si>
  <si>
    <t>0-0085</t>
  </si>
  <si>
    <t>Fledermaus11 t</t>
  </si>
  <si>
    <t>Tina Jackson38</t>
  </si>
  <si>
    <t>Miss B Johnson5</t>
  </si>
  <si>
    <t>fledermaus10-7</t>
  </si>
  <si>
    <t>1625 Roscommon ATR</t>
  </si>
  <si>
    <t>Irish Stallion Farms EBF Maiden (Plus 10 Race) 7f49y</t>
  </si>
  <si>
    <t>Winnings:€9,240 Runners:8 Distance:7f49y Going:Heavy Channel:ATR</t>
  </si>
  <si>
    <t>373324</t>
  </si>
  <si>
    <t>Mount Wellington12 b1</t>
  </si>
  <si>
    <t>A P OBrien62</t>
  </si>
  <si>
    <t>Donnacha OBrien</t>
  </si>
  <si>
    <t>mount wellington9-5</t>
  </si>
  <si>
    <t>662</t>
  </si>
  <si>
    <t xml:space="preserve">Sirjack Thomas12 </t>
  </si>
  <si>
    <t>Madeleine Tylicki67</t>
  </si>
  <si>
    <t>W J Lee</t>
  </si>
  <si>
    <t>sirjack thomas9-5</t>
  </si>
  <si>
    <t>7222</t>
  </si>
  <si>
    <t xml:space="preserve">Himmah20 </t>
  </si>
  <si>
    <t>Kevin Prendergast43</t>
  </si>
  <si>
    <t>Chris Hayes</t>
  </si>
  <si>
    <t>himmah9-0</t>
  </si>
  <si>
    <t>0474</t>
  </si>
  <si>
    <t xml:space="preserve">Taylor Velvet17 </t>
  </si>
  <si>
    <t>Thomas Cleary</t>
  </si>
  <si>
    <t>Rory Cleary</t>
  </si>
  <si>
    <t>taylor velvet9-0</t>
  </si>
  <si>
    <t xml:space="preserve">Howya Harry24 </t>
  </si>
  <si>
    <t>Jarlath P Fahey33</t>
  </si>
  <si>
    <t>Leigh Roche</t>
  </si>
  <si>
    <t>howya harry9-5</t>
  </si>
  <si>
    <t>07</t>
  </si>
  <si>
    <t xml:space="preserve">Roderic The Second28 </t>
  </si>
  <si>
    <t>Adrian Brendan Joyce</t>
  </si>
  <si>
    <t>Shane Foley</t>
  </si>
  <si>
    <t>roderic the second9-5</t>
  </si>
  <si>
    <t xml:space="preserve">Mills On Tour </t>
  </si>
  <si>
    <t>Colin Keane</t>
  </si>
  <si>
    <t>mills on tour9-0</t>
  </si>
  <si>
    <t xml:space="preserve">Sister Anne </t>
  </si>
  <si>
    <t>Adrian Murray</t>
  </si>
  <si>
    <t>Gary Carroll</t>
  </si>
  <si>
    <t>sister anne9-0</t>
  </si>
  <si>
    <t>1700 Roscommon ATR</t>
  </si>
  <si>
    <t>Foran Equine Irish EBF Auction Race (Plus 10 Race) 7f49y</t>
  </si>
  <si>
    <t>Winnings:€15,375 Runners:10 Distance:7f49y Going:Heavy Channel:ATR</t>
  </si>
  <si>
    <t xml:space="preserve">Raintree9 </t>
  </si>
  <si>
    <t>P J Prendergast67</t>
  </si>
  <si>
    <t>raintree8-8</t>
  </si>
  <si>
    <t xml:space="preserve">Bronze Age9 </t>
  </si>
  <si>
    <t>8-6</t>
  </si>
  <si>
    <t>K J Condon50</t>
  </si>
  <si>
    <t>N G McCullagh</t>
  </si>
  <si>
    <t>bronze age8-6</t>
  </si>
  <si>
    <t xml:space="preserve">Burmese Blazer </t>
  </si>
  <si>
    <t>G M Lyons57</t>
  </si>
  <si>
    <t>burmese blazer8-11</t>
  </si>
  <si>
    <t xml:space="preserve">Sollertia43 </t>
  </si>
  <si>
    <t>Tracey Collins33</t>
  </si>
  <si>
    <t>Pat Smullen</t>
  </si>
  <si>
    <t>sollertia8-12</t>
  </si>
  <si>
    <t xml:space="preserve">Rip Rocks Paddy Ok24 </t>
  </si>
  <si>
    <t>Andrew Slattery40</t>
  </si>
  <si>
    <t>Declan McDonogh</t>
  </si>
  <si>
    <t>rip rocks paddy ok8-11</t>
  </si>
  <si>
    <t xml:space="preserve">Still Standing </t>
  </si>
  <si>
    <t>Mrs John Harrington57</t>
  </si>
  <si>
    <t>Colm ODonoghue</t>
  </si>
  <si>
    <t>still standing8-11</t>
  </si>
  <si>
    <t xml:space="preserve">Famous Affair37 </t>
  </si>
  <si>
    <t>famous affair8-6</t>
  </si>
  <si>
    <t>40</t>
  </si>
  <si>
    <t xml:space="preserve">Tahan88 </t>
  </si>
  <si>
    <t>Ms Sheila Lavery42</t>
  </si>
  <si>
    <t>Ronan Whelan</t>
  </si>
  <si>
    <t>tahan8-11</t>
  </si>
  <si>
    <t xml:space="preserve">Highway To Heaven </t>
  </si>
  <si>
    <t>Killian Leonard5</t>
  </si>
  <si>
    <t>highway to heaven8-6</t>
  </si>
  <si>
    <t xml:space="preserve">Sea The Spray </t>
  </si>
  <si>
    <t>Kevin Manning</t>
  </si>
  <si>
    <t>sea the spray8-11</t>
  </si>
  <si>
    <t>1730 Roscommon ATR</t>
  </si>
  <si>
    <t>Murray Ambulance Maiden 7f49y</t>
  </si>
  <si>
    <t>Winnings:€7,700 Runners:15 Distance:7f49y Going:Heavy Channel:ATR</t>
  </si>
  <si>
    <t>35-4</t>
  </si>
  <si>
    <t xml:space="preserve">Invincible Ryker155 </t>
  </si>
  <si>
    <t>M Halford45</t>
  </si>
  <si>
    <t>invincible ryker9-5</t>
  </si>
  <si>
    <t>43</t>
  </si>
  <si>
    <t xml:space="preserve">Kupa River26 </t>
  </si>
  <si>
    <t>kupa river9-5</t>
  </si>
  <si>
    <t>92744</t>
  </si>
  <si>
    <t>Kendwar85 h</t>
  </si>
  <si>
    <t>kendwar9-5</t>
  </si>
  <si>
    <t>Focus Of Attention9 t</t>
  </si>
  <si>
    <t>Edward Lynam55</t>
  </si>
  <si>
    <t>Robbie Downey3</t>
  </si>
  <si>
    <t>focus of attention9-0</t>
  </si>
  <si>
    <t>Clare Island10 h</t>
  </si>
  <si>
    <t>clare island9-0</t>
  </si>
  <si>
    <t xml:space="preserve">Knowing You148 </t>
  </si>
  <si>
    <t>knowing you9-0</t>
  </si>
  <si>
    <t>Masalai128 t1</t>
  </si>
  <si>
    <t>Oisin Orr5</t>
  </si>
  <si>
    <t>masalai9-5</t>
  </si>
  <si>
    <t xml:space="preserve">Haaf Crafty5 </t>
  </si>
  <si>
    <t>M O Cullinane</t>
  </si>
  <si>
    <t>E T Daly7</t>
  </si>
  <si>
    <t>haaf crafty9-5</t>
  </si>
  <si>
    <t xml:space="preserve">Cadrelli21 </t>
  </si>
  <si>
    <t>Aidan Anthony Howard</t>
  </si>
  <si>
    <t>Seamie Heffernan</t>
  </si>
  <si>
    <t>cadrelli9-10</t>
  </si>
  <si>
    <t>0-070</t>
  </si>
  <si>
    <t xml:space="preserve">Honour And Glory119 </t>
  </si>
  <si>
    <t>honour and glory9-5</t>
  </si>
  <si>
    <t>087-</t>
  </si>
  <si>
    <t>Filudo321 t1</t>
  </si>
  <si>
    <t>Gary Halpin3</t>
  </si>
  <si>
    <t>filudo9-5</t>
  </si>
  <si>
    <t xml:space="preserve">Tyrconnell27 </t>
  </si>
  <si>
    <t>Sarah Lynam</t>
  </si>
  <si>
    <t>Wayne Lordan</t>
  </si>
  <si>
    <t>tyrconnell9-5</t>
  </si>
  <si>
    <t>50</t>
  </si>
  <si>
    <t xml:space="preserve">Tynamite12 </t>
  </si>
  <si>
    <t>P F McEnery</t>
  </si>
  <si>
    <t>tynamite9-5</t>
  </si>
  <si>
    <t xml:space="preserve">The Greedy Yank20 </t>
  </si>
  <si>
    <t>Eoin Christopher McCarthy</t>
  </si>
  <si>
    <t>the greedy yank9-5</t>
  </si>
  <si>
    <t xml:space="preserve">Dragon Phoenix84 </t>
  </si>
  <si>
    <t>Conor ODwyer67</t>
  </si>
  <si>
    <t>dragon phoenix9-5</t>
  </si>
  <si>
    <t xml:space="preserve">Lion Hearted </t>
  </si>
  <si>
    <t>lion hearted9-5</t>
  </si>
  <si>
    <t>67</t>
  </si>
  <si>
    <t xml:space="preserve">Mabaady33 </t>
  </si>
  <si>
    <t>mabaady9-5</t>
  </si>
  <si>
    <t>1800 Roscommon ATR</t>
  </si>
  <si>
    <t>Eurona BriskNet Handicap 7f49y</t>
  </si>
  <si>
    <t>Winnings:€7,084 Runners:15 Distance:7f49y Going:Heavy Channel:ATR</t>
  </si>
  <si>
    <t>57-081</t>
  </si>
  <si>
    <t xml:space="preserve">Texas Katie20 </t>
  </si>
  <si>
    <t>Ray Hackett100</t>
  </si>
  <si>
    <t>Emmet McNamara</t>
  </si>
  <si>
    <t>texas katie9-1</t>
  </si>
  <si>
    <t>-07701</t>
  </si>
  <si>
    <t>Handsome Maverick8 t</t>
  </si>
  <si>
    <t>Donal Kinsella67</t>
  </si>
  <si>
    <t>handsome maverick8-7</t>
  </si>
  <si>
    <t>654851</t>
  </si>
  <si>
    <t>Bubbly Bellini23 p</t>
  </si>
  <si>
    <t>Adrian McGuinness56</t>
  </si>
  <si>
    <t>bubbly bellini9-12</t>
  </si>
  <si>
    <t>111606</t>
  </si>
  <si>
    <t xml:space="preserve">Tom Dooley11 </t>
  </si>
  <si>
    <t>Richard John OBrien33</t>
  </si>
  <si>
    <t>Sean Davis7</t>
  </si>
  <si>
    <t>tom dooley9-4</t>
  </si>
  <si>
    <t>1-0980</t>
  </si>
  <si>
    <t>Youceeyouceecee23 p</t>
  </si>
  <si>
    <t>Miss Susan A Finn</t>
  </si>
  <si>
    <t>youceeyouceecee9-4</t>
  </si>
  <si>
    <t>030027</t>
  </si>
  <si>
    <t>Stamp Of Authority10 t</t>
  </si>
  <si>
    <t>stamp of authority9-1</t>
  </si>
  <si>
    <t>501343</t>
  </si>
  <si>
    <t>Greenpanda4 b</t>
  </si>
  <si>
    <t>Danny Sheehy7</t>
  </si>
  <si>
    <t>greenpanda8-10</t>
  </si>
  <si>
    <t>040-07</t>
  </si>
  <si>
    <t>True Companion10 b</t>
  </si>
  <si>
    <t>true companion8-7</t>
  </si>
  <si>
    <t>-80223</t>
  </si>
  <si>
    <t>Botanical Lady31 ht</t>
  </si>
  <si>
    <t>H Rogers44</t>
  </si>
  <si>
    <t>botanical lady8-13</t>
  </si>
  <si>
    <t>85001-</t>
  </si>
  <si>
    <t xml:space="preserve">Stoked314 </t>
  </si>
  <si>
    <t>Luke Comer50</t>
  </si>
  <si>
    <t>stoked9-9</t>
  </si>
  <si>
    <t>/449-0</t>
  </si>
  <si>
    <t xml:space="preserve">Iftikaar12 </t>
  </si>
  <si>
    <t>Denis Gerard Hogan56</t>
  </si>
  <si>
    <t>iftikaar8-12</t>
  </si>
  <si>
    <t>-00000</t>
  </si>
  <si>
    <t>William Ashford8 p</t>
  </si>
  <si>
    <t>J C Hayden</t>
  </si>
  <si>
    <t>william ashford8-7</t>
  </si>
  <si>
    <t>048070</t>
  </si>
  <si>
    <t>Fair Game33 tb1</t>
  </si>
  <si>
    <t>E J OGrady57</t>
  </si>
  <si>
    <t>fair game9-9</t>
  </si>
  <si>
    <t>92661/</t>
  </si>
  <si>
    <t>Compass Hill704 h</t>
  </si>
  <si>
    <t>John Joseph Murphy56</t>
  </si>
  <si>
    <t>compass hill9-10</t>
  </si>
  <si>
    <t>306754</t>
  </si>
  <si>
    <t>Burn The Boats47 e/s1</t>
  </si>
  <si>
    <t>John James Feane33</t>
  </si>
  <si>
    <t>burn the boats9-12</t>
  </si>
  <si>
    <t>030057</t>
  </si>
  <si>
    <t xml:space="preserve">Worlds Greatest129 </t>
  </si>
  <si>
    <t>Keith Henry Clarke20</t>
  </si>
  <si>
    <t>worlds greatest9-4</t>
  </si>
  <si>
    <t>0485-0</t>
  </si>
  <si>
    <t xml:space="preserve">Excelli30 </t>
  </si>
  <si>
    <t>excelli9-11</t>
  </si>
  <si>
    <t>538/07</t>
  </si>
  <si>
    <t>Truly Genius77 p</t>
  </si>
  <si>
    <t>C P Donoghue100</t>
  </si>
  <si>
    <t>truly genius8-6</t>
  </si>
  <si>
    <t>1830 Roscommon ATR</t>
  </si>
  <si>
    <t>Abbey Hotel Roscommon Maiden 1m2f</t>
  </si>
  <si>
    <t>Winnings:€7,700 Runners:14 Distance:1m2f Going:Heavy Channel:ATR</t>
  </si>
  <si>
    <t>522</t>
  </si>
  <si>
    <t>World Stage12 tb1</t>
  </si>
  <si>
    <t>world stage9-5</t>
  </si>
  <si>
    <t>2</t>
  </si>
  <si>
    <t>Giorni Felice26 h</t>
  </si>
  <si>
    <t>giorni felice9-5</t>
  </si>
  <si>
    <t>62-</t>
  </si>
  <si>
    <t>Newcross397 b1</t>
  </si>
  <si>
    <t>newcross9-12</t>
  </si>
  <si>
    <t>423</t>
  </si>
  <si>
    <t xml:space="preserve">Winston Wolfe35 </t>
  </si>
  <si>
    <t>D J Bunyan100</t>
  </si>
  <si>
    <t>winston wolfe9-5</t>
  </si>
  <si>
    <t xml:space="preserve">Violoniste12 </t>
  </si>
  <si>
    <t>Ronan M P McNally</t>
  </si>
  <si>
    <t>violoniste9-12</t>
  </si>
  <si>
    <t>909</t>
  </si>
  <si>
    <t xml:space="preserve">Kelters Dawn26 </t>
  </si>
  <si>
    <t>A J Martin58</t>
  </si>
  <si>
    <t>kelters dawn9-12</t>
  </si>
  <si>
    <t xml:space="preserve">The Sneaky Punter78  </t>
  </si>
  <si>
    <t>Michael Mulvany33</t>
  </si>
  <si>
    <t>the sneaky punter9-12</t>
  </si>
  <si>
    <t>78</t>
  </si>
  <si>
    <t xml:space="preserve">Scealai Aonair49 </t>
  </si>
  <si>
    <t>scealai aonair9-0</t>
  </si>
  <si>
    <t>04</t>
  </si>
  <si>
    <t xml:space="preserve">Our Anniversary20 </t>
  </si>
  <si>
    <t>Mrs D A Love33</t>
  </si>
  <si>
    <t>Conor Hoban</t>
  </si>
  <si>
    <t>our anniversary9-0</t>
  </si>
  <si>
    <t>70</t>
  </si>
  <si>
    <t xml:space="preserve">Fianchetto18 </t>
  </si>
  <si>
    <t>Mrs Denise Foster33</t>
  </si>
  <si>
    <t>Ross Coakley3</t>
  </si>
  <si>
    <t>fianchetto9-7</t>
  </si>
  <si>
    <t>Charlie Stout151 t</t>
  </si>
  <si>
    <t>Shane Nolan25</t>
  </si>
  <si>
    <t>John Fitzpatrick7</t>
  </si>
  <si>
    <t>charlie stout9-12</t>
  </si>
  <si>
    <t xml:space="preserve">Darknessintlight </t>
  </si>
  <si>
    <t>Mrs Mary Whelehan</t>
  </si>
  <si>
    <t>darknessintlight9-7</t>
  </si>
  <si>
    <t xml:space="preserve">Dame Rochford </t>
  </si>
  <si>
    <t>Liam Roche</t>
  </si>
  <si>
    <t>Dylan Hogan7</t>
  </si>
  <si>
    <t>dame rochford9-7</t>
  </si>
  <si>
    <t xml:space="preserve">Johnny Carney </t>
  </si>
  <si>
    <t>johnny carney9-5</t>
  </si>
  <si>
    <t>Grand Armada t1</t>
  </si>
  <si>
    <t>grand armada9-5</t>
  </si>
  <si>
    <t>1900 Roscommon ATR</t>
  </si>
  <si>
    <t>Peggy Guerin Memorial Handicap 1m2f</t>
  </si>
  <si>
    <t>Winnings:€12,320 Runners:5 Distance:1m2f Going:Heavy Channel:ATR</t>
  </si>
  <si>
    <t>-21102</t>
  </si>
  <si>
    <t>Hyperdrive5 t</t>
  </si>
  <si>
    <t>hyperdrive9-4</t>
  </si>
  <si>
    <t>-33121</t>
  </si>
  <si>
    <t xml:space="preserve">Apparition30 </t>
  </si>
  <si>
    <t>apparition10-0</t>
  </si>
  <si>
    <t>283535</t>
  </si>
  <si>
    <t>Ontheiflist3 tv1</t>
  </si>
  <si>
    <t>ontheiflist9-6</t>
  </si>
  <si>
    <t>066-0</t>
  </si>
  <si>
    <t xml:space="preserve">Go Guarantor4 </t>
  </si>
  <si>
    <t>A Oliver</t>
  </si>
  <si>
    <t>go guarantor8-10</t>
  </si>
  <si>
    <t>070</t>
  </si>
  <si>
    <t xml:space="preserve">Cold Springs30 </t>
  </si>
  <si>
    <t>W McCreery69</t>
  </si>
  <si>
    <t>cold springs8-4</t>
  </si>
  <si>
    <t>1930 Roscommon ATR</t>
  </si>
  <si>
    <t>Pyramid Bookmakers Handicap 1m2f</t>
  </si>
  <si>
    <t>5-8718</t>
  </si>
  <si>
    <t xml:space="preserve">Kandahari8 </t>
  </si>
  <si>
    <t>John C McConnell50</t>
  </si>
  <si>
    <t>kandahari9-1</t>
  </si>
  <si>
    <t>701518</t>
  </si>
  <si>
    <t>Set To Fire22 h</t>
  </si>
  <si>
    <t>set to fire8-6</t>
  </si>
  <si>
    <t>564175</t>
  </si>
  <si>
    <t xml:space="preserve">Jackie Ellis17 </t>
  </si>
  <si>
    <t>Paul W Flynn67</t>
  </si>
  <si>
    <t>jackie ellis8-9</t>
  </si>
  <si>
    <t>-22163</t>
  </si>
  <si>
    <t>On The Go Again11 t</t>
  </si>
  <si>
    <t>on the go again9-12</t>
  </si>
  <si>
    <t>528-14</t>
  </si>
  <si>
    <t xml:space="preserve">Ace Of Diamonds25 </t>
  </si>
  <si>
    <t>ace of diamonds9-13</t>
  </si>
  <si>
    <t>800139</t>
  </si>
  <si>
    <t>Palmones20 t</t>
  </si>
  <si>
    <t>M Flannery</t>
  </si>
  <si>
    <t>Denis Linehan5</t>
  </si>
  <si>
    <t>palmones9-9</t>
  </si>
  <si>
    <t>6-7510</t>
  </si>
  <si>
    <t xml:space="preserve">Collision Course25 </t>
  </si>
  <si>
    <t>collision course9-12</t>
  </si>
  <si>
    <t>70-369</t>
  </si>
  <si>
    <t xml:space="preserve">Shes An Art30 </t>
  </si>
  <si>
    <t>James M Barrett</t>
  </si>
  <si>
    <t>Gavin Ryan10</t>
  </si>
  <si>
    <t>shes an art9-5</t>
  </si>
  <si>
    <t>0832-0</t>
  </si>
  <si>
    <t xml:space="preserve">Camile49 </t>
  </si>
  <si>
    <t>camile8-11</t>
  </si>
  <si>
    <t>0-0050</t>
  </si>
  <si>
    <t>Clonard Street25 t</t>
  </si>
  <si>
    <t>Tom Madden5</t>
  </si>
  <si>
    <t>clonard street9-12</t>
  </si>
  <si>
    <t>403/02</t>
  </si>
  <si>
    <t>Looking Good16 tp</t>
  </si>
  <si>
    <t>S Curling</t>
  </si>
  <si>
    <t>looking good9-1</t>
  </si>
  <si>
    <t>0-0009</t>
  </si>
  <si>
    <t>Evie Be Kool51 ht</t>
  </si>
  <si>
    <t>evie be kool9-5</t>
  </si>
  <si>
    <t>890-69</t>
  </si>
  <si>
    <t xml:space="preserve">Musical Jewel17 </t>
  </si>
  <si>
    <t>musical jewel8-7</t>
  </si>
  <si>
    <t>00-000</t>
  </si>
  <si>
    <t xml:space="preserve">Misty Millie97 </t>
  </si>
  <si>
    <t>P Cluskey</t>
  </si>
  <si>
    <t>misty millie9-12</t>
  </si>
  <si>
    <t>2000 Roscommon ATR</t>
  </si>
  <si>
    <t>Sean Cleary Memorial Handicap 1m3f171y</t>
  </si>
  <si>
    <t>Winnings:€6,776 Runners:15 Distance:1m3f171y Going:Heavy Channel:ATR</t>
  </si>
  <si>
    <t>0-5383</t>
  </si>
  <si>
    <t xml:space="preserve">Greanta35 </t>
  </si>
  <si>
    <t>greanta9-2</t>
  </si>
  <si>
    <t>6/1/21</t>
  </si>
  <si>
    <t>Dara Tango22 t</t>
  </si>
  <si>
    <t>dara tango9-9</t>
  </si>
  <si>
    <t>500-81</t>
  </si>
  <si>
    <t>Athenry Boy23 tp</t>
  </si>
  <si>
    <t>J T Gorman</t>
  </si>
  <si>
    <t>athenry boy9-9</t>
  </si>
  <si>
    <t>08-822</t>
  </si>
  <si>
    <t xml:space="preserve">Shoofly17 </t>
  </si>
  <si>
    <t>shoofly9-12</t>
  </si>
  <si>
    <t>90328P</t>
  </si>
  <si>
    <t>Shamar22 ht</t>
  </si>
  <si>
    <t>R K Watson75</t>
  </si>
  <si>
    <t>shamar9-10</t>
  </si>
  <si>
    <t>-13880</t>
  </si>
  <si>
    <t xml:space="preserve">Dixie Highway60  </t>
  </si>
  <si>
    <t>Patrick J Flynn33</t>
  </si>
  <si>
    <t>dixie highway8-10</t>
  </si>
  <si>
    <t>-55116</t>
  </si>
  <si>
    <t>Mistiness23 b</t>
  </si>
  <si>
    <t>mistiness9-6</t>
  </si>
  <si>
    <t>40-384</t>
  </si>
  <si>
    <t>Get Out Of Jail9 ht</t>
  </si>
  <si>
    <t>get out of jail8-10</t>
  </si>
  <si>
    <t>050545</t>
  </si>
  <si>
    <t xml:space="preserve">Best Not Argue5 </t>
  </si>
  <si>
    <t>best not argue9-10</t>
  </si>
  <si>
    <t>90-367</t>
  </si>
  <si>
    <t>Rolanna24 b1</t>
  </si>
  <si>
    <t>W J Martin</t>
  </si>
  <si>
    <t>rolanna8-12</t>
  </si>
  <si>
    <t>78-803</t>
  </si>
  <si>
    <t xml:space="preserve">Lord Erskine9 </t>
  </si>
  <si>
    <t>lord erskine9-1</t>
  </si>
  <si>
    <t>89600-</t>
  </si>
  <si>
    <t>Mr Morocco329 tp</t>
  </si>
  <si>
    <t>mr morocco8-6</t>
  </si>
  <si>
    <t>733-00</t>
  </si>
  <si>
    <t>Nannys Well37 h</t>
  </si>
  <si>
    <t>P J F Murphy</t>
  </si>
  <si>
    <t>Donagh OConnor5</t>
  </si>
  <si>
    <t>nannys well9-5</t>
  </si>
  <si>
    <t>3881-0</t>
  </si>
  <si>
    <t>Muroor128  v</t>
  </si>
  <si>
    <t>muroor9-10</t>
  </si>
  <si>
    <t>040400</t>
  </si>
  <si>
    <t>Kates Doll3 h</t>
  </si>
  <si>
    <t>P A Fahy40</t>
  </si>
  <si>
    <t>kates doll8-6</t>
  </si>
  <si>
    <t>1300 Southwell (AW) ATR</t>
  </si>
  <si>
    <t>nottinghampost.com Novice Stakes 4f214y</t>
  </si>
  <si>
    <t>Winnings:£3,235 Runners:8 Distance:4f214y Going:Standard Channel:ATR</t>
  </si>
  <si>
    <t>2459</t>
  </si>
  <si>
    <t xml:space="preserve">Royal Diplomat24 </t>
  </si>
  <si>
    <t>Jack Garritty</t>
  </si>
  <si>
    <t>royal diplomat9-2</t>
  </si>
  <si>
    <t>64527</t>
  </si>
  <si>
    <t xml:space="preserve">Jim Rockford44 </t>
  </si>
  <si>
    <t>Graham Lee</t>
  </si>
  <si>
    <t>jim rockford9-2</t>
  </si>
  <si>
    <t>275</t>
  </si>
  <si>
    <t xml:space="preserve">Fab56 </t>
  </si>
  <si>
    <t>fab8-11</t>
  </si>
  <si>
    <t>636</t>
  </si>
  <si>
    <t>Mocead Cappall14 h</t>
  </si>
  <si>
    <t>John Holt50</t>
  </si>
  <si>
    <t>Royston Ffrench</t>
  </si>
  <si>
    <t>mocead cappall8-11</t>
  </si>
  <si>
    <t>376</t>
  </si>
  <si>
    <t xml:space="preserve">Medici Oro41 </t>
  </si>
  <si>
    <t>Andrew Mullen</t>
  </si>
  <si>
    <t>medici oro9-2</t>
  </si>
  <si>
    <t xml:space="preserve">True North18 </t>
  </si>
  <si>
    <t>Sir Mark Prescott Bt70</t>
  </si>
  <si>
    <t>Luke Morris</t>
  </si>
  <si>
    <t>true north9-2</t>
  </si>
  <si>
    <t xml:space="preserve">Magic Buddy </t>
  </si>
  <si>
    <t>J R Jenkins18</t>
  </si>
  <si>
    <t>Gina Mangan7</t>
  </si>
  <si>
    <t>magic buddy8-11</t>
  </si>
  <si>
    <t>65</t>
  </si>
  <si>
    <t>Skyva80 h1</t>
  </si>
  <si>
    <t>Cam Hardie</t>
  </si>
  <si>
    <t>skyva9-2</t>
  </si>
  <si>
    <t>1330 Southwell (AW) ATR</t>
  </si>
  <si>
    <t>Exclusive Magazine Maiden Stakes 4f214y</t>
  </si>
  <si>
    <t>Winnings:£2,911 Runners:11 Distance:4f214y Going:Standard Channel:ATR</t>
  </si>
  <si>
    <t>402687</t>
  </si>
  <si>
    <t>Bithynia25 t</t>
  </si>
  <si>
    <t>Christopher Kellett</t>
  </si>
  <si>
    <t>Patrick Mathers</t>
  </si>
  <si>
    <t>bithynia9-0</t>
  </si>
  <si>
    <t>322-37</t>
  </si>
  <si>
    <t>Golden Easter14 hp1</t>
  </si>
  <si>
    <t>golden easter9-0</t>
  </si>
  <si>
    <t>27-203</t>
  </si>
  <si>
    <t xml:space="preserve">Jabbarockie24 </t>
  </si>
  <si>
    <t>Eric Alston20</t>
  </si>
  <si>
    <t>Neil Farley</t>
  </si>
  <si>
    <t>jabbarockie9-7</t>
  </si>
  <si>
    <t>-09209</t>
  </si>
  <si>
    <t>Proud Kate18 p1</t>
  </si>
  <si>
    <t>Christine Dunnett25</t>
  </si>
  <si>
    <t>Stevie Donohoe</t>
  </si>
  <si>
    <t>proud kate9-0</t>
  </si>
  <si>
    <t>58</t>
  </si>
  <si>
    <t xml:space="preserve">Fortune And Glory14 </t>
  </si>
  <si>
    <t>Jimmy Quinn</t>
  </si>
  <si>
    <t>fortune and glory9-7</t>
  </si>
  <si>
    <t xml:space="preserve">Be Be King124 </t>
  </si>
  <si>
    <t>Charles Bishop</t>
  </si>
  <si>
    <t>be be king9-5</t>
  </si>
  <si>
    <t>350-</t>
  </si>
  <si>
    <t xml:space="preserve">Sky Gypsy379 </t>
  </si>
  <si>
    <t>sky gypsy9-0</t>
  </si>
  <si>
    <t>76</t>
  </si>
  <si>
    <t xml:space="preserve">Dollywaggon Pike6 </t>
  </si>
  <si>
    <t>Alistair Rawlinson</t>
  </si>
  <si>
    <t>dollywaggon pike9-0</t>
  </si>
  <si>
    <t>8-6477</t>
  </si>
  <si>
    <t xml:space="preserve">Ejabah99 </t>
  </si>
  <si>
    <t>Charles Smith100</t>
  </si>
  <si>
    <t>Joey Haynes</t>
  </si>
  <si>
    <t>ejabah9-0</t>
  </si>
  <si>
    <t>94-</t>
  </si>
  <si>
    <t xml:space="preserve">Faulkwood401 </t>
  </si>
  <si>
    <t>faulkwood9-5</t>
  </si>
  <si>
    <t>5495-</t>
  </si>
  <si>
    <t xml:space="preserve">Skadi300 </t>
  </si>
  <si>
    <t>David Thompson50</t>
  </si>
  <si>
    <t>Jason Hart</t>
  </si>
  <si>
    <t>skadi9-2</t>
  </si>
  <si>
    <t>1400 Southwell (AW) ATR</t>
  </si>
  <si>
    <t>@nottingham_post On Twitter Handicap 6f16y</t>
  </si>
  <si>
    <t>Winnings:£3,235 Runners:10 Distance:6f16y Going:Standard Channel:ATR</t>
  </si>
  <si>
    <t>211790</t>
  </si>
  <si>
    <t>Treaty Of Rome58 v</t>
  </si>
  <si>
    <t>Derek Shaw31</t>
  </si>
  <si>
    <t>Lewis Edmunds3</t>
  </si>
  <si>
    <t>treaty of rome9-10</t>
  </si>
  <si>
    <t>135144</t>
  </si>
  <si>
    <t xml:space="preserve">Nags Wag13 </t>
  </si>
  <si>
    <t>Conor Dore</t>
  </si>
  <si>
    <t>nags wag9-2</t>
  </si>
  <si>
    <t>172042</t>
  </si>
  <si>
    <t xml:space="preserve">Tricky Dicky16 </t>
  </si>
  <si>
    <t>Olly Williams50</t>
  </si>
  <si>
    <t>Sam James</t>
  </si>
  <si>
    <t>tricky dicky9-9</t>
  </si>
  <si>
    <t>322663</t>
  </si>
  <si>
    <t>The Big Lad18 b</t>
  </si>
  <si>
    <t>Finley Marsh7</t>
  </si>
  <si>
    <t>the big lad9-9</t>
  </si>
  <si>
    <t>687613</t>
  </si>
  <si>
    <t>Danish Duke18 p</t>
  </si>
  <si>
    <t>danish duke9-5</t>
  </si>
  <si>
    <t>968726</t>
  </si>
  <si>
    <t>Sarabi10 b1</t>
  </si>
  <si>
    <t>Scott Dixon42</t>
  </si>
  <si>
    <t>R P Walsh7</t>
  </si>
  <si>
    <t>sarabi8-10</t>
  </si>
  <si>
    <t>925030</t>
  </si>
  <si>
    <t xml:space="preserve">Interlink7 </t>
  </si>
  <si>
    <t>Michael Appleby49</t>
  </si>
  <si>
    <t>interlink9-6</t>
  </si>
  <si>
    <t>501356</t>
  </si>
  <si>
    <t xml:space="preserve">Lexington Sky3 </t>
  </si>
  <si>
    <t>Connor Beasley</t>
  </si>
  <si>
    <t>lexington sky9-7</t>
  </si>
  <si>
    <t>710905</t>
  </si>
  <si>
    <t xml:space="preserve">Krystallite18 </t>
  </si>
  <si>
    <t>George Buckell5</t>
  </si>
  <si>
    <t>krystallite9-2</t>
  </si>
  <si>
    <t>930</t>
  </si>
  <si>
    <t>Just Surprise Me24 t</t>
  </si>
  <si>
    <t>just surprise me9-8</t>
  </si>
  <si>
    <t>1435 Southwell (AW) ATR</t>
  </si>
  <si>
    <t>Nottingham Post On Facebook Handicap (Div I) 7f14y</t>
  </si>
  <si>
    <t>Winnings:£2,588 Runners:14 Distance:7f14y Going:Standard Channel:ATR</t>
  </si>
  <si>
    <t>288288</t>
  </si>
  <si>
    <t xml:space="preserve">Monsieur Jimmy14 </t>
  </si>
  <si>
    <t>Declan Carroll50</t>
  </si>
  <si>
    <t>monsieur jimmy9-4</t>
  </si>
  <si>
    <t>716306</t>
  </si>
  <si>
    <t xml:space="preserve">Luath18 </t>
  </si>
  <si>
    <t>Suzzanne France</t>
  </si>
  <si>
    <t>Sammy Jo Bell3</t>
  </si>
  <si>
    <t>luath9-11</t>
  </si>
  <si>
    <t>159897</t>
  </si>
  <si>
    <t>Fossa18 h</t>
  </si>
  <si>
    <t>Mark Brisbourne25</t>
  </si>
  <si>
    <t>Charlie Bennett3</t>
  </si>
  <si>
    <t>fossa8-12</t>
  </si>
  <si>
    <t>-36178</t>
  </si>
  <si>
    <t>Geordie George27 t</t>
  </si>
  <si>
    <t>Rebecca Menzies57</t>
  </si>
  <si>
    <t>geordie george9-10</t>
  </si>
  <si>
    <t>534495</t>
  </si>
  <si>
    <t>Freddy With A Y19 p</t>
  </si>
  <si>
    <t>Kieren Fox</t>
  </si>
  <si>
    <t>freddy with a y9-7</t>
  </si>
  <si>
    <t>239087</t>
  </si>
  <si>
    <t xml:space="preserve">Broughtons Fancy10 </t>
  </si>
  <si>
    <t>Karen Tutty36</t>
  </si>
  <si>
    <t>Gemma Tutty5</t>
  </si>
  <si>
    <t>broughtons fancy9-3</t>
  </si>
  <si>
    <t>506560</t>
  </si>
  <si>
    <t>Nellie Deen2 b</t>
  </si>
  <si>
    <t>Roger Fell37</t>
  </si>
  <si>
    <t>nellie deen8-10</t>
  </si>
  <si>
    <t>326-70</t>
  </si>
  <si>
    <t xml:space="preserve">Roger Thorpe9 </t>
  </si>
  <si>
    <t>John Balding</t>
  </si>
  <si>
    <t>roger thorpe9-3</t>
  </si>
  <si>
    <t>5-6082</t>
  </si>
  <si>
    <t xml:space="preserve">Breaking Free34 </t>
  </si>
  <si>
    <t>John Quinn52</t>
  </si>
  <si>
    <t>breaking free8-7</t>
  </si>
  <si>
    <t>-07960</t>
  </si>
  <si>
    <t>Rock Of Monaco35 b</t>
  </si>
  <si>
    <t>Antony Brittain20</t>
  </si>
  <si>
    <t>rock of monaco8-10</t>
  </si>
  <si>
    <t>248472</t>
  </si>
  <si>
    <t xml:space="preserve">Canford Belle134 </t>
  </si>
  <si>
    <t>Grant Tuer40</t>
  </si>
  <si>
    <t>canford belle9-1</t>
  </si>
  <si>
    <t>6-9887</t>
  </si>
  <si>
    <t>Mr Andros12 tp</t>
  </si>
  <si>
    <t>Brendan Powell30</t>
  </si>
  <si>
    <t>mr andros9-5</t>
  </si>
  <si>
    <t>4-700</t>
  </si>
  <si>
    <t xml:space="preserve">Jungle George42 </t>
  </si>
  <si>
    <t>jungle george8-5</t>
  </si>
  <si>
    <t>7/6/88</t>
  </si>
  <si>
    <t xml:space="preserve">Time Continuum20 </t>
  </si>
  <si>
    <t>time continuum8-10</t>
  </si>
  <si>
    <t>1510 Southwell (AW) ATR</t>
  </si>
  <si>
    <t>Nottingham Post On Facebook Handicap (Div II) 7f14y</t>
  </si>
  <si>
    <t>-23009</t>
  </si>
  <si>
    <t>Royal Holiday21 p</t>
  </si>
  <si>
    <t>Marjorie Fife19</t>
  </si>
  <si>
    <t>royal holiday9-10</t>
  </si>
  <si>
    <t>364277</t>
  </si>
  <si>
    <t xml:space="preserve">Grey Destiny19 </t>
  </si>
  <si>
    <t>Antony Brittain27</t>
  </si>
  <si>
    <t>grey destiny9-9</t>
  </si>
  <si>
    <t>253431</t>
  </si>
  <si>
    <t xml:space="preserve">Size Matters14 </t>
  </si>
  <si>
    <t>size matters9-4</t>
  </si>
  <si>
    <t>673268</t>
  </si>
  <si>
    <t>Elusivity17 p</t>
  </si>
  <si>
    <t>Callum Rodriguez5</t>
  </si>
  <si>
    <t>elusivity9-7</t>
  </si>
  <si>
    <t>0-9425</t>
  </si>
  <si>
    <t xml:space="preserve">Trust Me Boy132 </t>
  </si>
  <si>
    <t>John E Long</t>
  </si>
  <si>
    <t>Simon Pearce3</t>
  </si>
  <si>
    <t>trust me boy9-3</t>
  </si>
  <si>
    <t>-63930</t>
  </si>
  <si>
    <t>Bo Selecta10 p</t>
  </si>
  <si>
    <t>Richard Spencer33</t>
  </si>
  <si>
    <t>bo selecta9-3</t>
  </si>
  <si>
    <t>323965</t>
  </si>
  <si>
    <t xml:space="preserve">Break The Silence19 </t>
  </si>
  <si>
    <t>break the silence8-10</t>
  </si>
  <si>
    <t>709537</t>
  </si>
  <si>
    <t xml:space="preserve">Zebedee Star12 </t>
  </si>
  <si>
    <t>Karen Tutty33</t>
  </si>
  <si>
    <t>zebedee star8-5</t>
  </si>
  <si>
    <t>9-3446</t>
  </si>
  <si>
    <t>Treagus49 p</t>
  </si>
  <si>
    <t>Charlie Fellowes75</t>
  </si>
  <si>
    <t>treagus9-0</t>
  </si>
  <si>
    <t>669-88</t>
  </si>
  <si>
    <t>Noble Ballad26 b1</t>
  </si>
  <si>
    <t>noble ballad9-2</t>
  </si>
  <si>
    <t>-83903</t>
  </si>
  <si>
    <t>Orientelle19 b</t>
  </si>
  <si>
    <t>Richard Whitaker100</t>
  </si>
  <si>
    <t>orientelle8-9</t>
  </si>
  <si>
    <t>-88096</t>
  </si>
  <si>
    <t>Leith Bridge9 p</t>
  </si>
  <si>
    <t>Mark Usher36</t>
  </si>
  <si>
    <t>leith bridge8-10</t>
  </si>
  <si>
    <t>070-6</t>
  </si>
  <si>
    <t xml:space="preserve">Unonothinjonsnow26 </t>
  </si>
  <si>
    <t>Richard Guest44</t>
  </si>
  <si>
    <t>unonothinjonsnow8-5</t>
  </si>
  <si>
    <t>93490</t>
  </si>
  <si>
    <t xml:space="preserve">Jennies Gem35 </t>
  </si>
  <si>
    <t>jennies gem8-11</t>
  </si>
  <si>
    <t>1545 Southwell (AW) ATR</t>
  </si>
  <si>
    <t>Notts County News On nottinghampost.com Handicap 2m102y</t>
  </si>
  <si>
    <t>Winnings:£2,264 Runners:14 Distance:2m102y Going:Standard Channel:ATR</t>
  </si>
  <si>
    <t>656378</t>
  </si>
  <si>
    <t xml:space="preserve">Yasir16 </t>
  </si>
  <si>
    <t>yasir9-9</t>
  </si>
  <si>
    <t>70-823</t>
  </si>
  <si>
    <t xml:space="preserve">Desktop20 </t>
  </si>
  <si>
    <t>desktop9-10</t>
  </si>
  <si>
    <t>955328</t>
  </si>
  <si>
    <t>Esspeegee16 p</t>
  </si>
  <si>
    <t>esspeegee9-1</t>
  </si>
  <si>
    <t>8002</t>
  </si>
  <si>
    <t xml:space="preserve">Stander13 </t>
  </si>
  <si>
    <t>stander8-7</t>
  </si>
  <si>
    <t>59-072</t>
  </si>
  <si>
    <t xml:space="preserve">Toptempo30 </t>
  </si>
  <si>
    <t>Ralph J Smith100</t>
  </si>
  <si>
    <t>toptempo9-5</t>
  </si>
  <si>
    <t>8802</t>
  </si>
  <si>
    <t xml:space="preserve">Astroshadow35 </t>
  </si>
  <si>
    <t>Mark H Tompkins14</t>
  </si>
  <si>
    <t>astroshadow8-5</t>
  </si>
  <si>
    <t>5455</t>
  </si>
  <si>
    <t xml:space="preserve">Toast Of London30 </t>
  </si>
  <si>
    <t>toast of london9-3</t>
  </si>
  <si>
    <t>87696</t>
  </si>
  <si>
    <t xml:space="preserve">Shine Baby Shine18 </t>
  </si>
  <si>
    <t>shine baby shine8-4</t>
  </si>
  <si>
    <t>09702/</t>
  </si>
  <si>
    <t xml:space="preserve">Pahente999 </t>
  </si>
  <si>
    <t>Aled Beech7</t>
  </si>
  <si>
    <t>pahente9-1</t>
  </si>
  <si>
    <t>4-8986</t>
  </si>
  <si>
    <t>Jeremys Jet53 t</t>
  </si>
  <si>
    <t>George Downing</t>
  </si>
  <si>
    <t>jeremys jet9-4</t>
  </si>
  <si>
    <t>809-6</t>
  </si>
  <si>
    <t xml:space="preserve">Legalized35 </t>
  </si>
  <si>
    <t>James Given70</t>
  </si>
  <si>
    <t>legalized8-7</t>
  </si>
  <si>
    <t>888-67</t>
  </si>
  <si>
    <t xml:space="preserve">Tynecastle Park208  </t>
  </si>
  <si>
    <t>Robert Eddery25</t>
  </si>
  <si>
    <t>Paolo Sirigu</t>
  </si>
  <si>
    <t>tynecastle park9-9</t>
  </si>
  <si>
    <t>0-8659</t>
  </si>
  <si>
    <t xml:space="preserve">Robs Legacy34 </t>
  </si>
  <si>
    <t>Shaun Harris22</t>
  </si>
  <si>
    <t>robs legacy9-1</t>
  </si>
  <si>
    <t>/7P-80</t>
  </si>
  <si>
    <t>Oracle Boy67 p</t>
  </si>
  <si>
    <t>Michael Chapman25</t>
  </si>
  <si>
    <t>oracle boy9-2</t>
  </si>
  <si>
    <t>1615 Southwell (AW) ATR</t>
  </si>
  <si>
    <t>Nottingham Forest News On nottinghampost.com Handicap 4f214y</t>
  </si>
  <si>
    <t>Winnings:£2,588 Runners:11 Distance:4f214y Going:Standard Channel:ATR</t>
  </si>
  <si>
    <t>493767</t>
  </si>
  <si>
    <t xml:space="preserve">Roys Legacy13 </t>
  </si>
  <si>
    <t>roys legacy9-3</t>
  </si>
  <si>
    <t>158772</t>
  </si>
  <si>
    <t>Sir Geoffrey10 b</t>
  </si>
  <si>
    <t>Paddy Pilley5</t>
  </si>
  <si>
    <t>sir geoffrey9-2</t>
  </si>
  <si>
    <t>826574</t>
  </si>
  <si>
    <t>Misu Moneypenny20 v</t>
  </si>
  <si>
    <t>misu moneypenny8-8</t>
  </si>
  <si>
    <t>513093</t>
  </si>
  <si>
    <t xml:space="preserve">Wimboldsley17 </t>
  </si>
  <si>
    <t>wimboldsley8-8</t>
  </si>
  <si>
    <t>083357</t>
  </si>
  <si>
    <t>Pearl Noir11 b</t>
  </si>
  <si>
    <t>pearl noir9-1</t>
  </si>
  <si>
    <t>216149</t>
  </si>
  <si>
    <t xml:space="preserve">Kodimoor10 </t>
  </si>
  <si>
    <t>kodimoor9-7</t>
  </si>
  <si>
    <t>366195</t>
  </si>
  <si>
    <t xml:space="preserve">Fortinbrass74 </t>
  </si>
  <si>
    <t>fortinbrass9-8</t>
  </si>
  <si>
    <t>766085</t>
  </si>
  <si>
    <t>Classic Flyer20 hb1</t>
  </si>
  <si>
    <t>classic flyer8-8</t>
  </si>
  <si>
    <t>588707</t>
  </si>
  <si>
    <t>Men United11 b</t>
  </si>
  <si>
    <t>Roy Bowring</t>
  </si>
  <si>
    <t>Kevin Lundie5</t>
  </si>
  <si>
    <t>men united8-7</t>
  </si>
  <si>
    <t>59-453</t>
  </si>
  <si>
    <t xml:space="preserve">Lydiate Lady17 </t>
  </si>
  <si>
    <t>lydiate lady8-9</t>
  </si>
  <si>
    <t>1/7/05</t>
  </si>
  <si>
    <t>Satellite Express17 tb</t>
  </si>
  <si>
    <t>Tim Pinfield</t>
  </si>
  <si>
    <t>satellite express8-7</t>
  </si>
  <si>
    <t>2430 Southwell (AW) ATR</t>
  </si>
  <si>
    <t>Nottingham Post Handicap 1m4f14y</t>
  </si>
  <si>
    <t>Winnings:£2,588 Runners:14 Distance:1m4f14y Going:Standard Channel:ATR</t>
  </si>
  <si>
    <t>541804</t>
  </si>
  <si>
    <t xml:space="preserve">Lean On Pete11 </t>
  </si>
  <si>
    <t>lean on pete9-13</t>
  </si>
  <si>
    <t>136496</t>
  </si>
  <si>
    <t>Star Ascending28 p</t>
  </si>
  <si>
    <t>Jennie Candlish38</t>
  </si>
  <si>
    <t>star ascending9-7</t>
  </si>
  <si>
    <t>677990</t>
  </si>
  <si>
    <t>Thou Swell13 b</t>
  </si>
  <si>
    <t>thou swell9-8</t>
  </si>
  <si>
    <t>145325</t>
  </si>
  <si>
    <t>Padleyourowncanoe18 b</t>
  </si>
  <si>
    <t>padleyourowncanoe9-4</t>
  </si>
  <si>
    <t>061793</t>
  </si>
  <si>
    <t>Gunner Moyne33 b</t>
  </si>
  <si>
    <t>gunner moyne9-13</t>
  </si>
  <si>
    <t>538455</t>
  </si>
  <si>
    <t xml:space="preserve">Go On Gal19 </t>
  </si>
  <si>
    <t>Julia Feilden55</t>
  </si>
  <si>
    <t>Shelley Birkett3</t>
  </si>
  <si>
    <t>go on gal9-4</t>
  </si>
  <si>
    <t>486333</t>
  </si>
  <si>
    <t xml:space="preserve">Arcadian Sea13 </t>
  </si>
  <si>
    <t>William Jarvis71</t>
  </si>
  <si>
    <t>arcadian sea8-13</t>
  </si>
  <si>
    <t>636255</t>
  </si>
  <si>
    <t xml:space="preserve">Moojaned21 </t>
  </si>
  <si>
    <t>Rossa Ryan7</t>
  </si>
  <si>
    <t>moojaned9-8</t>
  </si>
  <si>
    <t>259373</t>
  </si>
  <si>
    <t xml:space="preserve">Albert Boy11 </t>
  </si>
  <si>
    <t>albert boy9-3</t>
  </si>
  <si>
    <t>808690</t>
  </si>
  <si>
    <t>Fast Play28 b</t>
  </si>
  <si>
    <t>fast play10-0</t>
  </si>
  <si>
    <t>027798</t>
  </si>
  <si>
    <t>Cockney Boy17 p1</t>
  </si>
  <si>
    <t>cockney boy9-4</t>
  </si>
  <si>
    <t>-40648</t>
  </si>
  <si>
    <t xml:space="preserve">Mungo Madness26 </t>
  </si>
  <si>
    <t>Milly Naseb7</t>
  </si>
  <si>
    <t>mungo madness8-9</t>
  </si>
  <si>
    <t>533040</t>
  </si>
  <si>
    <t>Les Pecheurs23 h</t>
  </si>
  <si>
    <t>James Ewart</t>
  </si>
  <si>
    <t>les pecheurs8-13</t>
  </si>
  <si>
    <t>686</t>
  </si>
  <si>
    <t xml:space="preserve">Beach Party34 </t>
  </si>
  <si>
    <t>beach party8-13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</si>
</sst>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4"/>
  <sheetViews>
    <sheetView tabSelected="1" workbookViewId="0">
      <pane xSplit="14" topLeftCell="O1" activePane="topRight" state="frozen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117</v>
      </c>
      <c r="P7" s="20">
        <v>121</v>
      </c>
      <c r="Q7" s="31">
        <v>134</v>
      </c>
      <c r="R7" s="111">
        <v>46.9999389648438</v>
      </c>
      <c r="S7" s="96">
        <v>1</v>
      </c>
      <c r="T7" s="97">
        <v>7</v>
      </c>
      <c r="U7" s="98">
        <v>88</v>
      </c>
      <c r="V7" s="106"/>
      <c r="W7" s="30">
        <v>117</v>
      </c>
      <c r="X7" s="3"/>
      <c r="Y7" s="3" t="s">
        <v>51</v>
      </c>
      <c r="Z7" s="20">
        <v>115</v>
      </c>
      <c r="AA7" s="20">
        <v>110</v>
      </c>
      <c r="AB7" s="20">
        <v>107</v>
      </c>
      <c r="AC7" s="20">
        <v>112</v>
      </c>
      <c r="AD7" s="20">
        <v>112</v>
      </c>
      <c r="AE7" s="21">
        <v>117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6</v>
      </c>
      <c r="E8" s="151">
        <v>16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125</v>
      </c>
      <c r="P8" s="158">
        <v>111</v>
      </c>
      <c r="Q8" s="159">
        <v>127</v>
      </c>
      <c r="R8" s="160">
        <v>37.9999389648438</v>
      </c>
      <c r="S8" s="161">
        <v>2</v>
      </c>
      <c r="T8" s="162">
        <v>4</v>
      </c>
      <c r="U8" s="163">
        <v>47</v>
      </c>
      <c r="V8" s="164"/>
      <c r="W8" s="157">
        <v>125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104</v>
      </c>
      <c r="AD8" s="158">
        <v>111</v>
      </c>
      <c r="AE8" s="165">
        <v>113</v>
      </c>
      <c r="AF8" s="166">
        <v>104</v>
      </c>
      <c r="AG8" s="167">
        <v>104</v>
      </c>
      <c r="AH8" s="166">
        <v>104</v>
      </c>
      <c r="AI8" s="168">
        <v>104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48</v>
      </c>
      <c r="M9" s="150" t="s">
        <v>62</v>
      </c>
      <c r="N9" s="156" t="s">
        <v>63</v>
      </c>
      <c r="O9" s="157">
        <v>102</v>
      </c>
      <c r="P9" s="158">
        <v>60</v>
      </c>
      <c r="Q9" s="159">
        <v>112</v>
      </c>
      <c r="R9" s="160">
        <v>-51.0000610351562</v>
      </c>
      <c r="S9" s="161">
        <v>4</v>
      </c>
      <c r="T9" s="162">
        <v>11</v>
      </c>
      <c r="U9" s="163">
        <v>20</v>
      </c>
      <c r="V9" s="164"/>
      <c r="W9" s="157">
        <v>102</v>
      </c>
      <c r="X9" s="150"/>
      <c r="Y9" s="150" t="s">
        <v>64</v>
      </c>
      <c r="Z9" s="158"/>
      <c r="AA9" s="158"/>
      <c r="AB9" s="158"/>
      <c r="AC9" s="158" t="s">
        <v>59</v>
      </c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0</v>
      </c>
      <c r="E10" s="151">
        <v>1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59</v>
      </c>
      <c r="P10" s="158" t="s">
        <v>59</v>
      </c>
      <c r="Q10" s="159" t="s">
        <v>59</v>
      </c>
      <c r="R10" s="160"/>
      <c r="S10" s="161"/>
      <c r="T10" s="162">
        <v>18</v>
      </c>
      <c r="U10" s="163">
        <v>17</v>
      </c>
      <c r="V10" s="164"/>
      <c r="W10" s="157" t="s">
        <v>59</v>
      </c>
      <c r="X10" s="150"/>
      <c r="Y10" s="150" t="s">
        <v>70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48</v>
      </c>
      <c r="M11" s="150" t="s">
        <v>73</v>
      </c>
      <c r="N11" s="156" t="s">
        <v>74</v>
      </c>
      <c r="O11" s="157" t="s">
        <v>59</v>
      </c>
      <c r="P11" s="158" t="s">
        <v>59</v>
      </c>
      <c r="Q11" s="159">
        <v>79</v>
      </c>
      <c r="R11" s="160">
        <v>-33.999761035156297</v>
      </c>
      <c r="S11" s="161">
        <v>3</v>
      </c>
      <c r="T11" s="162">
        <v>30</v>
      </c>
      <c r="U11" s="163">
        <v>43</v>
      </c>
      <c r="V11" s="164"/>
      <c r="W11" s="157" t="s">
        <v>59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76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77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78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13</v>
      </c>
      <c r="D17" s="150">
        <v>6</v>
      </c>
      <c r="E17" s="151">
        <v>19</v>
      </c>
      <c r="F17" s="149">
        <v>1</v>
      </c>
      <c r="G17" s="149"/>
      <c r="H17" s="149">
        <v>0</v>
      </c>
      <c r="I17" s="152" t="s">
        <v>79</v>
      </c>
      <c r="J17" s="153" t="s">
        <v>80</v>
      </c>
      <c r="K17" s="154">
        <v>3</v>
      </c>
      <c r="L17" s="155" t="s">
        <v>81</v>
      </c>
      <c r="M17" s="150" t="s">
        <v>49</v>
      </c>
      <c r="N17" s="156" t="s">
        <v>50</v>
      </c>
      <c r="O17" s="157" t="s">
        <v>59</v>
      </c>
      <c r="P17" s="158">
        <v>71</v>
      </c>
      <c r="Q17" s="159">
        <v>113</v>
      </c>
      <c r="R17" s="160">
        <v>0</v>
      </c>
      <c r="S17" s="161">
        <v>1</v>
      </c>
      <c r="T17" s="162">
        <v>13</v>
      </c>
      <c r="U17" s="163">
        <v>88</v>
      </c>
      <c r="V17" s="164"/>
      <c r="W17" s="157" t="s">
        <v>59</v>
      </c>
      <c r="X17" s="150"/>
      <c r="Y17" s="150" t="s">
        <v>82</v>
      </c>
      <c r="Z17" s="158"/>
      <c r="AA17" s="158"/>
      <c r="AB17" s="158"/>
      <c r="AC17" s="158"/>
      <c r="AD17" s="158" t="s">
        <v>59</v>
      </c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1</v>
      </c>
      <c r="D18" s="150">
        <v>5</v>
      </c>
      <c r="E18" s="151">
        <v>6</v>
      </c>
      <c r="F18" s="149">
        <v>2</v>
      </c>
      <c r="G18" s="149"/>
      <c r="H18" s="149">
        <v>0</v>
      </c>
      <c r="I18" s="152"/>
      <c r="J18" s="153" t="s">
        <v>83</v>
      </c>
      <c r="K18" s="154">
        <v>3</v>
      </c>
      <c r="L18" s="155" t="s">
        <v>48</v>
      </c>
      <c r="M18" s="150" t="s">
        <v>84</v>
      </c>
      <c r="N18" s="156" t="s">
        <v>85</v>
      </c>
      <c r="O18" s="157" t="s">
        <v>59</v>
      </c>
      <c r="P18" s="158" t="s">
        <v>59</v>
      </c>
      <c r="Q18" s="159" t="s">
        <v>59</v>
      </c>
      <c r="R18" s="160"/>
      <c r="S18" s="161"/>
      <c r="T18" s="162">
        <v>30</v>
      </c>
      <c r="U18" s="163">
        <v>26</v>
      </c>
      <c r="V18" s="164"/>
      <c r="W18" s="157" t="s">
        <v>59</v>
      </c>
      <c r="X18" s="150"/>
      <c r="Y18" s="150" t="s">
        <v>86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3</v>
      </c>
      <c r="E19" s="151">
        <v>5</v>
      </c>
      <c r="F19" s="149">
        <v>3</v>
      </c>
      <c r="G19" s="149"/>
      <c r="H19" s="149">
        <v>0</v>
      </c>
      <c r="I19" s="152"/>
      <c r="J19" s="153" t="s">
        <v>87</v>
      </c>
      <c r="K19" s="154">
        <v>3</v>
      </c>
      <c r="L19" s="155" t="s">
        <v>48</v>
      </c>
      <c r="M19" s="150" t="s">
        <v>88</v>
      </c>
      <c r="N19" s="156" t="s">
        <v>89</v>
      </c>
      <c r="O19" s="157" t="s">
        <v>59</v>
      </c>
      <c r="P19" s="158" t="s">
        <v>59</v>
      </c>
      <c r="Q19" s="159" t="s">
        <v>59</v>
      </c>
      <c r="R19" s="160"/>
      <c r="S19" s="161"/>
      <c r="T19" s="162">
        <v>30</v>
      </c>
      <c r="U19" s="163">
        <v>23</v>
      </c>
      <c r="V19" s="164"/>
      <c r="W19" s="157" t="s">
        <v>59</v>
      </c>
      <c r="X19" s="150"/>
      <c r="Y19" s="150" t="s">
        <v>90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0</v>
      </c>
      <c r="D20" s="150">
        <v>5</v>
      </c>
      <c r="E20" s="151">
        <v>5</v>
      </c>
      <c r="F20" s="149">
        <v>4</v>
      </c>
      <c r="G20" s="149"/>
      <c r="H20" s="149">
        <v>0</v>
      </c>
      <c r="I20" s="152"/>
      <c r="J20" s="153" t="s">
        <v>91</v>
      </c>
      <c r="K20" s="154">
        <v>3</v>
      </c>
      <c r="L20" s="155" t="s">
        <v>92</v>
      </c>
      <c r="M20" s="150" t="s">
        <v>93</v>
      </c>
      <c r="N20" s="156" t="s">
        <v>63</v>
      </c>
      <c r="O20" s="157" t="s">
        <v>59</v>
      </c>
      <c r="P20" s="158" t="s">
        <v>59</v>
      </c>
      <c r="Q20" s="159" t="s">
        <v>59</v>
      </c>
      <c r="R20" s="160"/>
      <c r="S20" s="161"/>
      <c r="T20" s="162">
        <v>30</v>
      </c>
      <c r="U20" s="163">
        <v>100</v>
      </c>
      <c r="V20" s="164"/>
      <c r="W20" s="157" t="s">
        <v>59</v>
      </c>
      <c r="X20" s="150"/>
      <c r="Y20" s="150" t="s">
        <v>94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95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96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97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8</v>
      </c>
      <c r="E26" s="151">
        <v>21</v>
      </c>
      <c r="F26" s="149">
        <v>3</v>
      </c>
      <c r="G26" s="149"/>
      <c r="H26" s="149">
        <v>0</v>
      </c>
      <c r="I26" s="152" t="s">
        <v>98</v>
      </c>
      <c r="J26" s="153" t="s">
        <v>99</v>
      </c>
      <c r="K26" s="154">
        <v>8</v>
      </c>
      <c r="L26" s="155" t="s">
        <v>100</v>
      </c>
      <c r="M26" s="150" t="s">
        <v>101</v>
      </c>
      <c r="N26" s="156" t="s">
        <v>85</v>
      </c>
      <c r="O26" s="157">
        <v>130</v>
      </c>
      <c r="P26" s="158">
        <v>138</v>
      </c>
      <c r="Q26" s="159">
        <v>154</v>
      </c>
      <c r="R26" s="160">
        <v>10.3333435058594</v>
      </c>
      <c r="S26" s="161">
        <v>2</v>
      </c>
      <c r="T26" s="162">
        <v>8</v>
      </c>
      <c r="U26" s="163">
        <v>25</v>
      </c>
      <c r="V26" s="164"/>
      <c r="W26" s="157">
        <v>130</v>
      </c>
      <c r="X26" s="150"/>
      <c r="Y26" s="150" t="s">
        <v>102</v>
      </c>
      <c r="Z26" s="158">
        <v>116</v>
      </c>
      <c r="AA26" s="158">
        <v>128</v>
      </c>
      <c r="AB26" s="158">
        <v>128</v>
      </c>
      <c r="AC26" s="158">
        <v>126</v>
      </c>
      <c r="AD26" s="158" t="s">
        <v>59</v>
      </c>
      <c r="AE26" s="165">
        <v>123</v>
      </c>
      <c r="AF26" s="166">
        <v>123</v>
      </c>
      <c r="AG26" s="167">
        <v>123</v>
      </c>
      <c r="AH26" s="166">
        <v>123</v>
      </c>
      <c r="AI26" s="168">
        <v>123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9</v>
      </c>
      <c r="E27" s="151">
        <v>20</v>
      </c>
      <c r="F27" s="149">
        <v>4</v>
      </c>
      <c r="G27" s="149"/>
      <c r="H27" s="149">
        <v>0</v>
      </c>
      <c r="I27" s="152" t="s">
        <v>103</v>
      </c>
      <c r="J27" s="153" t="s">
        <v>104</v>
      </c>
      <c r="K27" s="154">
        <v>9</v>
      </c>
      <c r="L27" s="155" t="s">
        <v>105</v>
      </c>
      <c r="M27" s="150" t="s">
        <v>106</v>
      </c>
      <c r="N27" s="156" t="s">
        <v>107</v>
      </c>
      <c r="O27" s="157">
        <v>127</v>
      </c>
      <c r="P27" s="158">
        <v>138</v>
      </c>
      <c r="Q27" s="159">
        <v>153</v>
      </c>
      <c r="R27" s="160">
        <v>6.3333435058593803</v>
      </c>
      <c r="S27" s="161">
        <v>4</v>
      </c>
      <c r="T27" s="162">
        <v>8</v>
      </c>
      <c r="U27" s="163">
        <v>70</v>
      </c>
      <c r="V27" s="164"/>
      <c r="W27" s="157">
        <v>127</v>
      </c>
      <c r="X27" s="150"/>
      <c r="Y27" s="150" t="s">
        <v>108</v>
      </c>
      <c r="Z27" s="158">
        <v>117</v>
      </c>
      <c r="AA27" s="158">
        <v>122</v>
      </c>
      <c r="AB27" s="158">
        <v>123</v>
      </c>
      <c r="AC27" s="158">
        <v>123</v>
      </c>
      <c r="AD27" s="158">
        <v>128</v>
      </c>
      <c r="AE27" s="165">
        <v>127</v>
      </c>
      <c r="AF27" s="166">
        <v>126</v>
      </c>
      <c r="AG27" s="167">
        <v>120</v>
      </c>
      <c r="AH27" s="166">
        <v>123</v>
      </c>
      <c r="AI27" s="168">
        <v>122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11</v>
      </c>
      <c r="D28" s="150">
        <v>7</v>
      </c>
      <c r="E28" s="151">
        <v>18</v>
      </c>
      <c r="F28" s="149">
        <v>1</v>
      </c>
      <c r="G28" s="149"/>
      <c r="H28" s="149">
        <v>0</v>
      </c>
      <c r="I28" s="152" t="s">
        <v>109</v>
      </c>
      <c r="J28" s="153" t="s">
        <v>110</v>
      </c>
      <c r="K28" s="154">
        <v>6</v>
      </c>
      <c r="L28" s="155" t="s">
        <v>111</v>
      </c>
      <c r="M28" s="150" t="s">
        <v>112</v>
      </c>
      <c r="N28" s="156" t="s">
        <v>113</v>
      </c>
      <c r="O28" s="157">
        <v>142</v>
      </c>
      <c r="P28" s="158">
        <v>130</v>
      </c>
      <c r="Q28" s="159">
        <v>154</v>
      </c>
      <c r="R28" s="160">
        <v>14.3333435058594</v>
      </c>
      <c r="S28" s="161">
        <v>1</v>
      </c>
      <c r="T28" s="162">
        <v>3</v>
      </c>
      <c r="U28" s="163">
        <v>80</v>
      </c>
      <c r="V28" s="164"/>
      <c r="W28" s="157">
        <v>142</v>
      </c>
      <c r="X28" s="150"/>
      <c r="Y28" s="150" t="s">
        <v>114</v>
      </c>
      <c r="Z28" s="158">
        <v>135</v>
      </c>
      <c r="AA28" s="158">
        <v>135</v>
      </c>
      <c r="AB28" s="158" t="s">
        <v>59</v>
      </c>
      <c r="AC28" s="158">
        <v>138</v>
      </c>
      <c r="AD28" s="158">
        <v>138</v>
      </c>
      <c r="AE28" s="165">
        <v>142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6</v>
      </c>
      <c r="E29" s="151">
        <v>13</v>
      </c>
      <c r="F29" s="149">
        <v>5</v>
      </c>
      <c r="G29" s="149"/>
      <c r="H29" s="149">
        <v>0</v>
      </c>
      <c r="I29" s="152" t="s">
        <v>115</v>
      </c>
      <c r="J29" s="153" t="s">
        <v>116</v>
      </c>
      <c r="K29" s="154">
        <v>9</v>
      </c>
      <c r="L29" s="155" t="s">
        <v>117</v>
      </c>
      <c r="M29" s="150" t="s">
        <v>62</v>
      </c>
      <c r="N29" s="156" t="s">
        <v>118</v>
      </c>
      <c r="O29" s="157">
        <v>123</v>
      </c>
      <c r="P29" s="158">
        <v>123</v>
      </c>
      <c r="Q29" s="159">
        <v>154</v>
      </c>
      <c r="R29" s="160">
        <v>-11.6666564941406</v>
      </c>
      <c r="S29" s="161">
        <v>5</v>
      </c>
      <c r="T29" s="162">
        <v>13</v>
      </c>
      <c r="U29" s="163">
        <v>20</v>
      </c>
      <c r="V29" s="164"/>
      <c r="W29" s="157">
        <v>123</v>
      </c>
      <c r="X29" s="150"/>
      <c r="Y29" s="150" t="s">
        <v>119</v>
      </c>
      <c r="Z29" s="158">
        <v>127</v>
      </c>
      <c r="AA29" s="158">
        <v>125</v>
      </c>
      <c r="AB29" s="158">
        <v>127</v>
      </c>
      <c r="AC29" s="158">
        <v>126</v>
      </c>
      <c r="AD29" s="158">
        <v>125</v>
      </c>
      <c r="AE29" s="165">
        <v>125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7</v>
      </c>
      <c r="E30" s="151">
        <v>13</v>
      </c>
      <c r="F30" s="149">
        <v>6</v>
      </c>
      <c r="G30" s="149"/>
      <c r="H30" s="149">
        <v>0</v>
      </c>
      <c r="I30" s="152" t="s">
        <v>120</v>
      </c>
      <c r="J30" s="153" t="s">
        <v>121</v>
      </c>
      <c r="K30" s="154">
        <v>11</v>
      </c>
      <c r="L30" s="155" t="s">
        <v>122</v>
      </c>
      <c r="M30" s="150" t="s">
        <v>62</v>
      </c>
      <c r="N30" s="156" t="s">
        <v>123</v>
      </c>
      <c r="O30" s="157">
        <v>116</v>
      </c>
      <c r="P30" s="158">
        <v>117</v>
      </c>
      <c r="Q30" s="159">
        <v>152</v>
      </c>
      <c r="R30" s="160">
        <v>-26.6666564941406</v>
      </c>
      <c r="S30" s="161">
        <v>6</v>
      </c>
      <c r="T30" s="162">
        <v>15</v>
      </c>
      <c r="U30" s="163">
        <v>20</v>
      </c>
      <c r="V30" s="164"/>
      <c r="W30" s="157">
        <v>116</v>
      </c>
      <c r="X30" s="150">
        <v>-1</v>
      </c>
      <c r="Y30" s="150" t="s">
        <v>124</v>
      </c>
      <c r="Z30" s="158">
        <v>107</v>
      </c>
      <c r="AA30" s="158">
        <v>123</v>
      </c>
      <c r="AB30" s="158">
        <v>122</v>
      </c>
      <c r="AC30" s="158">
        <v>109</v>
      </c>
      <c r="AD30" s="158">
        <v>107</v>
      </c>
      <c r="AE30" s="165">
        <v>121</v>
      </c>
      <c r="AF30" s="166">
        <v>121</v>
      </c>
      <c r="AG30" s="167">
        <v>118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6</v>
      </c>
      <c r="D31" s="150">
        <v>6</v>
      </c>
      <c r="E31" s="151">
        <v>12</v>
      </c>
      <c r="F31" s="149">
        <v>2</v>
      </c>
      <c r="G31" s="149"/>
      <c r="H31" s="149">
        <v>0</v>
      </c>
      <c r="I31" s="152" t="s">
        <v>125</v>
      </c>
      <c r="J31" s="153" t="s">
        <v>126</v>
      </c>
      <c r="K31" s="154">
        <v>7</v>
      </c>
      <c r="L31" s="155" t="s">
        <v>127</v>
      </c>
      <c r="M31" s="150" t="s">
        <v>128</v>
      </c>
      <c r="N31" s="156" t="s">
        <v>63</v>
      </c>
      <c r="O31" s="157">
        <v>139</v>
      </c>
      <c r="P31" s="158">
        <v>130</v>
      </c>
      <c r="Q31" s="159">
        <v>150</v>
      </c>
      <c r="R31" s="160">
        <v>7.3333435058593803</v>
      </c>
      <c r="S31" s="161">
        <v>3</v>
      </c>
      <c r="T31" s="162">
        <v>9</v>
      </c>
      <c r="U31" s="163"/>
      <c r="V31" s="164"/>
      <c r="W31" s="157">
        <v>139</v>
      </c>
      <c r="X31" s="150"/>
      <c r="Y31" s="150" t="s">
        <v>129</v>
      </c>
      <c r="Z31" s="158">
        <v>129</v>
      </c>
      <c r="AA31" s="158">
        <v>137</v>
      </c>
      <c r="AB31" s="158">
        <v>140</v>
      </c>
      <c r="AC31" s="158">
        <v>139</v>
      </c>
      <c r="AD31" s="158">
        <v>140</v>
      </c>
      <c r="AE31" s="165">
        <v>137</v>
      </c>
      <c r="AF31" s="166">
        <v>129</v>
      </c>
      <c r="AG31" s="167">
        <v>129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130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131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132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8</v>
      </c>
      <c r="E37" s="151">
        <v>19</v>
      </c>
      <c r="F37" s="149">
        <v>1</v>
      </c>
      <c r="G37" s="149"/>
      <c r="H37" s="149">
        <v>0</v>
      </c>
      <c r="I37" s="152" t="s">
        <v>133</v>
      </c>
      <c r="J37" s="153" t="s">
        <v>134</v>
      </c>
      <c r="K37" s="154">
        <v>10</v>
      </c>
      <c r="L37" s="155" t="s">
        <v>111</v>
      </c>
      <c r="M37" s="150" t="s">
        <v>62</v>
      </c>
      <c r="N37" s="156" t="s">
        <v>63</v>
      </c>
      <c r="O37" s="157">
        <v>139</v>
      </c>
      <c r="P37" s="158">
        <v>126</v>
      </c>
      <c r="Q37" s="159">
        <v>149</v>
      </c>
      <c r="R37" s="160">
        <v>30.7142944335938</v>
      </c>
      <c r="S37" s="161">
        <v>1</v>
      </c>
      <c r="T37" s="162">
        <v>4</v>
      </c>
      <c r="U37" s="163">
        <v>20</v>
      </c>
      <c r="V37" s="164"/>
      <c r="W37" s="157">
        <v>139</v>
      </c>
      <c r="X37" s="150"/>
      <c r="Y37" s="150" t="s">
        <v>135</v>
      </c>
      <c r="Z37" s="158">
        <v>135</v>
      </c>
      <c r="AA37" s="158">
        <v>125</v>
      </c>
      <c r="AB37" s="158">
        <v>122</v>
      </c>
      <c r="AC37" s="158">
        <v>134</v>
      </c>
      <c r="AD37" s="158">
        <v>122</v>
      </c>
      <c r="AE37" s="165">
        <v>137</v>
      </c>
      <c r="AF37" s="166">
        <v>134</v>
      </c>
      <c r="AG37" s="167">
        <v>120</v>
      </c>
      <c r="AH37" s="166">
        <v>134</v>
      </c>
      <c r="AI37" s="168">
        <v>134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9</v>
      </c>
      <c r="E38" s="151">
        <v>19</v>
      </c>
      <c r="F38" s="149">
        <v>7</v>
      </c>
      <c r="G38" s="149"/>
      <c r="H38" s="149">
        <v>0</v>
      </c>
      <c r="I38" s="152" t="s">
        <v>136</v>
      </c>
      <c r="J38" s="153" t="s">
        <v>137</v>
      </c>
      <c r="K38" s="154">
        <v>8</v>
      </c>
      <c r="L38" s="155" t="s">
        <v>117</v>
      </c>
      <c r="M38" s="150" t="s">
        <v>138</v>
      </c>
      <c r="N38" s="156" t="s">
        <v>139</v>
      </c>
      <c r="O38" s="157">
        <v>120</v>
      </c>
      <c r="P38" s="158">
        <v>96</v>
      </c>
      <c r="Q38" s="159">
        <v>150</v>
      </c>
      <c r="R38" s="160">
        <v>-17.2857055664062</v>
      </c>
      <c r="S38" s="161">
        <v>6</v>
      </c>
      <c r="T38" s="162">
        <v>7</v>
      </c>
      <c r="U38" s="163">
        <v>43</v>
      </c>
      <c r="V38" s="164"/>
      <c r="W38" s="157">
        <v>120</v>
      </c>
      <c r="X38" s="150"/>
      <c r="Y38" s="150" t="s">
        <v>140</v>
      </c>
      <c r="Z38" s="158" t="s">
        <v>59</v>
      </c>
      <c r="AA38" s="158">
        <v>90</v>
      </c>
      <c r="AB38" s="158">
        <v>97</v>
      </c>
      <c r="AC38" s="158">
        <v>100</v>
      </c>
      <c r="AD38" s="158">
        <v>105</v>
      </c>
      <c r="AE38" s="165">
        <v>112</v>
      </c>
      <c r="AF38" s="166">
        <v>112</v>
      </c>
      <c r="AG38" s="167">
        <v>100</v>
      </c>
      <c r="AH38" s="166">
        <v>112</v>
      </c>
      <c r="AI38" s="168">
        <v>100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8</v>
      </c>
      <c r="E39" s="151">
        <v>17</v>
      </c>
      <c r="F39" s="149">
        <v>6</v>
      </c>
      <c r="G39" s="149"/>
      <c r="H39" s="149">
        <v>0</v>
      </c>
      <c r="I39" s="152" t="s">
        <v>141</v>
      </c>
      <c r="J39" s="153" t="s">
        <v>142</v>
      </c>
      <c r="K39" s="154">
        <v>12</v>
      </c>
      <c r="L39" s="155" t="s">
        <v>105</v>
      </c>
      <c r="M39" s="150" t="s">
        <v>112</v>
      </c>
      <c r="N39" s="156" t="s">
        <v>143</v>
      </c>
      <c r="O39" s="157">
        <v>124</v>
      </c>
      <c r="P39" s="158">
        <v>121</v>
      </c>
      <c r="Q39" s="159">
        <v>150</v>
      </c>
      <c r="R39" s="160">
        <v>11.7142944335938</v>
      </c>
      <c r="S39" s="161">
        <v>2</v>
      </c>
      <c r="T39" s="162">
        <v>10</v>
      </c>
      <c r="U39" s="163">
        <v>80</v>
      </c>
      <c r="V39" s="164"/>
      <c r="W39" s="157">
        <v>124</v>
      </c>
      <c r="X39" s="150"/>
      <c r="Y39" s="150" t="s">
        <v>144</v>
      </c>
      <c r="Z39" s="158">
        <v>140</v>
      </c>
      <c r="AA39" s="158">
        <v>135</v>
      </c>
      <c r="AB39" s="158">
        <v>135</v>
      </c>
      <c r="AC39" s="158">
        <v>135</v>
      </c>
      <c r="AD39" s="158">
        <v>128</v>
      </c>
      <c r="AE39" s="165">
        <v>124</v>
      </c>
      <c r="AF39" s="166">
        <v>149</v>
      </c>
      <c r="AG39" s="167">
        <v>139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7</v>
      </c>
      <c r="E40" s="151">
        <v>15</v>
      </c>
      <c r="F40" s="149">
        <v>3</v>
      </c>
      <c r="G40" s="149"/>
      <c r="H40" s="149">
        <v>0</v>
      </c>
      <c r="I40" s="152" t="s">
        <v>145</v>
      </c>
      <c r="J40" s="153" t="s">
        <v>146</v>
      </c>
      <c r="K40" s="154">
        <v>9</v>
      </c>
      <c r="L40" s="155" t="s">
        <v>147</v>
      </c>
      <c r="M40" s="150" t="s">
        <v>148</v>
      </c>
      <c r="N40" s="156" t="s">
        <v>149</v>
      </c>
      <c r="O40" s="157">
        <v>129</v>
      </c>
      <c r="P40" s="158">
        <v>89</v>
      </c>
      <c r="Q40" s="159">
        <v>148</v>
      </c>
      <c r="R40" s="160">
        <v>-17.2857055664062</v>
      </c>
      <c r="S40" s="161">
        <v>6</v>
      </c>
      <c r="T40" s="162">
        <v>4</v>
      </c>
      <c r="U40" s="163">
        <v>58</v>
      </c>
      <c r="V40" s="164"/>
      <c r="W40" s="157">
        <v>129</v>
      </c>
      <c r="X40" s="150"/>
      <c r="Y40" s="150" t="s">
        <v>150</v>
      </c>
      <c r="Z40" s="158">
        <v>114</v>
      </c>
      <c r="AA40" s="158">
        <v>110</v>
      </c>
      <c r="AB40" s="158">
        <v>110</v>
      </c>
      <c r="AC40" s="158">
        <v>110</v>
      </c>
      <c r="AD40" s="158">
        <v>118</v>
      </c>
      <c r="AE40" s="165">
        <v>122</v>
      </c>
      <c r="AF40" s="166">
        <v>122</v>
      </c>
      <c r="AG40" s="167">
        <v>110</v>
      </c>
      <c r="AH40" s="166">
        <v>122</v>
      </c>
      <c r="AI40" s="168">
        <v>110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6</v>
      </c>
      <c r="E41" s="151">
        <v>12</v>
      </c>
      <c r="F41" s="149">
        <v>4</v>
      </c>
      <c r="G41" s="149"/>
      <c r="H41" s="149">
        <v>0</v>
      </c>
      <c r="I41" s="152" t="s">
        <v>151</v>
      </c>
      <c r="J41" s="153" t="s">
        <v>152</v>
      </c>
      <c r="K41" s="154">
        <v>12</v>
      </c>
      <c r="L41" s="155" t="s">
        <v>153</v>
      </c>
      <c r="M41" s="150" t="s">
        <v>154</v>
      </c>
      <c r="N41" s="156" t="s">
        <v>155</v>
      </c>
      <c r="O41" s="157">
        <v>128</v>
      </c>
      <c r="P41" s="158">
        <v>98</v>
      </c>
      <c r="Q41" s="159">
        <v>151</v>
      </c>
      <c r="R41" s="160">
        <v>-6.28570556640625</v>
      </c>
      <c r="S41" s="161">
        <v>5</v>
      </c>
      <c r="T41" s="162">
        <v>6</v>
      </c>
      <c r="U41" s="163">
        <v>56</v>
      </c>
      <c r="V41" s="164"/>
      <c r="W41" s="157">
        <v>128</v>
      </c>
      <c r="X41" s="150"/>
      <c r="Y41" s="150" t="s">
        <v>156</v>
      </c>
      <c r="Z41" s="158">
        <v>124</v>
      </c>
      <c r="AA41" s="158">
        <v>126</v>
      </c>
      <c r="AB41" s="158">
        <v>139</v>
      </c>
      <c r="AC41" s="158">
        <v>123</v>
      </c>
      <c r="AD41" s="158">
        <v>132</v>
      </c>
      <c r="AE41" s="165">
        <v>130</v>
      </c>
      <c r="AF41" s="166">
        <v>123</v>
      </c>
      <c r="AG41" s="167">
        <v>123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4</v>
      </c>
      <c r="E42" s="151">
        <v>9</v>
      </c>
      <c r="F42" s="149">
        <v>2</v>
      </c>
      <c r="G42" s="149"/>
      <c r="H42" s="149">
        <v>0</v>
      </c>
      <c r="I42" s="152" t="s">
        <v>157</v>
      </c>
      <c r="J42" s="153" t="s">
        <v>158</v>
      </c>
      <c r="K42" s="154">
        <v>6</v>
      </c>
      <c r="L42" s="155" t="s">
        <v>159</v>
      </c>
      <c r="M42" s="150" t="s">
        <v>84</v>
      </c>
      <c r="N42" s="156" t="s">
        <v>85</v>
      </c>
      <c r="O42" s="157">
        <v>130</v>
      </c>
      <c r="P42" s="158">
        <v>97</v>
      </c>
      <c r="Q42" s="159">
        <v>151</v>
      </c>
      <c r="R42" s="160">
        <v>-5.28570556640625</v>
      </c>
      <c r="S42" s="161">
        <v>4</v>
      </c>
      <c r="T42" s="162">
        <v>15</v>
      </c>
      <c r="U42" s="163">
        <v>26</v>
      </c>
      <c r="V42" s="164"/>
      <c r="W42" s="157">
        <v>130</v>
      </c>
      <c r="X42" s="150"/>
      <c r="Y42" s="150" t="s">
        <v>160</v>
      </c>
      <c r="Z42" s="158" t="s">
        <v>59</v>
      </c>
      <c r="AA42" s="158">
        <v>134</v>
      </c>
      <c r="AB42" s="158">
        <v>134</v>
      </c>
      <c r="AC42" s="158">
        <v>134</v>
      </c>
      <c r="AD42" s="158">
        <v>134</v>
      </c>
      <c r="AE42" s="165">
        <v>132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4</v>
      </c>
      <c r="E43" s="151">
        <v>9</v>
      </c>
      <c r="F43" s="149">
        <v>5</v>
      </c>
      <c r="G43" s="149"/>
      <c r="H43" s="149">
        <v>0</v>
      </c>
      <c r="I43" s="152" t="s">
        <v>161</v>
      </c>
      <c r="J43" s="153" t="s">
        <v>162</v>
      </c>
      <c r="K43" s="154">
        <v>7</v>
      </c>
      <c r="L43" s="155" t="s">
        <v>48</v>
      </c>
      <c r="M43" s="150" t="s">
        <v>163</v>
      </c>
      <c r="N43" s="156" t="s">
        <v>164</v>
      </c>
      <c r="O43" s="157">
        <v>125</v>
      </c>
      <c r="P43" s="158">
        <v>117</v>
      </c>
      <c r="Q43" s="159">
        <v>145</v>
      </c>
      <c r="R43" s="160">
        <v>3.71429443359375</v>
      </c>
      <c r="S43" s="161">
        <v>3</v>
      </c>
      <c r="T43" s="162">
        <v>14</v>
      </c>
      <c r="U43" s="163">
        <v>40</v>
      </c>
      <c r="V43" s="164"/>
      <c r="W43" s="157">
        <v>125</v>
      </c>
      <c r="X43" s="150"/>
      <c r="Y43" s="150" t="s">
        <v>165</v>
      </c>
      <c r="Z43" s="158">
        <v>113</v>
      </c>
      <c r="AA43" s="158">
        <v>113</v>
      </c>
      <c r="AB43" s="158">
        <v>121</v>
      </c>
      <c r="AC43" s="158">
        <v>121</v>
      </c>
      <c r="AD43" s="158">
        <v>126</v>
      </c>
      <c r="AE43" s="165">
        <v>126</v>
      </c>
      <c r="AF43" s="166">
        <v>121</v>
      </c>
      <c r="AG43" s="167">
        <v>108</v>
      </c>
      <c r="AH43" s="166">
        <v>121</v>
      </c>
      <c r="AI43" s="168">
        <v>108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14</v>
      </c>
      <c r="D49" s="150">
        <v>8</v>
      </c>
      <c r="E49" s="151">
        <v>22</v>
      </c>
      <c r="F49" s="149">
        <v>3</v>
      </c>
      <c r="G49" s="149"/>
      <c r="H49" s="149">
        <v>0</v>
      </c>
      <c r="I49" s="152" t="s">
        <v>169</v>
      </c>
      <c r="J49" s="153" t="s">
        <v>170</v>
      </c>
      <c r="K49" s="154">
        <v>11</v>
      </c>
      <c r="L49" s="155" t="s">
        <v>171</v>
      </c>
      <c r="M49" s="150" t="s">
        <v>172</v>
      </c>
      <c r="N49" s="156" t="s">
        <v>173</v>
      </c>
      <c r="O49" s="157">
        <v>127</v>
      </c>
      <c r="P49" s="158">
        <v>121</v>
      </c>
      <c r="Q49" s="159">
        <v>141</v>
      </c>
      <c r="R49" s="160">
        <v>19</v>
      </c>
      <c r="S49" s="161">
        <v>2</v>
      </c>
      <c r="T49" s="162">
        <v>5</v>
      </c>
      <c r="U49" s="163">
        <v>30</v>
      </c>
      <c r="V49" s="164"/>
      <c r="W49" s="157">
        <v>127</v>
      </c>
      <c r="X49" s="150"/>
      <c r="Y49" s="150" t="s">
        <v>174</v>
      </c>
      <c r="Z49" s="158">
        <v>132</v>
      </c>
      <c r="AA49" s="158">
        <v>130</v>
      </c>
      <c r="AB49" s="158">
        <v>125</v>
      </c>
      <c r="AC49" s="158">
        <v>122</v>
      </c>
      <c r="AD49" s="158">
        <v>123</v>
      </c>
      <c r="AE49" s="165">
        <v>127</v>
      </c>
      <c r="AF49" s="166">
        <v>130</v>
      </c>
      <c r="AG49" s="167">
        <v>86</v>
      </c>
      <c r="AH49" s="166">
        <v>123</v>
      </c>
      <c r="AI49" s="168">
        <v>123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4</v>
      </c>
      <c r="G50" s="149"/>
      <c r="H50" s="149">
        <v>0</v>
      </c>
      <c r="I50" s="152" t="s">
        <v>175</v>
      </c>
      <c r="J50" s="153" t="s">
        <v>176</v>
      </c>
      <c r="K50" s="154">
        <v>11</v>
      </c>
      <c r="L50" s="155" t="s">
        <v>55</v>
      </c>
      <c r="M50" s="150" t="s">
        <v>177</v>
      </c>
      <c r="N50" s="156" t="s">
        <v>63</v>
      </c>
      <c r="O50" s="157">
        <v>126</v>
      </c>
      <c r="P50" s="158">
        <v>125</v>
      </c>
      <c r="Q50" s="159">
        <v>141</v>
      </c>
      <c r="R50" s="160">
        <v>22</v>
      </c>
      <c r="S50" s="161">
        <v>1</v>
      </c>
      <c r="T50" s="162">
        <v>9</v>
      </c>
      <c r="U50" s="163">
        <v>33</v>
      </c>
      <c r="V50" s="164"/>
      <c r="W50" s="157">
        <v>126</v>
      </c>
      <c r="X50" s="150"/>
      <c r="Y50" s="150" t="s">
        <v>178</v>
      </c>
      <c r="Z50" s="158">
        <v>118</v>
      </c>
      <c r="AA50" s="158">
        <v>117</v>
      </c>
      <c r="AB50" s="158">
        <v>126</v>
      </c>
      <c r="AC50" s="158">
        <v>126</v>
      </c>
      <c r="AD50" s="158">
        <v>126</v>
      </c>
      <c r="AE50" s="165">
        <v>127</v>
      </c>
      <c r="AF50" s="166">
        <v>135</v>
      </c>
      <c r="AG50" s="167">
        <v>87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7</v>
      </c>
      <c r="E51" s="151">
        <v>13</v>
      </c>
      <c r="F51" s="149">
        <v>6</v>
      </c>
      <c r="G51" s="149"/>
      <c r="H51" s="149">
        <v>0</v>
      </c>
      <c r="I51" s="152" t="s">
        <v>179</v>
      </c>
      <c r="J51" s="153" t="s">
        <v>180</v>
      </c>
      <c r="K51" s="154">
        <v>8</v>
      </c>
      <c r="L51" s="155" t="s">
        <v>81</v>
      </c>
      <c r="M51" s="150" t="s">
        <v>62</v>
      </c>
      <c r="N51" s="156" t="s">
        <v>149</v>
      </c>
      <c r="O51" s="157">
        <v>121</v>
      </c>
      <c r="P51" s="158">
        <v>117</v>
      </c>
      <c r="Q51" s="159">
        <v>139</v>
      </c>
      <c r="R51" s="160">
        <v>7</v>
      </c>
      <c r="S51" s="161">
        <v>5</v>
      </c>
      <c r="T51" s="162">
        <v>19</v>
      </c>
      <c r="U51" s="163">
        <v>20</v>
      </c>
      <c r="V51" s="164"/>
      <c r="W51" s="157">
        <v>121</v>
      </c>
      <c r="X51" s="150"/>
      <c r="Y51" s="150" t="s">
        <v>181</v>
      </c>
      <c r="Z51" s="158">
        <v>132</v>
      </c>
      <c r="AA51" s="158">
        <v>129</v>
      </c>
      <c r="AB51" s="158">
        <v>126</v>
      </c>
      <c r="AC51" s="158">
        <v>122</v>
      </c>
      <c r="AD51" s="158">
        <v>122</v>
      </c>
      <c r="AE51" s="165">
        <v>122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5</v>
      </c>
      <c r="E52" s="151">
        <v>13</v>
      </c>
      <c r="F52" s="149">
        <v>1</v>
      </c>
      <c r="G52" s="149"/>
      <c r="H52" s="149">
        <v>0</v>
      </c>
      <c r="I52" s="152" t="s">
        <v>182</v>
      </c>
      <c r="J52" s="153" t="s">
        <v>183</v>
      </c>
      <c r="K52" s="154">
        <v>10</v>
      </c>
      <c r="L52" s="155" t="s">
        <v>111</v>
      </c>
      <c r="M52" s="150" t="s">
        <v>154</v>
      </c>
      <c r="N52" s="156" t="s">
        <v>184</v>
      </c>
      <c r="O52" s="157">
        <v>128</v>
      </c>
      <c r="P52" s="158">
        <v>120</v>
      </c>
      <c r="Q52" s="159">
        <v>131</v>
      </c>
      <c r="R52" s="160">
        <v>9</v>
      </c>
      <c r="S52" s="161">
        <v>3</v>
      </c>
      <c r="T52" s="162">
        <v>8</v>
      </c>
      <c r="U52" s="163">
        <v>56</v>
      </c>
      <c r="V52" s="164"/>
      <c r="W52" s="157">
        <v>128</v>
      </c>
      <c r="X52" s="150"/>
      <c r="Y52" s="150" t="s">
        <v>185</v>
      </c>
      <c r="Z52" s="158">
        <v>112</v>
      </c>
      <c r="AA52" s="158">
        <v>125</v>
      </c>
      <c r="AB52" s="158">
        <v>125</v>
      </c>
      <c r="AC52" s="158">
        <v>125</v>
      </c>
      <c r="AD52" s="158">
        <v>129</v>
      </c>
      <c r="AE52" s="165">
        <v>119</v>
      </c>
      <c r="AF52" s="166">
        <v>125</v>
      </c>
      <c r="AG52" s="167">
        <v>83</v>
      </c>
      <c r="AH52" s="166">
        <v>125</v>
      </c>
      <c r="AI52" s="168">
        <v>105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7</v>
      </c>
      <c r="E53" s="151">
        <v>12</v>
      </c>
      <c r="F53" s="149">
        <v>5</v>
      </c>
      <c r="G53" s="149"/>
      <c r="H53" s="149">
        <v>0</v>
      </c>
      <c r="I53" s="152" t="s">
        <v>186</v>
      </c>
      <c r="J53" s="153" t="s">
        <v>187</v>
      </c>
      <c r="K53" s="154">
        <v>11</v>
      </c>
      <c r="L53" s="155" t="s">
        <v>81</v>
      </c>
      <c r="M53" s="150" t="s">
        <v>62</v>
      </c>
      <c r="N53" s="156" t="s">
        <v>85</v>
      </c>
      <c r="O53" s="157">
        <v>121</v>
      </c>
      <c r="P53" s="158">
        <v>110</v>
      </c>
      <c r="Q53" s="159">
        <v>136</v>
      </c>
      <c r="R53" s="160">
        <v>-3</v>
      </c>
      <c r="S53" s="161">
        <v>6</v>
      </c>
      <c r="T53" s="162">
        <v>12</v>
      </c>
      <c r="U53" s="163">
        <v>20</v>
      </c>
      <c r="V53" s="164"/>
      <c r="W53" s="157">
        <v>121</v>
      </c>
      <c r="X53" s="150"/>
      <c r="Y53" s="150" t="s">
        <v>188</v>
      </c>
      <c r="Z53" s="158">
        <v>117</v>
      </c>
      <c r="AA53" s="158">
        <v>115</v>
      </c>
      <c r="AB53" s="158">
        <v>120</v>
      </c>
      <c r="AC53" s="158">
        <v>120</v>
      </c>
      <c r="AD53" s="158">
        <v>123</v>
      </c>
      <c r="AE53" s="165">
        <v>123</v>
      </c>
      <c r="AF53" s="166">
        <v>120</v>
      </c>
      <c r="AG53" s="167">
        <v>107</v>
      </c>
      <c r="AH53" s="166">
        <v>120</v>
      </c>
      <c r="AI53" s="168">
        <v>115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2</v>
      </c>
      <c r="G54" s="149"/>
      <c r="H54" s="149">
        <v>0</v>
      </c>
      <c r="I54" s="152" t="s">
        <v>189</v>
      </c>
      <c r="J54" s="153" t="s">
        <v>190</v>
      </c>
      <c r="K54" s="154">
        <v>6</v>
      </c>
      <c r="L54" s="155" t="s">
        <v>171</v>
      </c>
      <c r="M54" s="150" t="s">
        <v>112</v>
      </c>
      <c r="N54" s="156" t="s">
        <v>113</v>
      </c>
      <c r="O54" s="157">
        <v>127</v>
      </c>
      <c r="P54" s="158">
        <v>111</v>
      </c>
      <c r="Q54" s="159">
        <v>140</v>
      </c>
      <c r="R54" s="160">
        <v>8</v>
      </c>
      <c r="S54" s="161">
        <v>4</v>
      </c>
      <c r="T54" s="162">
        <v>10</v>
      </c>
      <c r="U54" s="163">
        <v>80</v>
      </c>
      <c r="V54" s="164"/>
      <c r="W54" s="157">
        <v>127</v>
      </c>
      <c r="X54" s="150"/>
      <c r="Y54" s="150" t="s">
        <v>191</v>
      </c>
      <c r="Z54" s="158">
        <v>134</v>
      </c>
      <c r="AA54" s="158">
        <v>132</v>
      </c>
      <c r="AB54" s="158">
        <v>129</v>
      </c>
      <c r="AC54" s="158">
        <v>129</v>
      </c>
      <c r="AD54" s="158">
        <v>129</v>
      </c>
      <c r="AE54" s="165">
        <v>128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4</v>
      </c>
      <c r="E55" s="151">
        <v>7</v>
      </c>
      <c r="F55" s="149">
        <v>7</v>
      </c>
      <c r="G55" s="149"/>
      <c r="H55" s="149">
        <v>0</v>
      </c>
      <c r="I55" s="152" t="s">
        <v>192</v>
      </c>
      <c r="J55" s="153" t="s">
        <v>193</v>
      </c>
      <c r="K55" s="154">
        <v>8</v>
      </c>
      <c r="L55" s="155" t="s">
        <v>159</v>
      </c>
      <c r="M55" s="150" t="s">
        <v>194</v>
      </c>
      <c r="N55" s="156" t="s">
        <v>123</v>
      </c>
      <c r="O55" s="157">
        <v>119</v>
      </c>
      <c r="P55" s="158">
        <v>58</v>
      </c>
      <c r="Q55" s="159">
        <v>131</v>
      </c>
      <c r="R55" s="160">
        <v>-62</v>
      </c>
      <c r="S55" s="161">
        <v>7</v>
      </c>
      <c r="T55" s="162">
        <v>15</v>
      </c>
      <c r="U55" s="163">
        <v>50</v>
      </c>
      <c r="V55" s="164"/>
      <c r="W55" s="157">
        <v>119</v>
      </c>
      <c r="X55" s="150"/>
      <c r="Y55" s="150" t="s">
        <v>195</v>
      </c>
      <c r="Z55" s="158">
        <v>116</v>
      </c>
      <c r="AA55" s="158">
        <v>116</v>
      </c>
      <c r="AB55" s="158">
        <v>115</v>
      </c>
      <c r="AC55" s="158">
        <v>115</v>
      </c>
      <c r="AD55" s="158">
        <v>113</v>
      </c>
      <c r="AE55" s="165">
        <v>119</v>
      </c>
      <c r="AF55" s="166">
        <v>113</v>
      </c>
      <c r="AG55" s="167">
        <v>113</v>
      </c>
      <c r="AH55" s="166">
        <v>113</v>
      </c>
      <c r="AI55" s="168">
        <v>113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196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197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198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6</v>
      </c>
      <c r="E61" s="151">
        <v>16</v>
      </c>
      <c r="F61" s="149">
        <v>5</v>
      </c>
      <c r="G61" s="149"/>
      <c r="H61" s="149">
        <v>0</v>
      </c>
      <c r="I61" s="152" t="s">
        <v>199</v>
      </c>
      <c r="J61" s="153" t="s">
        <v>200</v>
      </c>
      <c r="K61" s="154">
        <v>6</v>
      </c>
      <c r="L61" s="155" t="s">
        <v>67</v>
      </c>
      <c r="M61" s="150" t="s">
        <v>154</v>
      </c>
      <c r="N61" s="156" t="s">
        <v>184</v>
      </c>
      <c r="O61" s="157">
        <v>124</v>
      </c>
      <c r="P61" s="158">
        <v>93</v>
      </c>
      <c r="Q61" s="159">
        <v>152</v>
      </c>
      <c r="R61" s="160">
        <v>-12.8333435058594</v>
      </c>
      <c r="S61" s="161">
        <v>4</v>
      </c>
      <c r="T61" s="162">
        <v>4</v>
      </c>
      <c r="U61" s="163">
        <v>56</v>
      </c>
      <c r="V61" s="164"/>
      <c r="W61" s="157">
        <v>124</v>
      </c>
      <c r="X61" s="150"/>
      <c r="Y61" s="150" t="s">
        <v>201</v>
      </c>
      <c r="Z61" s="158">
        <v>105</v>
      </c>
      <c r="AA61" s="158">
        <v>117</v>
      </c>
      <c r="AB61" s="158">
        <v>117</v>
      </c>
      <c r="AC61" s="158">
        <v>112</v>
      </c>
      <c r="AD61" s="158">
        <v>120</v>
      </c>
      <c r="AE61" s="165">
        <v>119</v>
      </c>
      <c r="AF61" s="166">
        <v>105</v>
      </c>
      <c r="AG61" s="167">
        <v>89</v>
      </c>
      <c r="AH61" s="166">
        <v>105</v>
      </c>
      <c r="AI61" s="168">
        <v>89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6</v>
      </c>
      <c r="E62" s="151">
        <v>15</v>
      </c>
      <c r="F62" s="149">
        <v>1</v>
      </c>
      <c r="G62" s="149"/>
      <c r="H62" s="149">
        <v>0</v>
      </c>
      <c r="I62" s="152" t="s">
        <v>202</v>
      </c>
      <c r="J62" s="153" t="s">
        <v>203</v>
      </c>
      <c r="K62" s="154">
        <v>8</v>
      </c>
      <c r="L62" s="155" t="s">
        <v>111</v>
      </c>
      <c r="M62" s="150" t="s">
        <v>49</v>
      </c>
      <c r="N62" s="156" t="s">
        <v>50</v>
      </c>
      <c r="O62" s="157">
        <v>147</v>
      </c>
      <c r="P62" s="158">
        <v>134</v>
      </c>
      <c r="Q62" s="159">
        <v>150</v>
      </c>
      <c r="R62" s="160">
        <v>49.166656494140597</v>
      </c>
      <c r="S62" s="161">
        <v>1</v>
      </c>
      <c r="T62" s="162">
        <v>4</v>
      </c>
      <c r="U62" s="163">
        <v>88</v>
      </c>
      <c r="V62" s="164"/>
      <c r="W62" s="157">
        <v>147</v>
      </c>
      <c r="X62" s="150"/>
      <c r="Y62" s="150" t="s">
        <v>204</v>
      </c>
      <c r="Z62" s="158">
        <v>128</v>
      </c>
      <c r="AA62" s="158">
        <v>133</v>
      </c>
      <c r="AB62" s="158">
        <v>130</v>
      </c>
      <c r="AC62" s="158">
        <v>130</v>
      </c>
      <c r="AD62" s="158">
        <v>140</v>
      </c>
      <c r="AE62" s="165" t="s">
        <v>59</v>
      </c>
      <c r="AF62" s="166">
        <v>140</v>
      </c>
      <c r="AG62" s="167">
        <v>130</v>
      </c>
      <c r="AH62" s="166">
        <v>140</v>
      </c>
      <c r="AI62" s="168">
        <v>130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8</v>
      </c>
      <c r="E63" s="151">
        <v>14</v>
      </c>
      <c r="F63" s="149">
        <v>4</v>
      </c>
      <c r="G63" s="149"/>
      <c r="H63" s="149">
        <v>0</v>
      </c>
      <c r="I63" s="152" t="s">
        <v>205</v>
      </c>
      <c r="J63" s="153" t="s">
        <v>206</v>
      </c>
      <c r="K63" s="154">
        <v>7</v>
      </c>
      <c r="L63" s="155" t="s">
        <v>207</v>
      </c>
      <c r="M63" s="150" t="s">
        <v>62</v>
      </c>
      <c r="N63" s="156" t="s">
        <v>63</v>
      </c>
      <c r="O63" s="157">
        <v>125</v>
      </c>
      <c r="P63" s="158">
        <v>120</v>
      </c>
      <c r="Q63" s="159">
        <v>149</v>
      </c>
      <c r="R63" s="160">
        <v>12.1666564941406</v>
      </c>
      <c r="S63" s="161">
        <v>3</v>
      </c>
      <c r="T63" s="162">
        <v>12</v>
      </c>
      <c r="U63" s="163">
        <v>20</v>
      </c>
      <c r="V63" s="164"/>
      <c r="W63" s="157">
        <v>125</v>
      </c>
      <c r="X63" s="150"/>
      <c r="Y63" s="150" t="s">
        <v>208</v>
      </c>
      <c r="Z63" s="158">
        <v>114</v>
      </c>
      <c r="AA63" s="158">
        <v>113</v>
      </c>
      <c r="AB63" s="158">
        <v>110</v>
      </c>
      <c r="AC63" s="158">
        <v>110</v>
      </c>
      <c r="AD63" s="158">
        <v>117</v>
      </c>
      <c r="AE63" s="165">
        <v>125</v>
      </c>
      <c r="AF63" s="166">
        <v>117</v>
      </c>
      <c r="AG63" s="167">
        <v>105</v>
      </c>
      <c r="AH63" s="166">
        <v>117</v>
      </c>
      <c r="AI63" s="168">
        <v>110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6</v>
      </c>
      <c r="D64" s="150">
        <v>5</v>
      </c>
      <c r="E64" s="151">
        <v>11</v>
      </c>
      <c r="F64" s="149">
        <v>3</v>
      </c>
      <c r="G64" s="149"/>
      <c r="H64" s="149">
        <v>0</v>
      </c>
      <c r="I64" s="152" t="s">
        <v>209</v>
      </c>
      <c r="J64" s="153" t="s">
        <v>210</v>
      </c>
      <c r="K64" s="154">
        <v>8</v>
      </c>
      <c r="L64" s="155" t="s">
        <v>105</v>
      </c>
      <c r="M64" s="150" t="s">
        <v>73</v>
      </c>
      <c r="N64" s="156" t="s">
        <v>74</v>
      </c>
      <c r="O64" s="157">
        <v>132</v>
      </c>
      <c r="P64" s="158">
        <v>133</v>
      </c>
      <c r="Q64" s="159">
        <v>151</v>
      </c>
      <c r="R64" s="160">
        <v>34.166656494140597</v>
      </c>
      <c r="S64" s="161">
        <v>2</v>
      </c>
      <c r="T64" s="162">
        <v>14</v>
      </c>
      <c r="U64" s="163">
        <v>43</v>
      </c>
      <c r="V64" s="164"/>
      <c r="W64" s="157">
        <v>132</v>
      </c>
      <c r="X64" s="150"/>
      <c r="Y64" s="150" t="s">
        <v>211</v>
      </c>
      <c r="Z64" s="158">
        <v>127</v>
      </c>
      <c r="AA64" s="158">
        <v>127</v>
      </c>
      <c r="AB64" s="158">
        <v>130</v>
      </c>
      <c r="AC64" s="158">
        <v>129</v>
      </c>
      <c r="AD64" s="158">
        <v>134</v>
      </c>
      <c r="AE64" s="165">
        <v>133</v>
      </c>
      <c r="AF64" s="166">
        <v>129</v>
      </c>
      <c r="AG64" s="167">
        <v>120</v>
      </c>
      <c r="AH64" s="166">
        <v>129</v>
      </c>
      <c r="AI64" s="168">
        <v>125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7</v>
      </c>
      <c r="E65" s="151">
        <v>11</v>
      </c>
      <c r="F65" s="149">
        <v>6</v>
      </c>
      <c r="G65" s="149"/>
      <c r="H65" s="149">
        <v>0</v>
      </c>
      <c r="I65" s="152" t="s">
        <v>212</v>
      </c>
      <c r="J65" s="153" t="s">
        <v>213</v>
      </c>
      <c r="K65" s="154">
        <v>9</v>
      </c>
      <c r="L65" s="155" t="s">
        <v>122</v>
      </c>
      <c r="M65" s="150" t="s">
        <v>148</v>
      </c>
      <c r="N65" s="156" t="s">
        <v>123</v>
      </c>
      <c r="O65" s="157">
        <v>121</v>
      </c>
      <c r="P65" s="158">
        <v>92</v>
      </c>
      <c r="Q65" s="159">
        <v>151</v>
      </c>
      <c r="R65" s="160">
        <v>-17.8333435058594</v>
      </c>
      <c r="S65" s="161">
        <v>5</v>
      </c>
      <c r="T65" s="162">
        <v>19</v>
      </c>
      <c r="U65" s="163">
        <v>58</v>
      </c>
      <c r="V65" s="164"/>
      <c r="W65" s="157">
        <v>121</v>
      </c>
      <c r="X65" s="150">
        <v>-7</v>
      </c>
      <c r="Y65" s="150" t="s">
        <v>214</v>
      </c>
      <c r="Z65" s="158">
        <v>113</v>
      </c>
      <c r="AA65" s="158">
        <v>112</v>
      </c>
      <c r="AB65" s="158">
        <v>110</v>
      </c>
      <c r="AC65" s="158">
        <v>108</v>
      </c>
      <c r="AD65" s="158">
        <v>105</v>
      </c>
      <c r="AE65" s="165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5</v>
      </c>
      <c r="E66" s="151">
        <v>11</v>
      </c>
      <c r="F66" s="149">
        <v>2</v>
      </c>
      <c r="G66" s="149"/>
      <c r="H66" s="149">
        <v>0</v>
      </c>
      <c r="I66" s="152" t="s">
        <v>215</v>
      </c>
      <c r="J66" s="153" t="s">
        <v>216</v>
      </c>
      <c r="K66" s="154">
        <v>6</v>
      </c>
      <c r="L66" s="155" t="s">
        <v>159</v>
      </c>
      <c r="M66" s="150" t="s">
        <v>88</v>
      </c>
      <c r="N66" s="156" t="s">
        <v>89</v>
      </c>
      <c r="O66" s="157">
        <v>138</v>
      </c>
      <c r="P66" s="158">
        <v>27</v>
      </c>
      <c r="Q66" s="159">
        <v>152</v>
      </c>
      <c r="R66" s="160">
        <v>-64.833343505859403</v>
      </c>
      <c r="S66" s="161">
        <v>6</v>
      </c>
      <c r="T66" s="162">
        <v>17</v>
      </c>
      <c r="U66" s="163">
        <v>23</v>
      </c>
      <c r="V66" s="164"/>
      <c r="W66" s="157">
        <v>138</v>
      </c>
      <c r="X66" s="150"/>
      <c r="Y66" s="150" t="s">
        <v>217</v>
      </c>
      <c r="Z66" s="158">
        <v>136</v>
      </c>
      <c r="AA66" s="158">
        <v>136</v>
      </c>
      <c r="AB66" s="158">
        <v>134</v>
      </c>
      <c r="AC66" s="158">
        <v>138</v>
      </c>
      <c r="AD66" s="158">
        <v>139</v>
      </c>
      <c r="AE66" s="165">
        <v>139</v>
      </c>
      <c r="AF66" s="166">
        <v>134</v>
      </c>
      <c r="AG66" s="167">
        <v>134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218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219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220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7</v>
      </c>
      <c r="E72" s="151">
        <v>20</v>
      </c>
      <c r="F72" s="149">
        <v>5</v>
      </c>
      <c r="G72" s="149"/>
      <c r="H72" s="149">
        <v>0</v>
      </c>
      <c r="I72" s="152" t="s">
        <v>221</v>
      </c>
      <c r="J72" s="153" t="s">
        <v>222</v>
      </c>
      <c r="K72" s="154">
        <v>7</v>
      </c>
      <c r="L72" s="155" t="s">
        <v>153</v>
      </c>
      <c r="M72" s="150" t="s">
        <v>223</v>
      </c>
      <c r="N72" s="156" t="s">
        <v>63</v>
      </c>
      <c r="O72" s="157">
        <v>86</v>
      </c>
      <c r="P72" s="158">
        <v>65</v>
      </c>
      <c r="Q72" s="159">
        <v>106</v>
      </c>
      <c r="R72" s="160">
        <v>9.6000061035156197</v>
      </c>
      <c r="S72" s="161">
        <v>3</v>
      </c>
      <c r="T72" s="162">
        <v>17</v>
      </c>
      <c r="U72" s="163">
        <v>50</v>
      </c>
      <c r="V72" s="164"/>
      <c r="W72" s="157">
        <v>86</v>
      </c>
      <c r="X72" s="150"/>
      <c r="Y72" s="150" t="s">
        <v>224</v>
      </c>
      <c r="Z72" s="158">
        <v>82</v>
      </c>
      <c r="AA72" s="158">
        <v>78</v>
      </c>
      <c r="AB72" s="158">
        <v>74</v>
      </c>
      <c r="AC72" s="158">
        <v>77</v>
      </c>
      <c r="AD72" s="158">
        <v>77</v>
      </c>
      <c r="AE72" s="165">
        <v>77</v>
      </c>
      <c r="AF72" s="166">
        <v>77</v>
      </c>
      <c r="AG72" s="167">
        <v>77</v>
      </c>
      <c r="AH72" s="166">
        <v>77</v>
      </c>
      <c r="AI72" s="168">
        <v>77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6</v>
      </c>
      <c r="E73" s="151">
        <v>15</v>
      </c>
      <c r="F73" s="149">
        <v>2</v>
      </c>
      <c r="G73" s="149"/>
      <c r="H73" s="149">
        <v>0</v>
      </c>
      <c r="I73" s="152" t="s">
        <v>225</v>
      </c>
      <c r="J73" s="153" t="s">
        <v>226</v>
      </c>
      <c r="K73" s="154">
        <v>7</v>
      </c>
      <c r="L73" s="155" t="s">
        <v>111</v>
      </c>
      <c r="M73" s="150" t="s">
        <v>227</v>
      </c>
      <c r="N73" s="156" t="s">
        <v>228</v>
      </c>
      <c r="O73" s="157">
        <v>97</v>
      </c>
      <c r="P73" s="158">
        <v>58</v>
      </c>
      <c r="Q73" s="159">
        <v>107</v>
      </c>
      <c r="R73" s="160">
        <v>14.6000061035156</v>
      </c>
      <c r="S73" s="161">
        <v>2</v>
      </c>
      <c r="T73" s="162">
        <v>23</v>
      </c>
      <c r="U73" s="163">
        <v>66</v>
      </c>
      <c r="V73" s="164"/>
      <c r="W73" s="157">
        <v>97</v>
      </c>
      <c r="X73" s="150"/>
      <c r="Y73" s="150" t="s">
        <v>229</v>
      </c>
      <c r="Z73" s="158">
        <v>110</v>
      </c>
      <c r="AA73" s="158">
        <v>107</v>
      </c>
      <c r="AB73" s="158">
        <v>104</v>
      </c>
      <c r="AC73" s="158">
        <v>101</v>
      </c>
      <c r="AD73" s="158">
        <v>97</v>
      </c>
      <c r="AE73" s="165">
        <v>97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7</v>
      </c>
      <c r="E74" s="151">
        <v>13</v>
      </c>
      <c r="F74" s="149">
        <v>6</v>
      </c>
      <c r="G74" s="149"/>
      <c r="H74" s="149">
        <v>0</v>
      </c>
      <c r="I74" s="152" t="s">
        <v>230</v>
      </c>
      <c r="J74" s="153" t="s">
        <v>231</v>
      </c>
      <c r="K74" s="154">
        <v>7</v>
      </c>
      <c r="L74" s="155" t="s">
        <v>92</v>
      </c>
      <c r="M74" s="150" t="s">
        <v>68</v>
      </c>
      <c r="N74" s="156" t="s">
        <v>69</v>
      </c>
      <c r="O74" s="157">
        <v>76</v>
      </c>
      <c r="P74" s="158">
        <v>71</v>
      </c>
      <c r="Q74" s="159">
        <v>107</v>
      </c>
      <c r="R74" s="160">
        <v>6.6000061035156197</v>
      </c>
      <c r="S74" s="161">
        <v>5</v>
      </c>
      <c r="T74" s="162">
        <v>14</v>
      </c>
      <c r="U74" s="163">
        <v>17</v>
      </c>
      <c r="V74" s="164"/>
      <c r="W74" s="157">
        <v>76</v>
      </c>
      <c r="X74" s="150"/>
      <c r="Y74" s="150" t="s">
        <v>232</v>
      </c>
      <c r="Z74" s="158">
        <v>86</v>
      </c>
      <c r="AA74" s="158">
        <v>86</v>
      </c>
      <c r="AB74" s="158">
        <v>84</v>
      </c>
      <c r="AC74" s="158">
        <v>83</v>
      </c>
      <c r="AD74" s="158">
        <v>78</v>
      </c>
      <c r="AE74" s="165">
        <v>81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5</v>
      </c>
      <c r="E75" s="151">
        <v>13</v>
      </c>
      <c r="F75" s="149">
        <v>1</v>
      </c>
      <c r="G75" s="149"/>
      <c r="H75" s="149">
        <v>0</v>
      </c>
      <c r="I75" s="152" t="s">
        <v>233</v>
      </c>
      <c r="J75" s="153" t="s">
        <v>234</v>
      </c>
      <c r="K75" s="154">
        <v>8</v>
      </c>
      <c r="L75" s="155" t="s">
        <v>235</v>
      </c>
      <c r="M75" s="150" t="s">
        <v>148</v>
      </c>
      <c r="N75" s="156" t="s">
        <v>123</v>
      </c>
      <c r="O75" s="157">
        <v>102</v>
      </c>
      <c r="P75" s="158">
        <v>68</v>
      </c>
      <c r="Q75" s="159">
        <v>107</v>
      </c>
      <c r="R75" s="160">
        <v>29.6000061035156</v>
      </c>
      <c r="S75" s="161">
        <v>1</v>
      </c>
      <c r="T75" s="162">
        <v>21</v>
      </c>
      <c r="U75" s="163">
        <v>58</v>
      </c>
      <c r="V75" s="164"/>
      <c r="W75" s="157">
        <v>102</v>
      </c>
      <c r="X75" s="150"/>
      <c r="Y75" s="150" t="s">
        <v>236</v>
      </c>
      <c r="Z75" s="158">
        <v>104</v>
      </c>
      <c r="AA75" s="158">
        <v>104</v>
      </c>
      <c r="AB75" s="158">
        <v>104</v>
      </c>
      <c r="AC75" s="158">
        <v>111</v>
      </c>
      <c r="AD75" s="158">
        <v>111</v>
      </c>
      <c r="AE75" s="165">
        <v>107</v>
      </c>
      <c r="AF75" s="166">
        <v>104</v>
      </c>
      <c r="AG75" s="167">
        <v>104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5</v>
      </c>
      <c r="E76" s="151">
        <v>12</v>
      </c>
      <c r="F76" s="149">
        <v>10</v>
      </c>
      <c r="G76" s="149"/>
      <c r="H76" s="149">
        <v>0</v>
      </c>
      <c r="I76" s="152" t="s">
        <v>237</v>
      </c>
      <c r="J76" s="153" t="s">
        <v>238</v>
      </c>
      <c r="K76" s="154">
        <v>10</v>
      </c>
      <c r="L76" s="155" t="s">
        <v>122</v>
      </c>
      <c r="M76" s="150" t="s">
        <v>239</v>
      </c>
      <c r="N76" s="156" t="s">
        <v>240</v>
      </c>
      <c r="O76" s="157">
        <v>71</v>
      </c>
      <c r="P76" s="158">
        <v>41</v>
      </c>
      <c r="Q76" s="159">
        <v>102</v>
      </c>
      <c r="R76" s="160">
        <v>-33.399993896484403</v>
      </c>
      <c r="S76" s="161">
        <v>10</v>
      </c>
      <c r="T76" s="162">
        <v>20</v>
      </c>
      <c r="U76" s="163"/>
      <c r="V76" s="164"/>
      <c r="W76" s="157">
        <v>71</v>
      </c>
      <c r="X76" s="150">
        <v>-11</v>
      </c>
      <c r="Y76" s="150" t="s">
        <v>241</v>
      </c>
      <c r="Z76" s="158">
        <v>52</v>
      </c>
      <c r="AA76" s="158">
        <v>52</v>
      </c>
      <c r="AB76" s="158">
        <v>89</v>
      </c>
      <c r="AC76" s="158">
        <v>74</v>
      </c>
      <c r="AD76" s="158">
        <v>72</v>
      </c>
      <c r="AE76" s="165">
        <v>72</v>
      </c>
      <c r="AF76" s="166">
        <v>72</v>
      </c>
      <c r="AG76" s="167">
        <v>72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7</v>
      </c>
      <c r="E77" s="151">
        <v>11</v>
      </c>
      <c r="F77" s="149">
        <v>3</v>
      </c>
      <c r="G77" s="149"/>
      <c r="H77" s="149">
        <v>0</v>
      </c>
      <c r="I77" s="152" t="s">
        <v>242</v>
      </c>
      <c r="J77" s="153" t="s">
        <v>243</v>
      </c>
      <c r="K77" s="154">
        <v>9</v>
      </c>
      <c r="L77" s="155" t="s">
        <v>81</v>
      </c>
      <c r="M77" s="150" t="s">
        <v>154</v>
      </c>
      <c r="N77" s="156" t="s">
        <v>155</v>
      </c>
      <c r="O77" s="157">
        <v>90</v>
      </c>
      <c r="P77" s="158">
        <v>45</v>
      </c>
      <c r="Q77" s="159">
        <v>101</v>
      </c>
      <c r="R77" s="160">
        <v>-11.3999938964844</v>
      </c>
      <c r="S77" s="161">
        <v>7</v>
      </c>
      <c r="T77" s="162">
        <v>17</v>
      </c>
      <c r="U77" s="163">
        <v>56</v>
      </c>
      <c r="V77" s="164"/>
      <c r="W77" s="157">
        <v>90</v>
      </c>
      <c r="X77" s="150"/>
      <c r="Y77" s="150" t="s">
        <v>244</v>
      </c>
      <c r="Z77" s="158">
        <v>105</v>
      </c>
      <c r="AA77" s="158">
        <v>105</v>
      </c>
      <c r="AB77" s="158">
        <v>103</v>
      </c>
      <c r="AC77" s="158">
        <v>97</v>
      </c>
      <c r="AD77" s="158">
        <v>92</v>
      </c>
      <c r="AE77" s="165">
        <v>90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6</v>
      </c>
      <c r="D78" s="150">
        <v>3</v>
      </c>
      <c r="E78" s="151">
        <v>9</v>
      </c>
      <c r="F78" s="149">
        <v>4</v>
      </c>
      <c r="G78" s="149"/>
      <c r="H78" s="149">
        <v>0</v>
      </c>
      <c r="I78" s="152" t="s">
        <v>245</v>
      </c>
      <c r="J78" s="153" t="s">
        <v>246</v>
      </c>
      <c r="K78" s="154">
        <v>7</v>
      </c>
      <c r="L78" s="155" t="s">
        <v>81</v>
      </c>
      <c r="M78" s="150" t="s">
        <v>56</v>
      </c>
      <c r="N78" s="156" t="s">
        <v>118</v>
      </c>
      <c r="O78" s="157">
        <v>90</v>
      </c>
      <c r="P78" s="158">
        <v>59</v>
      </c>
      <c r="Q78" s="159">
        <v>106</v>
      </c>
      <c r="R78" s="160">
        <v>7.6000061035156197</v>
      </c>
      <c r="S78" s="161">
        <v>4</v>
      </c>
      <c r="T78" s="162">
        <v>21</v>
      </c>
      <c r="U78" s="163">
        <v>47</v>
      </c>
      <c r="V78" s="164"/>
      <c r="W78" s="157">
        <v>90</v>
      </c>
      <c r="X78" s="150"/>
      <c r="Y78" s="150" t="s">
        <v>247</v>
      </c>
      <c r="Z78" s="158" t="s">
        <v>59</v>
      </c>
      <c r="AA78" s="158">
        <v>109</v>
      </c>
      <c r="AB78" s="158">
        <v>106</v>
      </c>
      <c r="AC78" s="158">
        <v>102</v>
      </c>
      <c r="AD78" s="158">
        <v>98</v>
      </c>
      <c r="AE78" s="165">
        <v>93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6</v>
      </c>
      <c r="E79" s="151">
        <v>9</v>
      </c>
      <c r="F79" s="149">
        <v>8</v>
      </c>
      <c r="G79" s="149"/>
      <c r="H79" s="149">
        <v>0</v>
      </c>
      <c r="I79" s="152" t="s">
        <v>248</v>
      </c>
      <c r="J79" s="153" t="s">
        <v>249</v>
      </c>
      <c r="K79" s="154">
        <v>8</v>
      </c>
      <c r="L79" s="155" t="s">
        <v>67</v>
      </c>
      <c r="M79" s="150" t="s">
        <v>250</v>
      </c>
      <c r="N79" s="156" t="s">
        <v>251</v>
      </c>
      <c r="O79" s="157">
        <v>74</v>
      </c>
      <c r="P79" s="158">
        <v>72</v>
      </c>
      <c r="Q79" s="159">
        <v>104</v>
      </c>
      <c r="R79" s="160">
        <v>2.6000061035156201</v>
      </c>
      <c r="S79" s="161">
        <v>6</v>
      </c>
      <c r="T79" s="162">
        <v>21</v>
      </c>
      <c r="U79" s="163"/>
      <c r="V79" s="164"/>
      <c r="W79" s="157">
        <v>74</v>
      </c>
      <c r="X79" s="150">
        <v>6</v>
      </c>
      <c r="Y79" s="150" t="s">
        <v>252</v>
      </c>
      <c r="Z79" s="158" t="s">
        <v>59</v>
      </c>
      <c r="AA79" s="158" t="s">
        <v>59</v>
      </c>
      <c r="AB79" s="158" t="s">
        <v>59</v>
      </c>
      <c r="AC79" s="158" t="s">
        <v>59</v>
      </c>
      <c r="AD79" s="158">
        <v>78</v>
      </c>
      <c r="AE79" s="165">
        <v>74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5</v>
      </c>
      <c r="E80" s="151">
        <v>8</v>
      </c>
      <c r="F80" s="149">
        <v>7</v>
      </c>
      <c r="G80" s="149"/>
      <c r="H80" s="149">
        <v>0</v>
      </c>
      <c r="I80" s="152" t="s">
        <v>253</v>
      </c>
      <c r="J80" s="153" t="s">
        <v>254</v>
      </c>
      <c r="K80" s="154">
        <v>11</v>
      </c>
      <c r="L80" s="155" t="s">
        <v>67</v>
      </c>
      <c r="M80" s="150" t="s">
        <v>255</v>
      </c>
      <c r="N80" s="156" t="s">
        <v>256</v>
      </c>
      <c r="O80" s="157">
        <v>74</v>
      </c>
      <c r="P80" s="158">
        <v>56</v>
      </c>
      <c r="Q80" s="159">
        <v>105</v>
      </c>
      <c r="R80" s="160">
        <v>-12.3999938964844</v>
      </c>
      <c r="S80" s="161">
        <v>8</v>
      </c>
      <c r="T80" s="162">
        <v>20</v>
      </c>
      <c r="U80" s="163">
        <v>38</v>
      </c>
      <c r="V80" s="164"/>
      <c r="W80" s="157">
        <v>74</v>
      </c>
      <c r="X80" s="150"/>
      <c r="Y80" s="150" t="s">
        <v>257</v>
      </c>
      <c r="Z80" s="158">
        <v>80</v>
      </c>
      <c r="AA80" s="158">
        <v>77</v>
      </c>
      <c r="AB80" s="158">
        <v>76</v>
      </c>
      <c r="AC80" s="158">
        <v>76</v>
      </c>
      <c r="AD80" s="158">
        <v>74</v>
      </c>
      <c r="AE80" s="165">
        <v>74</v>
      </c>
      <c r="AF80" s="166">
        <v>77</v>
      </c>
      <c r="AG80" s="167">
        <v>77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3</v>
      </c>
      <c r="E81" s="151">
        <v>5</v>
      </c>
      <c r="F81" s="149">
        <v>9</v>
      </c>
      <c r="G81" s="149"/>
      <c r="H81" s="149">
        <v>0</v>
      </c>
      <c r="I81" s="152" t="s">
        <v>258</v>
      </c>
      <c r="J81" s="153" t="s">
        <v>259</v>
      </c>
      <c r="K81" s="154">
        <v>8</v>
      </c>
      <c r="L81" s="155" t="s">
        <v>122</v>
      </c>
      <c r="M81" s="150" t="s">
        <v>260</v>
      </c>
      <c r="N81" s="156" t="s">
        <v>261</v>
      </c>
      <c r="O81" s="157">
        <v>71</v>
      </c>
      <c r="P81" s="158">
        <v>57</v>
      </c>
      <c r="Q81" s="159">
        <v>106</v>
      </c>
      <c r="R81" s="160">
        <v>-13.3999938964844</v>
      </c>
      <c r="S81" s="161">
        <v>9</v>
      </c>
      <c r="T81" s="162">
        <v>17</v>
      </c>
      <c r="U81" s="163"/>
      <c r="V81" s="164"/>
      <c r="W81" s="157">
        <v>71</v>
      </c>
      <c r="X81" s="150">
        <v>-2</v>
      </c>
      <c r="Y81" s="150" t="s">
        <v>262</v>
      </c>
      <c r="Z81" s="158">
        <v>80</v>
      </c>
      <c r="AA81" s="158">
        <v>75</v>
      </c>
      <c r="AB81" s="158">
        <v>75</v>
      </c>
      <c r="AC81" s="158">
        <v>75</v>
      </c>
      <c r="AD81" s="158">
        <v>73</v>
      </c>
      <c r="AE81" s="165">
        <v>73</v>
      </c>
      <c r="AF81" s="166">
        <v>79</v>
      </c>
      <c r="AG81" s="167">
        <v>79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263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264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265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8</v>
      </c>
      <c r="E87" s="151">
        <v>21</v>
      </c>
      <c r="F87" s="149">
        <v>5</v>
      </c>
      <c r="G87" s="149">
        <v>6</v>
      </c>
      <c r="H87" s="149">
        <v>0</v>
      </c>
      <c r="I87" s="152" t="s">
        <v>266</v>
      </c>
      <c r="J87" s="153" t="s">
        <v>267</v>
      </c>
      <c r="K87" s="154">
        <v>9</v>
      </c>
      <c r="L87" s="155" t="s">
        <v>268</v>
      </c>
      <c r="M87" s="150" t="s">
        <v>269</v>
      </c>
      <c r="N87" s="156" t="s">
        <v>270</v>
      </c>
      <c r="O87" s="157">
        <v>61</v>
      </c>
      <c r="P87" s="158">
        <v>61</v>
      </c>
      <c r="Q87" s="159">
        <v>75</v>
      </c>
      <c r="R87" s="160">
        <v>18.477783203125</v>
      </c>
      <c r="S87" s="161">
        <v>4</v>
      </c>
      <c r="T87" s="162">
        <v>16</v>
      </c>
      <c r="U87" s="163">
        <v>100</v>
      </c>
      <c r="V87" s="164"/>
      <c r="W87" s="157">
        <v>61</v>
      </c>
      <c r="X87" s="150"/>
      <c r="Y87" s="150" t="s">
        <v>271</v>
      </c>
      <c r="Z87" s="158">
        <v>56</v>
      </c>
      <c r="AA87" s="158">
        <v>62</v>
      </c>
      <c r="AB87" s="158">
        <v>64</v>
      </c>
      <c r="AC87" s="158">
        <v>62</v>
      </c>
      <c r="AD87" s="158">
        <v>59</v>
      </c>
      <c r="AE87" s="165">
        <v>59</v>
      </c>
      <c r="AF87" s="166">
        <v>70</v>
      </c>
      <c r="AG87" s="167">
        <v>58</v>
      </c>
      <c r="AH87" s="166">
        <v>59</v>
      </c>
      <c r="AI87" s="168">
        <v>58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8</v>
      </c>
      <c r="E88" s="151">
        <v>17</v>
      </c>
      <c r="F88" s="149">
        <v>3</v>
      </c>
      <c r="G88" s="149">
        <v>4</v>
      </c>
      <c r="H88" s="149">
        <v>0</v>
      </c>
      <c r="I88" s="152" t="s">
        <v>272</v>
      </c>
      <c r="J88" s="153" t="s">
        <v>273</v>
      </c>
      <c r="K88" s="154">
        <v>4</v>
      </c>
      <c r="L88" s="155" t="s">
        <v>274</v>
      </c>
      <c r="M88" s="150" t="s">
        <v>275</v>
      </c>
      <c r="N88" s="156" t="s">
        <v>276</v>
      </c>
      <c r="O88" s="157">
        <v>63</v>
      </c>
      <c r="P88" s="158">
        <v>61</v>
      </c>
      <c r="Q88" s="159">
        <v>72</v>
      </c>
      <c r="R88" s="160">
        <v>17.477783203125</v>
      </c>
      <c r="S88" s="161">
        <v>5</v>
      </c>
      <c r="T88" s="162">
        <v>19</v>
      </c>
      <c r="U88" s="163">
        <v>42</v>
      </c>
      <c r="V88" s="164"/>
      <c r="W88" s="157">
        <v>63</v>
      </c>
      <c r="X88" s="150"/>
      <c r="Y88" s="150" t="s">
        <v>277</v>
      </c>
      <c r="Z88" s="158">
        <v>64</v>
      </c>
      <c r="AA88" s="158">
        <v>64</v>
      </c>
      <c r="AB88" s="158">
        <v>62</v>
      </c>
      <c r="AC88" s="158">
        <v>62</v>
      </c>
      <c r="AD88" s="158">
        <v>62</v>
      </c>
      <c r="AE88" s="165">
        <v>64</v>
      </c>
      <c r="AF88" s="166">
        <v>57</v>
      </c>
      <c r="AG88" s="167">
        <v>48</v>
      </c>
      <c r="AH88" s="166">
        <v>57</v>
      </c>
      <c r="AI88" s="168">
        <v>57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9</v>
      </c>
      <c r="D89" s="150">
        <v>7</v>
      </c>
      <c r="E89" s="151">
        <v>16</v>
      </c>
      <c r="F89" s="149">
        <v>6</v>
      </c>
      <c r="G89" s="149">
        <v>10</v>
      </c>
      <c r="H89" s="149">
        <v>0</v>
      </c>
      <c r="I89" s="152" t="s">
        <v>278</v>
      </c>
      <c r="J89" s="153" t="s">
        <v>279</v>
      </c>
      <c r="K89" s="154">
        <v>10</v>
      </c>
      <c r="L89" s="155" t="s">
        <v>280</v>
      </c>
      <c r="M89" s="150" t="s">
        <v>281</v>
      </c>
      <c r="N89" s="156" t="s">
        <v>282</v>
      </c>
      <c r="O89" s="157">
        <v>58</v>
      </c>
      <c r="P89" s="158">
        <v>72</v>
      </c>
      <c r="Q89" s="159">
        <v>71</v>
      </c>
      <c r="R89" s="160">
        <v>22.477783203125</v>
      </c>
      <c r="S89" s="161">
        <v>2</v>
      </c>
      <c r="T89" s="162">
        <v>15</v>
      </c>
      <c r="U89" s="163">
        <v>50</v>
      </c>
      <c r="V89" s="164"/>
      <c r="W89" s="157">
        <v>58</v>
      </c>
      <c r="X89" s="150"/>
      <c r="Y89" s="150" t="s">
        <v>283</v>
      </c>
      <c r="Z89" s="158">
        <v>66</v>
      </c>
      <c r="AA89" s="158">
        <v>66</v>
      </c>
      <c r="AB89" s="158">
        <v>63</v>
      </c>
      <c r="AC89" s="158">
        <v>60</v>
      </c>
      <c r="AD89" s="158">
        <v>58</v>
      </c>
      <c r="AE89" s="165">
        <v>58</v>
      </c>
      <c r="AF89" s="166">
        <v>85</v>
      </c>
      <c r="AG89" s="167">
        <v>75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6</v>
      </c>
      <c r="E90" s="151">
        <v>13</v>
      </c>
      <c r="F90" s="149">
        <v>7</v>
      </c>
      <c r="G90" s="149">
        <v>11</v>
      </c>
      <c r="H90" s="149">
        <v>0</v>
      </c>
      <c r="I90" s="152" t="s">
        <v>284</v>
      </c>
      <c r="J90" s="153" t="s">
        <v>285</v>
      </c>
      <c r="K90" s="154">
        <v>7</v>
      </c>
      <c r="L90" s="155" t="s">
        <v>286</v>
      </c>
      <c r="M90" s="150" t="s">
        <v>287</v>
      </c>
      <c r="N90" s="156" t="s">
        <v>288</v>
      </c>
      <c r="O90" s="157">
        <v>55</v>
      </c>
      <c r="P90" s="158">
        <v>62</v>
      </c>
      <c r="Q90" s="159">
        <v>72</v>
      </c>
      <c r="R90" s="160">
        <v>10.477783203125</v>
      </c>
      <c r="S90" s="161">
        <v>6</v>
      </c>
      <c r="T90" s="162">
        <v>15</v>
      </c>
      <c r="U90" s="163">
        <v>57</v>
      </c>
      <c r="V90" s="164"/>
      <c r="W90" s="157">
        <v>55</v>
      </c>
      <c r="X90" s="150"/>
      <c r="Y90" s="150" t="s">
        <v>289</v>
      </c>
      <c r="Z90" s="158">
        <v>46</v>
      </c>
      <c r="AA90" s="158">
        <v>45</v>
      </c>
      <c r="AB90" s="158">
        <v>45</v>
      </c>
      <c r="AC90" s="158">
        <v>55</v>
      </c>
      <c r="AD90" s="158">
        <v>56</v>
      </c>
      <c r="AE90" s="165">
        <v>56</v>
      </c>
      <c r="AF90" s="166">
        <v>73</v>
      </c>
      <c r="AG90" s="167">
        <v>45</v>
      </c>
      <c r="AH90" s="166">
        <v>45</v>
      </c>
      <c r="AI90" s="168">
        <v>45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7</v>
      </c>
      <c r="E91" s="151">
        <v>13</v>
      </c>
      <c r="F91" s="149">
        <v>10</v>
      </c>
      <c r="G91" s="149">
        <v>8</v>
      </c>
      <c r="H91" s="149">
        <v>0</v>
      </c>
      <c r="I91" s="152" t="s">
        <v>290</v>
      </c>
      <c r="J91" s="153" t="s">
        <v>291</v>
      </c>
      <c r="K91" s="154">
        <v>5</v>
      </c>
      <c r="L91" s="155" t="s">
        <v>292</v>
      </c>
      <c r="M91" s="150" t="s">
        <v>293</v>
      </c>
      <c r="N91" s="156" t="s">
        <v>294</v>
      </c>
      <c r="O91" s="157">
        <v>50</v>
      </c>
      <c r="P91" s="158">
        <v>59</v>
      </c>
      <c r="Q91" s="159">
        <v>73</v>
      </c>
      <c r="R91" s="160">
        <v>3.477783203125</v>
      </c>
      <c r="S91" s="161">
        <v>7</v>
      </c>
      <c r="T91" s="162">
        <v>14</v>
      </c>
      <c r="U91" s="163">
        <v>100</v>
      </c>
      <c r="V91" s="164"/>
      <c r="W91" s="157">
        <v>50</v>
      </c>
      <c r="X91" s="150"/>
      <c r="Y91" s="150" t="s">
        <v>295</v>
      </c>
      <c r="Z91" s="158">
        <v>57</v>
      </c>
      <c r="AA91" s="158">
        <v>56</v>
      </c>
      <c r="AB91" s="158">
        <v>55</v>
      </c>
      <c r="AC91" s="158">
        <v>53</v>
      </c>
      <c r="AD91" s="158">
        <v>53</v>
      </c>
      <c r="AE91" s="165">
        <v>52</v>
      </c>
      <c r="AF91" s="166">
        <v>68</v>
      </c>
      <c r="AG91" s="167">
        <v>68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6</v>
      </c>
      <c r="E92" s="151">
        <v>10</v>
      </c>
      <c r="F92" s="149">
        <v>1</v>
      </c>
      <c r="G92" s="149">
        <v>9</v>
      </c>
      <c r="H92" s="149">
        <v>0</v>
      </c>
      <c r="I92" s="152" t="s">
        <v>296</v>
      </c>
      <c r="J92" s="153" t="s">
        <v>297</v>
      </c>
      <c r="K92" s="154">
        <v>4</v>
      </c>
      <c r="L92" s="155" t="s">
        <v>298</v>
      </c>
      <c r="M92" s="150" t="s">
        <v>299</v>
      </c>
      <c r="N92" s="156" t="s">
        <v>300</v>
      </c>
      <c r="O92" s="157">
        <v>66</v>
      </c>
      <c r="P92" s="158">
        <v>61</v>
      </c>
      <c r="Q92" s="159">
        <v>74</v>
      </c>
      <c r="R92" s="160">
        <v>22.477783203125</v>
      </c>
      <c r="S92" s="161">
        <v>2</v>
      </c>
      <c r="T92" s="162">
        <v>21</v>
      </c>
      <c r="U92" s="163">
        <v>43</v>
      </c>
      <c r="V92" s="164"/>
      <c r="W92" s="157">
        <v>66</v>
      </c>
      <c r="X92" s="150"/>
      <c r="Y92" s="150" t="s">
        <v>301</v>
      </c>
      <c r="Z92" s="158">
        <v>79</v>
      </c>
      <c r="AA92" s="158">
        <v>77</v>
      </c>
      <c r="AB92" s="158">
        <v>73</v>
      </c>
      <c r="AC92" s="158">
        <v>72</v>
      </c>
      <c r="AD92" s="158">
        <v>70</v>
      </c>
      <c r="AE92" s="165">
        <v>68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6</v>
      </c>
      <c r="E93" s="151">
        <v>10</v>
      </c>
      <c r="F93" s="149">
        <v>2</v>
      </c>
      <c r="G93" s="149">
        <v>2</v>
      </c>
      <c r="H93" s="149">
        <v>0</v>
      </c>
      <c r="I93" s="152" t="s">
        <v>302</v>
      </c>
      <c r="J93" s="153" t="s">
        <v>303</v>
      </c>
      <c r="K93" s="154">
        <v>4</v>
      </c>
      <c r="L93" s="155" t="s">
        <v>304</v>
      </c>
      <c r="M93" s="150" t="s">
        <v>305</v>
      </c>
      <c r="N93" s="156" t="s">
        <v>306</v>
      </c>
      <c r="O93" s="157">
        <v>65</v>
      </c>
      <c r="P93" s="158">
        <v>69</v>
      </c>
      <c r="Q93" s="159">
        <v>70</v>
      </c>
      <c r="R93" s="160">
        <v>25.477783203125</v>
      </c>
      <c r="S93" s="161">
        <v>1</v>
      </c>
      <c r="T93" s="162">
        <v>10</v>
      </c>
      <c r="U93" s="163">
        <v>71</v>
      </c>
      <c r="V93" s="164"/>
      <c r="W93" s="157">
        <v>65</v>
      </c>
      <c r="X93" s="150"/>
      <c r="Y93" s="150" t="s">
        <v>307</v>
      </c>
      <c r="Z93" s="158">
        <v>67</v>
      </c>
      <c r="AA93" s="158">
        <v>75</v>
      </c>
      <c r="AB93" s="158">
        <v>70</v>
      </c>
      <c r="AC93" s="158">
        <v>62</v>
      </c>
      <c r="AD93" s="158">
        <v>67</v>
      </c>
      <c r="AE93" s="165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5</v>
      </c>
      <c r="D94" s="150">
        <v>3</v>
      </c>
      <c r="E94" s="151">
        <v>8</v>
      </c>
      <c r="F94" s="149">
        <v>4</v>
      </c>
      <c r="G94" s="149">
        <v>1</v>
      </c>
      <c r="H94" s="149">
        <v>0</v>
      </c>
      <c r="I94" s="152" t="s">
        <v>308</v>
      </c>
      <c r="J94" s="153" t="s">
        <v>309</v>
      </c>
      <c r="K94" s="154">
        <v>8</v>
      </c>
      <c r="L94" s="155" t="s">
        <v>310</v>
      </c>
      <c r="M94" s="150" t="s">
        <v>311</v>
      </c>
      <c r="N94" s="156" t="s">
        <v>312</v>
      </c>
      <c r="O94" s="157">
        <v>62</v>
      </c>
      <c r="P94" s="158" t="s">
        <v>59</v>
      </c>
      <c r="Q94" s="159" t="s">
        <v>59</v>
      </c>
      <c r="R94" s="160"/>
      <c r="S94" s="161"/>
      <c r="T94" s="162">
        <v>15</v>
      </c>
      <c r="U94" s="163">
        <v>61</v>
      </c>
      <c r="V94" s="164"/>
      <c r="W94" s="157">
        <v>62</v>
      </c>
      <c r="X94" s="150"/>
      <c r="Y94" s="150" t="s">
        <v>313</v>
      </c>
      <c r="Z94" s="158">
        <v>66</v>
      </c>
      <c r="AA94" s="158">
        <v>66</v>
      </c>
      <c r="AB94" s="158">
        <v>65</v>
      </c>
      <c r="AC94" s="158" t="s">
        <v>59</v>
      </c>
      <c r="AD94" s="158">
        <v>66</v>
      </c>
      <c r="AE94" s="165">
        <v>64</v>
      </c>
      <c r="AF94" s="166">
        <v>84</v>
      </c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4</v>
      </c>
      <c r="E95" s="151">
        <v>6</v>
      </c>
      <c r="F95" s="149">
        <v>8</v>
      </c>
      <c r="G95" s="149">
        <v>3</v>
      </c>
      <c r="H95" s="149">
        <v>0</v>
      </c>
      <c r="I95" s="152" t="s">
        <v>314</v>
      </c>
      <c r="J95" s="153" t="s">
        <v>315</v>
      </c>
      <c r="K95" s="154">
        <v>4</v>
      </c>
      <c r="L95" s="155" t="s">
        <v>316</v>
      </c>
      <c r="M95" s="150" t="s">
        <v>317</v>
      </c>
      <c r="N95" s="156" t="s">
        <v>318</v>
      </c>
      <c r="O95" s="157">
        <v>54</v>
      </c>
      <c r="P95" s="158">
        <v>23</v>
      </c>
      <c r="Q95" s="159">
        <v>33</v>
      </c>
      <c r="R95" s="160">
        <v>-68.522216796875</v>
      </c>
      <c r="S95" s="161">
        <v>10</v>
      </c>
      <c r="T95" s="162">
        <v>27</v>
      </c>
      <c r="U95" s="163">
        <v>38</v>
      </c>
      <c r="V95" s="164"/>
      <c r="W95" s="157">
        <v>54</v>
      </c>
      <c r="X95" s="150"/>
      <c r="Y95" s="150" t="s">
        <v>319</v>
      </c>
      <c r="Z95" s="158"/>
      <c r="AA95" s="158" t="s">
        <v>59</v>
      </c>
      <c r="AB95" s="158" t="s">
        <v>59</v>
      </c>
      <c r="AC95" s="158" t="s">
        <v>59</v>
      </c>
      <c r="AD95" s="158">
        <v>58</v>
      </c>
      <c r="AE95" s="165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5</v>
      </c>
      <c r="E96" s="151">
        <v>5</v>
      </c>
      <c r="F96" s="149">
        <v>11</v>
      </c>
      <c r="G96" s="149">
        <v>5</v>
      </c>
      <c r="H96" s="149">
        <v>0</v>
      </c>
      <c r="I96" s="152" t="s">
        <v>320</v>
      </c>
      <c r="J96" s="153" t="s">
        <v>321</v>
      </c>
      <c r="K96" s="154">
        <v>4</v>
      </c>
      <c r="L96" s="155" t="s">
        <v>322</v>
      </c>
      <c r="M96" s="150" t="s">
        <v>323</v>
      </c>
      <c r="N96" s="156" t="s">
        <v>324</v>
      </c>
      <c r="O96" s="157">
        <v>46</v>
      </c>
      <c r="P96" s="158">
        <v>56</v>
      </c>
      <c r="Q96" s="159">
        <v>45</v>
      </c>
      <c r="R96" s="160">
        <v>-31.522216796875</v>
      </c>
      <c r="S96" s="161">
        <v>9</v>
      </c>
      <c r="T96" s="162">
        <v>19</v>
      </c>
      <c r="U96" s="163">
        <v>40</v>
      </c>
      <c r="V96" s="164"/>
      <c r="W96" s="157">
        <v>46</v>
      </c>
      <c r="X96" s="150">
        <v>-3</v>
      </c>
      <c r="Y96" s="150" t="s">
        <v>325</v>
      </c>
      <c r="Z96" s="158">
        <v>49</v>
      </c>
      <c r="AA96" s="158">
        <v>47</v>
      </c>
      <c r="AB96" s="158">
        <v>47</v>
      </c>
      <c r="AC96" s="158">
        <v>45</v>
      </c>
      <c r="AD96" s="158">
        <v>45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2</v>
      </c>
      <c r="E97" s="151">
        <v>4</v>
      </c>
      <c r="F97" s="149">
        <v>9</v>
      </c>
      <c r="G97" s="149">
        <v>7</v>
      </c>
      <c r="H97" s="149">
        <v>0</v>
      </c>
      <c r="I97" s="152" t="s">
        <v>326</v>
      </c>
      <c r="J97" s="153" t="s">
        <v>327</v>
      </c>
      <c r="K97" s="154">
        <v>3</v>
      </c>
      <c r="L97" s="155" t="s">
        <v>328</v>
      </c>
      <c r="M97" s="150" t="s">
        <v>329</v>
      </c>
      <c r="N97" s="156" t="s">
        <v>330</v>
      </c>
      <c r="O97" s="157">
        <v>58</v>
      </c>
      <c r="P97" s="158" t="s">
        <v>59</v>
      </c>
      <c r="Q97" s="159">
        <v>42</v>
      </c>
      <c r="R97" s="160">
        <v>-20.300016796874999</v>
      </c>
      <c r="S97" s="161">
        <v>8</v>
      </c>
      <c r="T97" s="162">
        <v>18</v>
      </c>
      <c r="U97" s="163">
        <v>33</v>
      </c>
      <c r="V97" s="164"/>
      <c r="W97" s="157">
        <v>58</v>
      </c>
      <c r="X97" s="150"/>
      <c r="Y97" s="150" t="s">
        <v>331</v>
      </c>
      <c r="Z97" s="158"/>
      <c r="AA97" s="158" t="s">
        <v>59</v>
      </c>
      <c r="AB97" s="158" t="s">
        <v>59</v>
      </c>
      <c r="AC97" s="158" t="s">
        <v>59</v>
      </c>
      <c r="AD97" s="158">
        <v>65</v>
      </c>
      <c r="AE97" s="165">
        <v>62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332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333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334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10</v>
      </c>
      <c r="D103" s="150">
        <v>5</v>
      </c>
      <c r="E103" s="151">
        <v>15</v>
      </c>
      <c r="F103" s="149">
        <v>1</v>
      </c>
      <c r="G103" s="149">
        <v>8</v>
      </c>
      <c r="H103" s="149">
        <v>0</v>
      </c>
      <c r="I103" s="152" t="s">
        <v>335</v>
      </c>
      <c r="J103" s="153" t="s">
        <v>336</v>
      </c>
      <c r="K103" s="154">
        <v>2</v>
      </c>
      <c r="L103" s="155" t="s">
        <v>337</v>
      </c>
      <c r="M103" s="150" t="s">
        <v>338</v>
      </c>
      <c r="N103" s="156" t="s">
        <v>339</v>
      </c>
      <c r="O103" s="157">
        <v>72</v>
      </c>
      <c r="P103" s="158">
        <v>49</v>
      </c>
      <c r="Q103" s="159">
        <v>85</v>
      </c>
      <c r="R103" s="160">
        <v>21.916671752929702</v>
      </c>
      <c r="S103" s="161">
        <v>1</v>
      </c>
      <c r="T103" s="162">
        <v>12</v>
      </c>
      <c r="U103" s="163">
        <v>63</v>
      </c>
      <c r="V103" s="164"/>
      <c r="W103" s="157">
        <v>72</v>
      </c>
      <c r="X103" s="150"/>
      <c r="Y103" s="150" t="s">
        <v>340</v>
      </c>
      <c r="Z103" s="158"/>
      <c r="AA103" s="158"/>
      <c r="AB103" s="158"/>
      <c r="AC103" s="158" t="s">
        <v>59</v>
      </c>
      <c r="AD103" s="158" t="s">
        <v>59</v>
      </c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5</v>
      </c>
      <c r="E104" s="151">
        <v>11</v>
      </c>
      <c r="F104" s="149">
        <v>5</v>
      </c>
      <c r="G104" s="149">
        <v>7</v>
      </c>
      <c r="H104" s="149">
        <v>0</v>
      </c>
      <c r="I104" s="152" t="s">
        <v>341</v>
      </c>
      <c r="J104" s="153" t="s">
        <v>342</v>
      </c>
      <c r="K104" s="154">
        <v>2</v>
      </c>
      <c r="L104" s="155" t="s">
        <v>328</v>
      </c>
      <c r="M104" s="150" t="s">
        <v>343</v>
      </c>
      <c r="N104" s="156" t="s">
        <v>330</v>
      </c>
      <c r="O104" s="157">
        <v>67</v>
      </c>
      <c r="P104" s="158">
        <v>47</v>
      </c>
      <c r="Q104" s="159">
        <v>79</v>
      </c>
      <c r="R104" s="160">
        <v>8.9166717529296893</v>
      </c>
      <c r="S104" s="161">
        <v>2</v>
      </c>
      <c r="T104" s="162">
        <v>13</v>
      </c>
      <c r="U104" s="163">
        <v>44</v>
      </c>
      <c r="V104" s="164"/>
      <c r="W104" s="157">
        <v>67</v>
      </c>
      <c r="X104" s="150"/>
      <c r="Y104" s="150" t="s">
        <v>344</v>
      </c>
      <c r="Z104" s="158"/>
      <c r="AA104" s="158" t="s">
        <v>59</v>
      </c>
      <c r="AB104" s="158" t="s">
        <v>59</v>
      </c>
      <c r="AC104" s="158" t="s">
        <v>59</v>
      </c>
      <c r="AD104" s="158" t="s">
        <v>59</v>
      </c>
      <c r="AE104" s="165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1</v>
      </c>
      <c r="E105" s="151">
        <v>4</v>
      </c>
      <c r="F105" s="149">
        <v>3</v>
      </c>
      <c r="G105" s="149">
        <v>2</v>
      </c>
      <c r="H105" s="149">
        <v>0</v>
      </c>
      <c r="I105" s="152" t="s">
        <v>345</v>
      </c>
      <c r="J105" s="153" t="s">
        <v>346</v>
      </c>
      <c r="K105" s="154">
        <v>2</v>
      </c>
      <c r="L105" s="155" t="s">
        <v>328</v>
      </c>
      <c r="M105" s="150" t="s">
        <v>347</v>
      </c>
      <c r="N105" s="156" t="s">
        <v>348</v>
      </c>
      <c r="O105" s="157">
        <v>51</v>
      </c>
      <c r="P105" s="158">
        <v>60</v>
      </c>
      <c r="Q105" s="159">
        <v>63</v>
      </c>
      <c r="R105" s="160">
        <v>-10.0833282470703</v>
      </c>
      <c r="S105" s="161">
        <v>3</v>
      </c>
      <c r="T105" s="162">
        <v>18</v>
      </c>
      <c r="U105" s="163">
        <v>53</v>
      </c>
      <c r="V105" s="164"/>
      <c r="W105" s="157">
        <v>51</v>
      </c>
      <c r="X105" s="150"/>
      <c r="Y105" s="150" t="s">
        <v>349</v>
      </c>
      <c r="Z105" s="158"/>
      <c r="AA105" s="158"/>
      <c r="AB105" s="158" t="s">
        <v>59</v>
      </c>
      <c r="AC105" s="158" t="s">
        <v>59</v>
      </c>
      <c r="AD105" s="158" t="s">
        <v>59</v>
      </c>
      <c r="AE105" s="165">
        <v>53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1</v>
      </c>
      <c r="E106" s="151">
        <v>3</v>
      </c>
      <c r="F106" s="149">
        <v>7</v>
      </c>
      <c r="G106" s="149">
        <v>3</v>
      </c>
      <c r="H106" s="149">
        <v>0</v>
      </c>
      <c r="I106" s="152" t="s">
        <v>350</v>
      </c>
      <c r="J106" s="153" t="s">
        <v>351</v>
      </c>
      <c r="K106" s="154">
        <v>2</v>
      </c>
      <c r="L106" s="155" t="s">
        <v>328</v>
      </c>
      <c r="M106" s="150" t="s">
        <v>352</v>
      </c>
      <c r="N106" s="156" t="s">
        <v>353</v>
      </c>
      <c r="O106" s="157" t="s">
        <v>59</v>
      </c>
      <c r="P106" s="158">
        <v>40</v>
      </c>
      <c r="Q106" s="159">
        <v>60</v>
      </c>
      <c r="R106" s="160">
        <v>-20.750028247070301</v>
      </c>
      <c r="S106" s="161">
        <v>4</v>
      </c>
      <c r="T106" s="162">
        <v>25</v>
      </c>
      <c r="U106" s="163">
        <v>35</v>
      </c>
      <c r="V106" s="164"/>
      <c r="W106" s="157" t="s">
        <v>59</v>
      </c>
      <c r="X106" s="150"/>
      <c r="Y106" s="150" t="s">
        <v>354</v>
      </c>
      <c r="Z106" s="158"/>
      <c r="AA106" s="158"/>
      <c r="AB106" s="158"/>
      <c r="AC106" s="158"/>
      <c r="AD106" s="158"/>
      <c r="AE106" s="165" t="s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1</v>
      </c>
      <c r="E107" s="151">
        <v>3</v>
      </c>
      <c r="F107" s="149">
        <v>8</v>
      </c>
      <c r="G107" s="149">
        <v>1</v>
      </c>
      <c r="H107" s="149">
        <v>0</v>
      </c>
      <c r="I107" s="152" t="s">
        <v>355</v>
      </c>
      <c r="J107" s="153" t="s">
        <v>356</v>
      </c>
      <c r="K107" s="154">
        <v>2</v>
      </c>
      <c r="L107" s="155" t="s">
        <v>328</v>
      </c>
      <c r="M107" s="150" t="s">
        <v>357</v>
      </c>
      <c r="N107" s="156" t="s">
        <v>358</v>
      </c>
      <c r="O107" s="157" t="s">
        <v>59</v>
      </c>
      <c r="P107" s="158" t="s">
        <v>59</v>
      </c>
      <c r="Q107" s="159" t="s">
        <v>59</v>
      </c>
      <c r="R107" s="160"/>
      <c r="S107" s="161"/>
      <c r="T107" s="162">
        <v>28</v>
      </c>
      <c r="U107" s="163">
        <v>40</v>
      </c>
      <c r="V107" s="164"/>
      <c r="W107" s="157" t="s">
        <v>59</v>
      </c>
      <c r="X107" s="150"/>
      <c r="Y107" s="150" t="s">
        <v>359</v>
      </c>
      <c r="Z107" s="158"/>
      <c r="AA107" s="158"/>
      <c r="AB107" s="158"/>
      <c r="AC107" s="158"/>
      <c r="AD107" s="158"/>
      <c r="AE107" s="165" t="s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0</v>
      </c>
      <c r="D108" s="150">
        <v>1</v>
      </c>
      <c r="E108" s="151">
        <v>1</v>
      </c>
      <c r="F108" s="149">
        <v>4</v>
      </c>
      <c r="G108" s="149">
        <v>6</v>
      </c>
      <c r="H108" s="149">
        <v>0</v>
      </c>
      <c r="I108" s="152"/>
      <c r="J108" s="153" t="s">
        <v>360</v>
      </c>
      <c r="K108" s="154">
        <v>2</v>
      </c>
      <c r="L108" s="155" t="s">
        <v>328</v>
      </c>
      <c r="M108" s="150" t="s">
        <v>361</v>
      </c>
      <c r="N108" s="156" t="s">
        <v>324</v>
      </c>
      <c r="O108" s="157" t="s">
        <v>59</v>
      </c>
      <c r="P108" s="158" t="s">
        <v>59</v>
      </c>
      <c r="Q108" s="159" t="s">
        <v>59</v>
      </c>
      <c r="R108" s="160"/>
      <c r="S108" s="161"/>
      <c r="T108" s="162">
        <v>30</v>
      </c>
      <c r="U108" s="163">
        <v>50</v>
      </c>
      <c r="V108" s="164"/>
      <c r="W108" s="157" t="s">
        <v>59</v>
      </c>
      <c r="X108" s="150"/>
      <c r="Y108" s="150" t="s">
        <v>362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0</v>
      </c>
      <c r="D109" s="150">
        <v>1</v>
      </c>
      <c r="E109" s="151">
        <v>1</v>
      </c>
      <c r="F109" s="149">
        <v>2</v>
      </c>
      <c r="G109" s="149">
        <v>4</v>
      </c>
      <c r="H109" s="149">
        <v>0</v>
      </c>
      <c r="I109" s="152"/>
      <c r="J109" s="153" t="s">
        <v>363</v>
      </c>
      <c r="K109" s="154">
        <v>2</v>
      </c>
      <c r="L109" s="155" t="s">
        <v>328</v>
      </c>
      <c r="M109" s="150" t="s">
        <v>361</v>
      </c>
      <c r="N109" s="156" t="s">
        <v>364</v>
      </c>
      <c r="O109" s="157" t="s">
        <v>59</v>
      </c>
      <c r="P109" s="158" t="s">
        <v>59</v>
      </c>
      <c r="Q109" s="159" t="s">
        <v>59</v>
      </c>
      <c r="R109" s="160"/>
      <c r="S109" s="161"/>
      <c r="T109" s="162">
        <v>30</v>
      </c>
      <c r="U109" s="163">
        <v>50</v>
      </c>
      <c r="V109" s="164"/>
      <c r="W109" s="157" t="s">
        <v>59</v>
      </c>
      <c r="X109" s="150"/>
      <c r="Y109" s="150" t="s">
        <v>365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1</v>
      </c>
      <c r="E110" s="151">
        <v>1</v>
      </c>
      <c r="F110" s="149">
        <v>6</v>
      </c>
      <c r="G110" s="149">
        <v>5</v>
      </c>
      <c r="H110" s="149">
        <v>0</v>
      </c>
      <c r="I110" s="152"/>
      <c r="J110" s="153" t="s">
        <v>366</v>
      </c>
      <c r="K110" s="154">
        <v>2</v>
      </c>
      <c r="L110" s="155" t="s">
        <v>328</v>
      </c>
      <c r="M110" s="150" t="s">
        <v>367</v>
      </c>
      <c r="N110" s="156" t="s">
        <v>306</v>
      </c>
      <c r="O110" s="157" t="s">
        <v>59</v>
      </c>
      <c r="P110" s="158" t="s">
        <v>59</v>
      </c>
      <c r="Q110" s="159" t="s">
        <v>59</v>
      </c>
      <c r="R110" s="160"/>
      <c r="S110" s="161"/>
      <c r="T110" s="162">
        <v>30</v>
      </c>
      <c r="U110" s="163">
        <v>47</v>
      </c>
      <c r="V110" s="164"/>
      <c r="W110" s="157" t="s">
        <v>59</v>
      </c>
      <c r="X110" s="150"/>
      <c r="Y110" s="150" t="s">
        <v>368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369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370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371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7</v>
      </c>
      <c r="E116" s="151">
        <v>15</v>
      </c>
      <c r="F116" s="149">
        <v>1</v>
      </c>
      <c r="G116" s="149">
        <v>1</v>
      </c>
      <c r="H116" s="149">
        <v>0</v>
      </c>
      <c r="I116" s="152" t="s">
        <v>372</v>
      </c>
      <c r="J116" s="153" t="s">
        <v>373</v>
      </c>
      <c r="K116" s="154">
        <v>2</v>
      </c>
      <c r="L116" s="155" t="s">
        <v>374</v>
      </c>
      <c r="M116" s="150" t="s">
        <v>347</v>
      </c>
      <c r="N116" s="156" t="s">
        <v>270</v>
      </c>
      <c r="O116" s="157" t="s">
        <v>59</v>
      </c>
      <c r="P116" s="158">
        <v>67</v>
      </c>
      <c r="Q116" s="159">
        <v>91</v>
      </c>
      <c r="R116" s="160">
        <v>24.919998168945298</v>
      </c>
      <c r="S116" s="161">
        <v>2</v>
      </c>
      <c r="T116" s="162">
        <v>14</v>
      </c>
      <c r="U116" s="163">
        <v>53</v>
      </c>
      <c r="V116" s="164"/>
      <c r="W116" s="157" t="s">
        <v>59</v>
      </c>
      <c r="X116" s="150"/>
      <c r="Y116" s="150" t="s">
        <v>375</v>
      </c>
      <c r="Z116" s="158"/>
      <c r="AA116" s="158"/>
      <c r="AB116" s="158"/>
      <c r="AC116" s="158"/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5</v>
      </c>
      <c r="D117" s="150">
        <v>6</v>
      </c>
      <c r="E117" s="151">
        <v>11</v>
      </c>
      <c r="F117" s="149">
        <v>3</v>
      </c>
      <c r="G117" s="149">
        <v>6</v>
      </c>
      <c r="H117" s="149">
        <v>0</v>
      </c>
      <c r="I117" s="152" t="s">
        <v>376</v>
      </c>
      <c r="J117" s="153" t="s">
        <v>377</v>
      </c>
      <c r="K117" s="154">
        <v>2</v>
      </c>
      <c r="L117" s="155" t="s">
        <v>328</v>
      </c>
      <c r="M117" s="150" t="s">
        <v>378</v>
      </c>
      <c r="N117" s="156" t="s">
        <v>282</v>
      </c>
      <c r="O117" s="157" t="s">
        <v>59</v>
      </c>
      <c r="P117" s="158">
        <v>84</v>
      </c>
      <c r="Q117" s="159">
        <v>89</v>
      </c>
      <c r="R117" s="160">
        <v>39.919998168945298</v>
      </c>
      <c r="S117" s="161">
        <v>1</v>
      </c>
      <c r="T117" s="162">
        <v>17</v>
      </c>
      <c r="U117" s="163">
        <v>59</v>
      </c>
      <c r="V117" s="164"/>
      <c r="W117" s="157" t="s">
        <v>59</v>
      </c>
      <c r="X117" s="150"/>
      <c r="Y117" s="150" t="s">
        <v>379</v>
      </c>
      <c r="Z117" s="158"/>
      <c r="AA117" s="158"/>
      <c r="AB117" s="158"/>
      <c r="AC117" s="158"/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6</v>
      </c>
      <c r="D118" s="150">
        <v>5</v>
      </c>
      <c r="E118" s="151">
        <v>11</v>
      </c>
      <c r="F118" s="149">
        <v>2</v>
      </c>
      <c r="G118" s="149">
        <v>2</v>
      </c>
      <c r="H118" s="149">
        <v>0</v>
      </c>
      <c r="I118" s="152" t="s">
        <v>380</v>
      </c>
      <c r="J118" s="153" t="s">
        <v>381</v>
      </c>
      <c r="K118" s="154">
        <v>2</v>
      </c>
      <c r="L118" s="155" t="s">
        <v>374</v>
      </c>
      <c r="M118" s="150" t="s">
        <v>347</v>
      </c>
      <c r="N118" s="156" t="s">
        <v>348</v>
      </c>
      <c r="O118" s="157" t="s">
        <v>59</v>
      </c>
      <c r="P118" s="158">
        <v>61</v>
      </c>
      <c r="Q118" s="159">
        <v>83</v>
      </c>
      <c r="R118" s="160">
        <v>10.9199981689453</v>
      </c>
      <c r="S118" s="161">
        <v>3</v>
      </c>
      <c r="T118" s="162">
        <v>17</v>
      </c>
      <c r="U118" s="163">
        <v>53</v>
      </c>
      <c r="V118" s="164"/>
      <c r="W118" s="157" t="s">
        <v>59</v>
      </c>
      <c r="X118" s="150"/>
      <c r="Y118" s="150" t="s">
        <v>382</v>
      </c>
      <c r="Z118" s="158"/>
      <c r="AA118" s="158"/>
      <c r="AB118" s="158"/>
      <c r="AC118" s="158" t="s">
        <v>59</v>
      </c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5</v>
      </c>
      <c r="E119" s="151">
        <v>7</v>
      </c>
      <c r="F119" s="149">
        <v>5</v>
      </c>
      <c r="G119" s="149">
        <v>4</v>
      </c>
      <c r="H119" s="149">
        <v>0</v>
      </c>
      <c r="I119" s="152" t="s">
        <v>383</v>
      </c>
      <c r="J119" s="153" t="s">
        <v>384</v>
      </c>
      <c r="K119" s="154">
        <v>2</v>
      </c>
      <c r="L119" s="155" t="s">
        <v>328</v>
      </c>
      <c r="M119" s="150" t="s">
        <v>385</v>
      </c>
      <c r="N119" s="156" t="s">
        <v>386</v>
      </c>
      <c r="O119" s="157" t="s">
        <v>59</v>
      </c>
      <c r="P119" s="158">
        <v>21</v>
      </c>
      <c r="Q119" s="159">
        <v>64</v>
      </c>
      <c r="R119" s="160">
        <v>-48.080001831054702</v>
      </c>
      <c r="S119" s="161">
        <v>5</v>
      </c>
      <c r="T119" s="162">
        <v>29</v>
      </c>
      <c r="U119" s="163">
        <v>57</v>
      </c>
      <c r="V119" s="164"/>
      <c r="W119" s="157" t="s">
        <v>59</v>
      </c>
      <c r="X119" s="150"/>
      <c r="Y119" s="150" t="s">
        <v>387</v>
      </c>
      <c r="Z119" s="158"/>
      <c r="AA119" s="158"/>
      <c r="AB119" s="158"/>
      <c r="AC119" s="158"/>
      <c r="AD119" s="158"/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2</v>
      </c>
      <c r="D120" s="150">
        <v>3</v>
      </c>
      <c r="E120" s="151">
        <v>5</v>
      </c>
      <c r="F120" s="149">
        <v>6</v>
      </c>
      <c r="G120" s="149">
        <v>3</v>
      </c>
      <c r="H120" s="149">
        <v>0</v>
      </c>
      <c r="I120" s="152" t="s">
        <v>388</v>
      </c>
      <c r="J120" s="153" t="s">
        <v>389</v>
      </c>
      <c r="K120" s="154">
        <v>2</v>
      </c>
      <c r="L120" s="155" t="s">
        <v>328</v>
      </c>
      <c r="M120" s="150" t="s">
        <v>367</v>
      </c>
      <c r="N120" s="156" t="s">
        <v>306</v>
      </c>
      <c r="O120" s="157" t="s">
        <v>59</v>
      </c>
      <c r="P120" s="158">
        <v>19</v>
      </c>
      <c r="Q120" s="159" t="s">
        <v>59</v>
      </c>
      <c r="R120" s="160"/>
      <c r="S120" s="161"/>
      <c r="T120" s="162">
        <v>27</v>
      </c>
      <c r="U120" s="163">
        <v>47</v>
      </c>
      <c r="V120" s="164"/>
      <c r="W120" s="157" t="s">
        <v>59</v>
      </c>
      <c r="X120" s="150"/>
      <c r="Y120" s="150" t="s">
        <v>390</v>
      </c>
      <c r="Z120" s="158"/>
      <c r="AA120" s="158"/>
      <c r="AB120" s="158"/>
      <c r="AC120" s="158"/>
      <c r="AD120" s="158"/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2</v>
      </c>
      <c r="E121" s="151">
        <v>4</v>
      </c>
      <c r="F121" s="149">
        <v>4</v>
      </c>
      <c r="G121" s="149">
        <v>5</v>
      </c>
      <c r="H121" s="149">
        <v>0</v>
      </c>
      <c r="I121" s="152" t="s">
        <v>391</v>
      </c>
      <c r="J121" s="153" t="s">
        <v>392</v>
      </c>
      <c r="K121" s="154">
        <v>2</v>
      </c>
      <c r="L121" s="155" t="s">
        <v>328</v>
      </c>
      <c r="M121" s="150" t="s">
        <v>393</v>
      </c>
      <c r="N121" s="156" t="s">
        <v>364</v>
      </c>
      <c r="O121" s="157" t="s">
        <v>59</v>
      </c>
      <c r="P121" s="158" t="s">
        <v>59</v>
      </c>
      <c r="Q121" s="159">
        <v>55</v>
      </c>
      <c r="R121" s="160">
        <v>-27.6800018310547</v>
      </c>
      <c r="S121" s="161">
        <v>4</v>
      </c>
      <c r="T121" s="162">
        <v>30</v>
      </c>
      <c r="U121" s="163"/>
      <c r="V121" s="164"/>
      <c r="W121" s="157" t="s">
        <v>59</v>
      </c>
      <c r="X121" s="150"/>
      <c r="Y121" s="150" t="s">
        <v>394</v>
      </c>
      <c r="Z121" s="158"/>
      <c r="AA121" s="158"/>
      <c r="AB121" s="158"/>
      <c r="AC121" s="158"/>
      <c r="AD121" s="158" t="s">
        <v>59</v>
      </c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395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396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397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8</v>
      </c>
      <c r="E127" s="151">
        <v>19</v>
      </c>
      <c r="F127" s="149">
        <v>4</v>
      </c>
      <c r="G127" s="149">
        <v>7</v>
      </c>
      <c r="H127" s="149">
        <v>0</v>
      </c>
      <c r="I127" s="152" t="s">
        <v>398</v>
      </c>
      <c r="J127" s="153" t="s">
        <v>399</v>
      </c>
      <c r="K127" s="154">
        <v>4</v>
      </c>
      <c r="L127" s="155" t="s">
        <v>337</v>
      </c>
      <c r="M127" s="150" t="s">
        <v>400</v>
      </c>
      <c r="N127" s="156" t="s">
        <v>339</v>
      </c>
      <c r="O127" s="157">
        <v>82</v>
      </c>
      <c r="P127" s="158">
        <v>82</v>
      </c>
      <c r="Q127" s="159">
        <v>94</v>
      </c>
      <c r="R127" s="160">
        <v>2.375</v>
      </c>
      <c r="S127" s="161">
        <v>4</v>
      </c>
      <c r="T127" s="162">
        <v>9</v>
      </c>
      <c r="U127" s="163">
        <v>62</v>
      </c>
      <c r="V127" s="164"/>
      <c r="W127" s="157">
        <v>82</v>
      </c>
      <c r="X127" s="150"/>
      <c r="Y127" s="150" t="s">
        <v>401</v>
      </c>
      <c r="Z127" s="158">
        <v>77</v>
      </c>
      <c r="AA127" s="158">
        <v>77</v>
      </c>
      <c r="AB127" s="158">
        <v>77</v>
      </c>
      <c r="AC127" s="158">
        <v>80</v>
      </c>
      <c r="AD127" s="158">
        <v>80</v>
      </c>
      <c r="AE127" s="165">
        <v>82</v>
      </c>
      <c r="AF127" s="166">
        <v>80</v>
      </c>
      <c r="AG127" s="167">
        <v>77</v>
      </c>
      <c r="AH127" s="166">
        <v>80</v>
      </c>
      <c r="AI127" s="168">
        <v>77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9</v>
      </c>
      <c r="E128" s="151">
        <v>17</v>
      </c>
      <c r="F128" s="149">
        <v>8</v>
      </c>
      <c r="G128" s="149">
        <v>4</v>
      </c>
      <c r="H128" s="149">
        <v>0</v>
      </c>
      <c r="I128" s="152" t="s">
        <v>402</v>
      </c>
      <c r="J128" s="153" t="s">
        <v>403</v>
      </c>
      <c r="K128" s="154">
        <v>6</v>
      </c>
      <c r="L128" s="155" t="s">
        <v>404</v>
      </c>
      <c r="M128" s="150" t="s">
        <v>405</v>
      </c>
      <c r="N128" s="156" t="s">
        <v>270</v>
      </c>
      <c r="O128" s="157">
        <v>66</v>
      </c>
      <c r="P128" s="158">
        <v>76</v>
      </c>
      <c r="Q128" s="159">
        <v>84</v>
      </c>
      <c r="R128" s="160">
        <v>-29.625</v>
      </c>
      <c r="S128" s="161">
        <v>8</v>
      </c>
      <c r="T128" s="162">
        <v>12</v>
      </c>
      <c r="U128" s="163">
        <v>50</v>
      </c>
      <c r="V128" s="164"/>
      <c r="W128" s="157">
        <v>66</v>
      </c>
      <c r="X128" s="150">
        <v>-4</v>
      </c>
      <c r="Y128" s="150" t="s">
        <v>406</v>
      </c>
      <c r="Z128" s="158">
        <v>66</v>
      </c>
      <c r="AA128" s="158">
        <v>65</v>
      </c>
      <c r="AB128" s="158">
        <v>63</v>
      </c>
      <c r="AC128" s="158">
        <v>63</v>
      </c>
      <c r="AD128" s="158">
        <v>62</v>
      </c>
      <c r="AE128" s="165">
        <v>62</v>
      </c>
      <c r="AF128" s="166">
        <v>63</v>
      </c>
      <c r="AG128" s="167">
        <v>50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7</v>
      </c>
      <c r="E129" s="151">
        <v>15</v>
      </c>
      <c r="F129" s="149">
        <v>7</v>
      </c>
      <c r="G129" s="149">
        <v>5</v>
      </c>
      <c r="H129" s="149">
        <v>0</v>
      </c>
      <c r="I129" s="152" t="s">
        <v>407</v>
      </c>
      <c r="J129" s="153" t="s">
        <v>408</v>
      </c>
      <c r="K129" s="154">
        <v>5</v>
      </c>
      <c r="L129" s="155" t="s">
        <v>328</v>
      </c>
      <c r="M129" s="150" t="s">
        <v>317</v>
      </c>
      <c r="N129" s="156" t="s">
        <v>409</v>
      </c>
      <c r="O129" s="157">
        <v>75</v>
      </c>
      <c r="P129" s="158">
        <v>88</v>
      </c>
      <c r="Q129" s="159">
        <v>94</v>
      </c>
      <c r="R129" s="160">
        <v>1.375</v>
      </c>
      <c r="S129" s="161">
        <v>5</v>
      </c>
      <c r="T129" s="162">
        <v>8</v>
      </c>
      <c r="U129" s="163">
        <v>38</v>
      </c>
      <c r="V129" s="164"/>
      <c r="W129" s="157">
        <v>75</v>
      </c>
      <c r="X129" s="150"/>
      <c r="Y129" s="150" t="s">
        <v>410</v>
      </c>
      <c r="Z129" s="158">
        <v>70</v>
      </c>
      <c r="AA129" s="158">
        <v>71</v>
      </c>
      <c r="AB129" s="158">
        <v>71</v>
      </c>
      <c r="AC129" s="158">
        <v>75</v>
      </c>
      <c r="AD129" s="158">
        <v>75</v>
      </c>
      <c r="AE129" s="165">
        <v>75</v>
      </c>
      <c r="AF129" s="166">
        <v>71</v>
      </c>
      <c r="AG129" s="167">
        <v>60</v>
      </c>
      <c r="AH129" s="166">
        <v>71</v>
      </c>
      <c r="AI129" s="168">
        <v>60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8</v>
      </c>
      <c r="D130" s="150">
        <v>7</v>
      </c>
      <c r="E130" s="151">
        <v>15</v>
      </c>
      <c r="F130" s="149">
        <v>3</v>
      </c>
      <c r="G130" s="149">
        <v>1</v>
      </c>
      <c r="H130" s="149">
        <v>0</v>
      </c>
      <c r="I130" s="152" t="s">
        <v>411</v>
      </c>
      <c r="J130" s="153" t="s">
        <v>412</v>
      </c>
      <c r="K130" s="154">
        <v>5</v>
      </c>
      <c r="L130" s="155" t="s">
        <v>268</v>
      </c>
      <c r="M130" s="150" t="s">
        <v>413</v>
      </c>
      <c r="N130" s="156" t="s">
        <v>306</v>
      </c>
      <c r="O130" s="157">
        <v>83</v>
      </c>
      <c r="P130" s="158">
        <v>90</v>
      </c>
      <c r="Q130" s="159">
        <v>99</v>
      </c>
      <c r="R130" s="160">
        <v>16.375</v>
      </c>
      <c r="S130" s="161">
        <v>1</v>
      </c>
      <c r="T130" s="162">
        <v>20</v>
      </c>
      <c r="U130" s="163">
        <v>44</v>
      </c>
      <c r="V130" s="164"/>
      <c r="W130" s="157">
        <v>83</v>
      </c>
      <c r="X130" s="150"/>
      <c r="Y130" s="150" t="s">
        <v>414</v>
      </c>
      <c r="Z130" s="158">
        <v>89</v>
      </c>
      <c r="AA130" s="158">
        <v>90</v>
      </c>
      <c r="AB130" s="158">
        <v>89</v>
      </c>
      <c r="AC130" s="158">
        <v>91</v>
      </c>
      <c r="AD130" s="158">
        <v>87</v>
      </c>
      <c r="AE130" s="165">
        <v>85</v>
      </c>
      <c r="AF130" s="166">
        <v>98</v>
      </c>
      <c r="AG130" s="167">
        <v>98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1</v>
      </c>
      <c r="G131" s="149">
        <v>8</v>
      </c>
      <c r="H131" s="149">
        <v>0</v>
      </c>
      <c r="I131" s="152" t="s">
        <v>415</v>
      </c>
      <c r="J131" s="153" t="s">
        <v>416</v>
      </c>
      <c r="K131" s="154">
        <v>4</v>
      </c>
      <c r="L131" s="155" t="s">
        <v>274</v>
      </c>
      <c r="M131" s="150" t="s">
        <v>417</v>
      </c>
      <c r="N131" s="156" t="s">
        <v>353</v>
      </c>
      <c r="O131" s="157">
        <v>85</v>
      </c>
      <c r="P131" s="158">
        <v>82</v>
      </c>
      <c r="Q131" s="159">
        <v>97</v>
      </c>
      <c r="R131" s="160">
        <v>8.375</v>
      </c>
      <c r="S131" s="161">
        <v>2</v>
      </c>
      <c r="T131" s="162">
        <v>14</v>
      </c>
      <c r="U131" s="163">
        <v>56</v>
      </c>
      <c r="V131" s="164"/>
      <c r="W131" s="157">
        <v>85</v>
      </c>
      <c r="X131" s="150"/>
      <c r="Y131" s="150" t="s">
        <v>418</v>
      </c>
      <c r="Z131" s="158">
        <v>93</v>
      </c>
      <c r="AA131" s="158">
        <v>93</v>
      </c>
      <c r="AB131" s="158">
        <v>91</v>
      </c>
      <c r="AC131" s="158">
        <v>90</v>
      </c>
      <c r="AD131" s="158">
        <v>89</v>
      </c>
      <c r="AE131" s="165">
        <v>87</v>
      </c>
      <c r="AF131" s="166">
        <v>84</v>
      </c>
      <c r="AG131" s="167">
        <v>60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7</v>
      </c>
      <c r="E132" s="151">
        <v>10</v>
      </c>
      <c r="F132" s="149">
        <v>5</v>
      </c>
      <c r="G132" s="149">
        <v>2</v>
      </c>
      <c r="H132" s="149">
        <v>0</v>
      </c>
      <c r="I132" s="152" t="s">
        <v>419</v>
      </c>
      <c r="J132" s="153" t="s">
        <v>420</v>
      </c>
      <c r="K132" s="154">
        <v>3</v>
      </c>
      <c r="L132" s="155" t="s">
        <v>280</v>
      </c>
      <c r="M132" s="150" t="s">
        <v>400</v>
      </c>
      <c r="N132" s="156" t="s">
        <v>312</v>
      </c>
      <c r="O132" s="157">
        <v>83</v>
      </c>
      <c r="P132" s="158">
        <v>87</v>
      </c>
      <c r="Q132" s="159">
        <v>93</v>
      </c>
      <c r="R132" s="160">
        <v>7.375</v>
      </c>
      <c r="S132" s="161">
        <v>3</v>
      </c>
      <c r="T132" s="162">
        <v>14</v>
      </c>
      <c r="U132" s="163">
        <v>62</v>
      </c>
      <c r="V132" s="164"/>
      <c r="W132" s="157">
        <v>83</v>
      </c>
      <c r="X132" s="150"/>
      <c r="Y132" s="150" t="s">
        <v>421</v>
      </c>
      <c r="Z132" s="158">
        <v>89</v>
      </c>
      <c r="AA132" s="158">
        <v>89</v>
      </c>
      <c r="AB132" s="158">
        <v>87</v>
      </c>
      <c r="AC132" s="158">
        <v>85</v>
      </c>
      <c r="AD132" s="158">
        <v>85</v>
      </c>
      <c r="AE132" s="165">
        <v>84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6</v>
      </c>
      <c r="E133" s="151">
        <v>10</v>
      </c>
      <c r="F133" s="149">
        <v>6</v>
      </c>
      <c r="G133" s="149">
        <v>3</v>
      </c>
      <c r="H133" s="149">
        <v>0</v>
      </c>
      <c r="I133" s="152" t="s">
        <v>422</v>
      </c>
      <c r="J133" s="153" t="s">
        <v>423</v>
      </c>
      <c r="K133" s="154">
        <v>4</v>
      </c>
      <c r="L133" s="155" t="s">
        <v>286</v>
      </c>
      <c r="M133" s="150" t="s">
        <v>424</v>
      </c>
      <c r="N133" s="156" t="s">
        <v>425</v>
      </c>
      <c r="O133" s="157">
        <v>77</v>
      </c>
      <c r="P133" s="158">
        <v>78</v>
      </c>
      <c r="Q133" s="159">
        <v>93</v>
      </c>
      <c r="R133" s="160">
        <v>-7.625</v>
      </c>
      <c r="S133" s="161">
        <v>7</v>
      </c>
      <c r="T133" s="162">
        <v>12</v>
      </c>
      <c r="U133" s="163">
        <v>89</v>
      </c>
      <c r="V133" s="164"/>
      <c r="W133" s="157">
        <v>77</v>
      </c>
      <c r="X133" s="150"/>
      <c r="Y133" s="150" t="s">
        <v>426</v>
      </c>
      <c r="Z133" s="158">
        <v>79</v>
      </c>
      <c r="AA133" s="158">
        <v>79</v>
      </c>
      <c r="AB133" s="158">
        <v>79</v>
      </c>
      <c r="AC133" s="158">
        <v>79</v>
      </c>
      <c r="AD133" s="158">
        <v>77</v>
      </c>
      <c r="AE133" s="165">
        <v>78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7</v>
      </c>
      <c r="E134" s="151">
        <v>10</v>
      </c>
      <c r="F134" s="149">
        <v>2</v>
      </c>
      <c r="G134" s="149">
        <v>6</v>
      </c>
      <c r="H134" s="149">
        <v>0</v>
      </c>
      <c r="I134" s="152" t="s">
        <v>427</v>
      </c>
      <c r="J134" s="153" t="s">
        <v>428</v>
      </c>
      <c r="K134" s="154">
        <v>4</v>
      </c>
      <c r="L134" s="155" t="s">
        <v>274</v>
      </c>
      <c r="M134" s="150" t="s">
        <v>429</v>
      </c>
      <c r="N134" s="156" t="s">
        <v>288</v>
      </c>
      <c r="O134" s="157">
        <v>85</v>
      </c>
      <c r="P134" s="158">
        <v>80</v>
      </c>
      <c r="Q134" s="159">
        <v>92</v>
      </c>
      <c r="R134" s="160">
        <v>1.375</v>
      </c>
      <c r="S134" s="161">
        <v>5</v>
      </c>
      <c r="T134" s="162">
        <v>14</v>
      </c>
      <c r="U134" s="163">
        <v>45</v>
      </c>
      <c r="V134" s="164"/>
      <c r="W134" s="157">
        <v>85</v>
      </c>
      <c r="X134" s="150"/>
      <c r="Y134" s="150" t="s">
        <v>430</v>
      </c>
      <c r="Z134" s="158" t="s">
        <v>59</v>
      </c>
      <c r="AA134" s="158">
        <v>88</v>
      </c>
      <c r="AB134" s="158">
        <v>87</v>
      </c>
      <c r="AC134" s="158">
        <v>83</v>
      </c>
      <c r="AD134" s="158">
        <v>81</v>
      </c>
      <c r="AE134" s="165">
        <v>85</v>
      </c>
      <c r="AF134" s="166">
        <v>81</v>
      </c>
      <c r="AG134" s="167">
        <v>81</v>
      </c>
      <c r="AH134" s="166">
        <v>81</v>
      </c>
      <c r="AI134" s="168">
        <v>81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431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432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433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7</v>
      </c>
      <c r="D140" s="150">
        <v>7</v>
      </c>
      <c r="E140" s="151">
        <v>14</v>
      </c>
      <c r="F140" s="149">
        <v>2</v>
      </c>
      <c r="G140" s="149">
        <v>7</v>
      </c>
      <c r="H140" s="149">
        <v>1</v>
      </c>
      <c r="I140" s="152" t="s">
        <v>434</v>
      </c>
      <c r="J140" s="153" t="s">
        <v>435</v>
      </c>
      <c r="K140" s="154">
        <v>4</v>
      </c>
      <c r="L140" s="155" t="s">
        <v>268</v>
      </c>
      <c r="M140" s="150" t="s">
        <v>436</v>
      </c>
      <c r="N140" s="156" t="s">
        <v>437</v>
      </c>
      <c r="O140" s="157">
        <v>70</v>
      </c>
      <c r="P140" s="158">
        <v>56</v>
      </c>
      <c r="Q140" s="159">
        <v>80</v>
      </c>
      <c r="R140" s="160">
        <v>37.936508178710902</v>
      </c>
      <c r="S140" s="161">
        <v>1</v>
      </c>
      <c r="T140" s="162">
        <v>9</v>
      </c>
      <c r="U140" s="163">
        <v>53</v>
      </c>
      <c r="V140" s="164"/>
      <c r="W140" s="157">
        <v>70</v>
      </c>
      <c r="X140" s="150"/>
      <c r="Y140" s="150" t="s">
        <v>438</v>
      </c>
      <c r="Z140" s="158">
        <v>76</v>
      </c>
      <c r="AA140" s="158">
        <v>76</v>
      </c>
      <c r="AB140" s="158">
        <v>75</v>
      </c>
      <c r="AC140" s="158">
        <v>74</v>
      </c>
      <c r="AD140" s="158">
        <v>74</v>
      </c>
      <c r="AE140" s="165">
        <v>71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6</v>
      </c>
      <c r="D141" s="150">
        <v>8</v>
      </c>
      <c r="E141" s="151">
        <v>14</v>
      </c>
      <c r="F141" s="149">
        <v>1</v>
      </c>
      <c r="G141" s="149">
        <v>2</v>
      </c>
      <c r="H141" s="149">
        <v>1</v>
      </c>
      <c r="I141" s="152" t="s">
        <v>439</v>
      </c>
      <c r="J141" s="153" t="s">
        <v>440</v>
      </c>
      <c r="K141" s="154">
        <v>5</v>
      </c>
      <c r="L141" s="155" t="s">
        <v>298</v>
      </c>
      <c r="M141" s="150" t="s">
        <v>441</v>
      </c>
      <c r="N141" s="156" t="s">
        <v>442</v>
      </c>
      <c r="O141" s="157">
        <v>65</v>
      </c>
      <c r="P141" s="158">
        <v>58</v>
      </c>
      <c r="Q141" s="159">
        <v>73</v>
      </c>
      <c r="R141" s="160">
        <v>27.936508178710898</v>
      </c>
      <c r="S141" s="161">
        <v>3</v>
      </c>
      <c r="T141" s="162">
        <v>14</v>
      </c>
      <c r="U141" s="163">
        <v>71</v>
      </c>
      <c r="V141" s="164"/>
      <c r="W141" s="157">
        <v>65</v>
      </c>
      <c r="X141" s="150"/>
      <c r="Y141" s="150" t="s">
        <v>443</v>
      </c>
      <c r="Z141" s="158">
        <v>56</v>
      </c>
      <c r="AA141" s="158">
        <v>63</v>
      </c>
      <c r="AB141" s="158">
        <v>67</v>
      </c>
      <c r="AC141" s="158">
        <v>67</v>
      </c>
      <c r="AD141" s="158">
        <v>66</v>
      </c>
      <c r="AE141" s="165">
        <v>66</v>
      </c>
      <c r="AF141" s="166">
        <v>63</v>
      </c>
      <c r="AG141" s="167">
        <v>46</v>
      </c>
      <c r="AH141" s="166">
        <v>63</v>
      </c>
      <c r="AI141" s="168">
        <v>63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8</v>
      </c>
      <c r="E142" s="151">
        <v>13</v>
      </c>
      <c r="F142" s="149">
        <v>7</v>
      </c>
      <c r="G142" s="149">
        <v>3</v>
      </c>
      <c r="H142" s="149">
        <v>1</v>
      </c>
      <c r="I142" s="152" t="s">
        <v>444</v>
      </c>
      <c r="J142" s="153" t="s">
        <v>445</v>
      </c>
      <c r="K142" s="154">
        <v>3</v>
      </c>
      <c r="L142" s="155" t="s">
        <v>446</v>
      </c>
      <c r="M142" s="150" t="s">
        <v>281</v>
      </c>
      <c r="N142" s="156" t="s">
        <v>447</v>
      </c>
      <c r="O142" s="157">
        <v>61</v>
      </c>
      <c r="P142" s="158">
        <v>56</v>
      </c>
      <c r="Q142" s="159">
        <v>81</v>
      </c>
      <c r="R142" s="160">
        <v>29.936508178710898</v>
      </c>
      <c r="S142" s="161">
        <v>2</v>
      </c>
      <c r="T142" s="162">
        <v>17</v>
      </c>
      <c r="U142" s="163">
        <v>50</v>
      </c>
      <c r="V142" s="164"/>
      <c r="W142" s="157">
        <v>61</v>
      </c>
      <c r="X142" s="150"/>
      <c r="Y142" s="150" t="s">
        <v>448</v>
      </c>
      <c r="Z142" s="158">
        <v>73</v>
      </c>
      <c r="AA142" s="158">
        <v>70</v>
      </c>
      <c r="AB142" s="158">
        <v>73</v>
      </c>
      <c r="AC142" s="158">
        <v>70</v>
      </c>
      <c r="AD142" s="158">
        <v>69</v>
      </c>
      <c r="AE142" s="165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7</v>
      </c>
      <c r="E143" s="151">
        <v>12</v>
      </c>
      <c r="F143" s="149">
        <v>5</v>
      </c>
      <c r="G143" s="149">
        <v>10</v>
      </c>
      <c r="H143" s="149">
        <v>0</v>
      </c>
      <c r="I143" s="152" t="s">
        <v>449</v>
      </c>
      <c r="J143" s="153" t="s">
        <v>450</v>
      </c>
      <c r="K143" s="154">
        <v>5</v>
      </c>
      <c r="L143" s="155" t="s">
        <v>451</v>
      </c>
      <c r="M143" s="150" t="s">
        <v>452</v>
      </c>
      <c r="N143" s="156" t="s">
        <v>453</v>
      </c>
      <c r="O143" s="157">
        <v>41</v>
      </c>
      <c r="P143" s="158">
        <v>66</v>
      </c>
      <c r="Q143" s="159">
        <v>57</v>
      </c>
      <c r="R143" s="160">
        <v>-4.0634918212890598</v>
      </c>
      <c r="S143" s="161">
        <v>6</v>
      </c>
      <c r="T143" s="162">
        <v>20</v>
      </c>
      <c r="U143" s="163">
        <v>38</v>
      </c>
      <c r="V143" s="164"/>
      <c r="W143" s="157">
        <v>41</v>
      </c>
      <c r="X143" s="150"/>
      <c r="Y143" s="150" t="s">
        <v>454</v>
      </c>
      <c r="Z143" s="158">
        <v>51</v>
      </c>
      <c r="AA143" s="158">
        <v>49</v>
      </c>
      <c r="AB143" s="158">
        <v>45</v>
      </c>
      <c r="AC143" s="158">
        <v>45</v>
      </c>
      <c r="AD143" s="158">
        <v>45</v>
      </c>
      <c r="AE143" s="165">
        <v>46</v>
      </c>
      <c r="AF143" s="166">
        <v>61</v>
      </c>
      <c r="AG143" s="167">
        <v>54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4</v>
      </c>
      <c r="D144" s="150">
        <v>8</v>
      </c>
      <c r="E144" s="151">
        <v>12</v>
      </c>
      <c r="F144" s="149">
        <v>4</v>
      </c>
      <c r="G144" s="149">
        <v>4</v>
      </c>
      <c r="H144" s="149">
        <v>1</v>
      </c>
      <c r="I144" s="152" t="s">
        <v>455</v>
      </c>
      <c r="J144" s="153" t="s">
        <v>456</v>
      </c>
      <c r="K144" s="154">
        <v>5</v>
      </c>
      <c r="L144" s="155" t="s">
        <v>451</v>
      </c>
      <c r="M144" s="150" t="s">
        <v>452</v>
      </c>
      <c r="N144" s="156" t="s">
        <v>457</v>
      </c>
      <c r="O144" s="157">
        <v>44</v>
      </c>
      <c r="P144" s="158">
        <v>66</v>
      </c>
      <c r="Q144" s="159">
        <v>60</v>
      </c>
      <c r="R144" s="160">
        <v>1.9365081787109399</v>
      </c>
      <c r="S144" s="161">
        <v>5</v>
      </c>
      <c r="T144" s="162">
        <v>17</v>
      </c>
      <c r="U144" s="163">
        <v>38</v>
      </c>
      <c r="V144" s="164"/>
      <c r="W144" s="157">
        <v>44</v>
      </c>
      <c r="X144" s="150"/>
      <c r="Y144" s="150" t="s">
        <v>458</v>
      </c>
      <c r="Z144" s="158">
        <v>51</v>
      </c>
      <c r="AA144" s="158">
        <v>51</v>
      </c>
      <c r="AB144" s="158">
        <v>49</v>
      </c>
      <c r="AC144" s="158">
        <v>46</v>
      </c>
      <c r="AD144" s="158">
        <v>47</v>
      </c>
      <c r="AE144" s="165">
        <v>51</v>
      </c>
      <c r="AF144" s="166">
        <v>48</v>
      </c>
      <c r="AG144" s="167">
        <v>48</v>
      </c>
      <c r="AH144" s="166">
        <v>48</v>
      </c>
      <c r="AI144" s="168">
        <v>48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4</v>
      </c>
      <c r="E145" s="151">
        <v>9</v>
      </c>
      <c r="F145" s="149">
        <v>6</v>
      </c>
      <c r="G145" s="149">
        <v>1</v>
      </c>
      <c r="H145" s="149">
        <v>1</v>
      </c>
      <c r="I145" s="152" t="s">
        <v>459</v>
      </c>
      <c r="J145" s="153" t="s">
        <v>460</v>
      </c>
      <c r="K145" s="154">
        <v>4</v>
      </c>
      <c r="L145" s="155" t="s">
        <v>451</v>
      </c>
      <c r="M145" s="150" t="s">
        <v>385</v>
      </c>
      <c r="N145" s="156" t="s">
        <v>461</v>
      </c>
      <c r="O145" s="157">
        <v>55</v>
      </c>
      <c r="P145" s="158" t="s">
        <v>59</v>
      </c>
      <c r="Q145" s="159">
        <v>81</v>
      </c>
      <c r="R145" s="160">
        <v>22.2222081787109</v>
      </c>
      <c r="S145" s="161">
        <v>4</v>
      </c>
      <c r="T145" s="162">
        <v>28</v>
      </c>
      <c r="U145" s="163">
        <v>57</v>
      </c>
      <c r="V145" s="164"/>
      <c r="W145" s="157">
        <v>55</v>
      </c>
      <c r="X145" s="150"/>
      <c r="Y145" s="150" t="s">
        <v>462</v>
      </c>
      <c r="Z145" s="158" t="s">
        <v>59</v>
      </c>
      <c r="AA145" s="158" t="s">
        <v>59</v>
      </c>
      <c r="AB145" s="158">
        <v>69</v>
      </c>
      <c r="AC145" s="158">
        <v>66</v>
      </c>
      <c r="AD145" s="158">
        <v>63</v>
      </c>
      <c r="AE145" s="165">
        <v>58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6</v>
      </c>
      <c r="E146" s="151">
        <v>8</v>
      </c>
      <c r="F146" s="149">
        <v>9</v>
      </c>
      <c r="G146" s="149">
        <v>8</v>
      </c>
      <c r="H146" s="149">
        <v>0</v>
      </c>
      <c r="I146" s="152" t="s">
        <v>463</v>
      </c>
      <c r="J146" s="153" t="s">
        <v>464</v>
      </c>
      <c r="K146" s="154">
        <v>4</v>
      </c>
      <c r="L146" s="155" t="s">
        <v>322</v>
      </c>
      <c r="M146" s="150" t="s">
        <v>465</v>
      </c>
      <c r="N146" s="156" t="s">
        <v>466</v>
      </c>
      <c r="O146" s="157">
        <v>40</v>
      </c>
      <c r="P146" s="158">
        <v>45</v>
      </c>
      <c r="Q146" s="159">
        <v>55</v>
      </c>
      <c r="R146" s="160">
        <v>-28.063491821289102</v>
      </c>
      <c r="S146" s="161">
        <v>7</v>
      </c>
      <c r="T146" s="162">
        <v>25</v>
      </c>
      <c r="U146" s="163">
        <v>67</v>
      </c>
      <c r="V146" s="164"/>
      <c r="W146" s="157">
        <v>40</v>
      </c>
      <c r="X146" s="150"/>
      <c r="Y146" s="150" t="s">
        <v>467</v>
      </c>
      <c r="Z146" s="158">
        <v>58</v>
      </c>
      <c r="AA146" s="158">
        <v>53</v>
      </c>
      <c r="AB146" s="158">
        <v>50</v>
      </c>
      <c r="AC146" s="158">
        <v>51</v>
      </c>
      <c r="AD146" s="158">
        <v>46</v>
      </c>
      <c r="AE146" s="165">
        <v>46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4</v>
      </c>
      <c r="E147" s="151">
        <v>6</v>
      </c>
      <c r="F147" s="149">
        <v>10</v>
      </c>
      <c r="G147" s="149">
        <v>6</v>
      </c>
      <c r="H147" s="149">
        <v>1</v>
      </c>
      <c r="I147" s="152" t="s">
        <v>468</v>
      </c>
      <c r="J147" s="153" t="s">
        <v>469</v>
      </c>
      <c r="K147" s="154">
        <v>3</v>
      </c>
      <c r="L147" s="155" t="s">
        <v>470</v>
      </c>
      <c r="M147" s="150" t="s">
        <v>471</v>
      </c>
      <c r="N147" s="156" t="s">
        <v>472</v>
      </c>
      <c r="O147" s="157">
        <v>42</v>
      </c>
      <c r="P147" s="158">
        <v>33</v>
      </c>
      <c r="Q147" s="159">
        <v>49</v>
      </c>
      <c r="R147" s="160">
        <v>-44.063491821289098</v>
      </c>
      <c r="S147" s="161">
        <v>9</v>
      </c>
      <c r="T147" s="162">
        <v>22</v>
      </c>
      <c r="U147" s="163"/>
      <c r="V147" s="164"/>
      <c r="W147" s="157">
        <v>42</v>
      </c>
      <c r="X147" s="150"/>
      <c r="Y147" s="150" t="s">
        <v>473</v>
      </c>
      <c r="Z147" s="158"/>
      <c r="AA147" s="158"/>
      <c r="AB147" s="158"/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2</v>
      </c>
      <c r="E148" s="151">
        <v>4</v>
      </c>
      <c r="F148" s="149">
        <v>8</v>
      </c>
      <c r="G148" s="149">
        <v>9</v>
      </c>
      <c r="H148" s="149">
        <v>0</v>
      </c>
      <c r="I148" s="152" t="s">
        <v>474</v>
      </c>
      <c r="J148" s="153" t="s">
        <v>475</v>
      </c>
      <c r="K148" s="154">
        <v>3</v>
      </c>
      <c r="L148" s="155" t="s">
        <v>446</v>
      </c>
      <c r="M148" s="150" t="s">
        <v>476</v>
      </c>
      <c r="N148" s="156" t="s">
        <v>477</v>
      </c>
      <c r="O148" s="157">
        <v>48</v>
      </c>
      <c r="P148" s="158" t="s">
        <v>59</v>
      </c>
      <c r="Q148" s="159">
        <v>22</v>
      </c>
      <c r="R148" s="160">
        <v>-43.7777918212891</v>
      </c>
      <c r="S148" s="161">
        <v>8</v>
      </c>
      <c r="T148" s="162">
        <v>24</v>
      </c>
      <c r="U148" s="163">
        <v>33</v>
      </c>
      <c r="V148" s="164"/>
      <c r="W148" s="157">
        <v>48</v>
      </c>
      <c r="X148" s="150"/>
      <c r="Y148" s="150" t="s">
        <v>478</v>
      </c>
      <c r="Z148" s="158"/>
      <c r="AA148" s="158" t="s">
        <v>59</v>
      </c>
      <c r="AB148" s="158" t="s">
        <v>59</v>
      </c>
      <c r="AC148" s="158" t="s">
        <v>59</v>
      </c>
      <c r="AD148" s="158">
        <v>52</v>
      </c>
      <c r="AE148" s="165">
        <v>50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3</v>
      </c>
      <c r="E149" s="151">
        <v>3</v>
      </c>
      <c r="F149" s="149">
        <v>3</v>
      </c>
      <c r="G149" s="149">
        <v>5</v>
      </c>
      <c r="H149" s="149">
        <v>1</v>
      </c>
      <c r="I149" s="152" t="s">
        <v>479</v>
      </c>
      <c r="J149" s="153" t="s">
        <v>480</v>
      </c>
      <c r="K149" s="154">
        <v>5</v>
      </c>
      <c r="L149" s="155" t="s">
        <v>451</v>
      </c>
      <c r="M149" s="150" t="s">
        <v>481</v>
      </c>
      <c r="N149" s="156" t="s">
        <v>482</v>
      </c>
      <c r="O149" s="157">
        <v>40</v>
      </c>
      <c r="P149" s="158" t="s">
        <v>59</v>
      </c>
      <c r="Q149" s="159" t="s">
        <v>59</v>
      </c>
      <c r="R149" s="160"/>
      <c r="S149" s="161"/>
      <c r="T149" s="162">
        <v>28</v>
      </c>
      <c r="U149" s="163"/>
      <c r="V149" s="164"/>
      <c r="W149" s="157">
        <v>40</v>
      </c>
      <c r="X149" s="150"/>
      <c r="Y149" s="150" t="s">
        <v>483</v>
      </c>
      <c r="Z149" s="158">
        <v>49</v>
      </c>
      <c r="AA149" s="158">
        <v>52</v>
      </c>
      <c r="AB149" s="158">
        <v>52</v>
      </c>
      <c r="AC149" s="158">
        <v>50</v>
      </c>
      <c r="AD149" s="158">
        <v>47</v>
      </c>
      <c r="AE149" s="165">
        <v>40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484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485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486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8</v>
      </c>
      <c r="E155" s="151">
        <v>20</v>
      </c>
      <c r="F155" s="149">
        <v>10</v>
      </c>
      <c r="G155" s="149">
        <v>12</v>
      </c>
      <c r="H155" s="149">
        <v>0</v>
      </c>
      <c r="I155" s="152" t="s">
        <v>487</v>
      </c>
      <c r="J155" s="153" t="s">
        <v>488</v>
      </c>
      <c r="K155" s="154">
        <v>7</v>
      </c>
      <c r="L155" s="155" t="s">
        <v>489</v>
      </c>
      <c r="M155" s="150" t="s">
        <v>490</v>
      </c>
      <c r="N155" s="156" t="s">
        <v>491</v>
      </c>
      <c r="O155" s="157">
        <v>76</v>
      </c>
      <c r="P155" s="158">
        <v>80</v>
      </c>
      <c r="Q155" s="159">
        <v>93</v>
      </c>
      <c r="R155" s="160">
        <v>23.705123901367202</v>
      </c>
      <c r="S155" s="161">
        <v>1</v>
      </c>
      <c r="T155" s="162">
        <v>16</v>
      </c>
      <c r="U155" s="163">
        <v>67</v>
      </c>
      <c r="V155" s="164"/>
      <c r="W155" s="157">
        <v>76</v>
      </c>
      <c r="X155" s="150"/>
      <c r="Y155" s="150" t="s">
        <v>492</v>
      </c>
      <c r="Z155" s="158">
        <v>75</v>
      </c>
      <c r="AA155" s="158">
        <v>77</v>
      </c>
      <c r="AB155" s="158">
        <v>76</v>
      </c>
      <c r="AC155" s="158">
        <v>76</v>
      </c>
      <c r="AD155" s="158">
        <v>76</v>
      </c>
      <c r="AE155" s="165">
        <v>78</v>
      </c>
      <c r="AF155" s="166">
        <v>71</v>
      </c>
      <c r="AG155" s="167">
        <v>50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8</v>
      </c>
      <c r="E156" s="151">
        <v>20</v>
      </c>
      <c r="F156" s="149">
        <v>1</v>
      </c>
      <c r="G156" s="149">
        <v>1</v>
      </c>
      <c r="H156" s="149">
        <v>0</v>
      </c>
      <c r="I156" s="152" t="s">
        <v>493</v>
      </c>
      <c r="J156" s="153" t="s">
        <v>494</v>
      </c>
      <c r="K156" s="154">
        <v>6</v>
      </c>
      <c r="L156" s="155" t="s">
        <v>122</v>
      </c>
      <c r="M156" s="150" t="s">
        <v>441</v>
      </c>
      <c r="N156" s="156" t="s">
        <v>353</v>
      </c>
      <c r="O156" s="157">
        <v>86</v>
      </c>
      <c r="P156" s="158">
        <v>70</v>
      </c>
      <c r="Q156" s="159">
        <v>91</v>
      </c>
      <c r="R156" s="160">
        <v>21.705123901367202</v>
      </c>
      <c r="S156" s="161">
        <v>2</v>
      </c>
      <c r="T156" s="162">
        <v>12</v>
      </c>
      <c r="U156" s="163">
        <v>71</v>
      </c>
      <c r="V156" s="164"/>
      <c r="W156" s="157">
        <v>86</v>
      </c>
      <c r="X156" s="150"/>
      <c r="Y156" s="150" t="s">
        <v>495</v>
      </c>
      <c r="Z156" s="158">
        <v>90</v>
      </c>
      <c r="AA156" s="158">
        <v>92</v>
      </c>
      <c r="AB156" s="158">
        <v>92</v>
      </c>
      <c r="AC156" s="158">
        <v>85</v>
      </c>
      <c r="AD156" s="158">
        <v>83</v>
      </c>
      <c r="AE156" s="165">
        <v>83</v>
      </c>
      <c r="AF156" s="166">
        <v>83</v>
      </c>
      <c r="AG156" s="167">
        <v>57</v>
      </c>
      <c r="AH156" s="166">
        <v>83</v>
      </c>
      <c r="AI156" s="168">
        <v>83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12</v>
      </c>
      <c r="D157" s="150">
        <v>7</v>
      </c>
      <c r="E157" s="151">
        <v>19</v>
      </c>
      <c r="F157" s="149">
        <v>3</v>
      </c>
      <c r="G157" s="149">
        <v>6</v>
      </c>
      <c r="H157" s="149">
        <v>0</v>
      </c>
      <c r="I157" s="152" t="s">
        <v>496</v>
      </c>
      <c r="J157" s="153" t="s">
        <v>497</v>
      </c>
      <c r="K157" s="154">
        <v>7</v>
      </c>
      <c r="L157" s="155" t="s">
        <v>274</v>
      </c>
      <c r="M157" s="150" t="s">
        <v>498</v>
      </c>
      <c r="N157" s="156" t="s">
        <v>358</v>
      </c>
      <c r="O157" s="157">
        <v>82</v>
      </c>
      <c r="P157" s="158">
        <v>40</v>
      </c>
      <c r="Q157" s="159">
        <v>91</v>
      </c>
      <c r="R157" s="160">
        <v>-12.2948760986328</v>
      </c>
      <c r="S157" s="161">
        <v>10</v>
      </c>
      <c r="T157" s="162">
        <v>17</v>
      </c>
      <c r="U157" s="163">
        <v>50</v>
      </c>
      <c r="V157" s="164"/>
      <c r="W157" s="157">
        <v>82</v>
      </c>
      <c r="X157" s="150"/>
      <c r="Y157" s="150" t="s">
        <v>499</v>
      </c>
      <c r="Z157" s="158">
        <v>76</v>
      </c>
      <c r="AA157" s="158">
        <v>79</v>
      </c>
      <c r="AB157" s="158">
        <v>84</v>
      </c>
      <c r="AC157" s="158">
        <v>84</v>
      </c>
      <c r="AD157" s="158">
        <v>83</v>
      </c>
      <c r="AE157" s="165">
        <v>82</v>
      </c>
      <c r="AF157" s="166">
        <v>76</v>
      </c>
      <c r="AG157" s="167">
        <v>76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8</v>
      </c>
      <c r="E158" s="151">
        <v>15</v>
      </c>
      <c r="F158" s="149">
        <v>12</v>
      </c>
      <c r="G158" s="149">
        <v>4</v>
      </c>
      <c r="H158" s="149">
        <v>0</v>
      </c>
      <c r="I158" s="152" t="s">
        <v>500</v>
      </c>
      <c r="J158" s="153" t="s">
        <v>501</v>
      </c>
      <c r="K158" s="154">
        <v>9</v>
      </c>
      <c r="L158" s="155" t="s">
        <v>286</v>
      </c>
      <c r="M158" s="150" t="s">
        <v>311</v>
      </c>
      <c r="N158" s="156" t="s">
        <v>312</v>
      </c>
      <c r="O158" s="157">
        <v>74</v>
      </c>
      <c r="P158" s="158">
        <v>73</v>
      </c>
      <c r="Q158" s="159">
        <v>87</v>
      </c>
      <c r="R158" s="160">
        <v>8.7051239013671893</v>
      </c>
      <c r="S158" s="161">
        <v>6</v>
      </c>
      <c r="T158" s="162">
        <v>10</v>
      </c>
      <c r="U158" s="163">
        <v>61</v>
      </c>
      <c r="V158" s="164"/>
      <c r="W158" s="157">
        <v>74</v>
      </c>
      <c r="X158" s="150">
        <v>-6</v>
      </c>
      <c r="Y158" s="150" t="s">
        <v>502</v>
      </c>
      <c r="Z158" s="158">
        <v>64</v>
      </c>
      <c r="AA158" s="158">
        <v>64</v>
      </c>
      <c r="AB158" s="158">
        <v>64</v>
      </c>
      <c r="AC158" s="158">
        <v>70</v>
      </c>
      <c r="AD158" s="158">
        <v>70</v>
      </c>
      <c r="AE158" s="165">
        <v>68</v>
      </c>
      <c r="AF158" s="166">
        <v>80</v>
      </c>
      <c r="AG158" s="167">
        <v>62</v>
      </c>
      <c r="AH158" s="166">
        <v>68</v>
      </c>
      <c r="AI158" s="168">
        <v>64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7</v>
      </c>
      <c r="E159" s="151">
        <v>13</v>
      </c>
      <c r="F159" s="149">
        <v>11</v>
      </c>
      <c r="G159" s="149">
        <v>9</v>
      </c>
      <c r="H159" s="149">
        <v>0</v>
      </c>
      <c r="I159" s="152" t="s">
        <v>503</v>
      </c>
      <c r="J159" s="153" t="s">
        <v>504</v>
      </c>
      <c r="K159" s="154">
        <v>6</v>
      </c>
      <c r="L159" s="155" t="s">
        <v>286</v>
      </c>
      <c r="M159" s="150" t="s">
        <v>498</v>
      </c>
      <c r="N159" s="156" t="s">
        <v>505</v>
      </c>
      <c r="O159" s="157">
        <v>74</v>
      </c>
      <c r="P159" s="158">
        <v>47</v>
      </c>
      <c r="Q159" s="159">
        <v>91</v>
      </c>
      <c r="R159" s="160">
        <v>-13.2948760986328</v>
      </c>
      <c r="S159" s="161">
        <v>11</v>
      </c>
      <c r="T159" s="162">
        <v>18</v>
      </c>
      <c r="U159" s="163">
        <v>50</v>
      </c>
      <c r="V159" s="164"/>
      <c r="W159" s="157">
        <v>74</v>
      </c>
      <c r="X159" s="150"/>
      <c r="Y159" s="150" t="s">
        <v>506</v>
      </c>
      <c r="Z159" s="158">
        <v>80</v>
      </c>
      <c r="AA159" s="158">
        <v>77</v>
      </c>
      <c r="AB159" s="158">
        <v>74</v>
      </c>
      <c r="AC159" s="158">
        <v>76</v>
      </c>
      <c r="AD159" s="158">
        <v>76</v>
      </c>
      <c r="AE159" s="165">
        <v>76</v>
      </c>
      <c r="AF159" s="166">
        <v>72</v>
      </c>
      <c r="AG159" s="167">
        <v>72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6</v>
      </c>
      <c r="D160" s="150">
        <v>6</v>
      </c>
      <c r="E160" s="151">
        <v>12</v>
      </c>
      <c r="F160" s="149">
        <v>7</v>
      </c>
      <c r="G160" s="149">
        <v>10</v>
      </c>
      <c r="H160" s="149">
        <v>0</v>
      </c>
      <c r="I160" s="152" t="s">
        <v>507</v>
      </c>
      <c r="J160" s="153" t="s">
        <v>508</v>
      </c>
      <c r="K160" s="154">
        <v>5</v>
      </c>
      <c r="L160" s="155" t="s">
        <v>337</v>
      </c>
      <c r="M160" s="150" t="s">
        <v>498</v>
      </c>
      <c r="N160" s="156" t="s">
        <v>364</v>
      </c>
      <c r="O160" s="157">
        <v>79</v>
      </c>
      <c r="P160" s="158">
        <v>66</v>
      </c>
      <c r="Q160" s="159">
        <v>90</v>
      </c>
      <c r="R160" s="160">
        <v>9.7051239013671893</v>
      </c>
      <c r="S160" s="161">
        <v>5</v>
      </c>
      <c r="T160" s="162">
        <v>14</v>
      </c>
      <c r="U160" s="163">
        <v>50</v>
      </c>
      <c r="V160" s="164"/>
      <c r="W160" s="157">
        <v>79</v>
      </c>
      <c r="X160" s="150"/>
      <c r="Y160" s="150" t="s">
        <v>509</v>
      </c>
      <c r="Z160" s="158">
        <v>77</v>
      </c>
      <c r="AA160" s="158">
        <v>77</v>
      </c>
      <c r="AB160" s="158">
        <v>77</v>
      </c>
      <c r="AC160" s="158">
        <v>76</v>
      </c>
      <c r="AD160" s="158">
        <v>74</v>
      </c>
      <c r="AE160" s="165">
        <v>80</v>
      </c>
      <c r="AF160" s="166">
        <v>74</v>
      </c>
      <c r="AG160" s="167">
        <v>74</v>
      </c>
      <c r="AH160" s="166">
        <v>74</v>
      </c>
      <c r="AI160" s="168">
        <v>74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7</v>
      </c>
      <c r="E161" s="151">
        <v>12</v>
      </c>
      <c r="F161" s="149">
        <v>4</v>
      </c>
      <c r="G161" s="149">
        <v>2</v>
      </c>
      <c r="H161" s="149">
        <v>0</v>
      </c>
      <c r="I161" s="152" t="s">
        <v>510</v>
      </c>
      <c r="J161" s="153" t="s">
        <v>511</v>
      </c>
      <c r="K161" s="154">
        <v>5</v>
      </c>
      <c r="L161" s="155" t="s">
        <v>274</v>
      </c>
      <c r="M161" s="150" t="s">
        <v>512</v>
      </c>
      <c r="N161" s="156" t="s">
        <v>306</v>
      </c>
      <c r="O161" s="157">
        <v>82</v>
      </c>
      <c r="P161" s="158">
        <v>19</v>
      </c>
      <c r="Q161" s="159">
        <v>87</v>
      </c>
      <c r="R161" s="160">
        <v>-37.294876098632798</v>
      </c>
      <c r="S161" s="161">
        <v>13</v>
      </c>
      <c r="T161" s="162">
        <v>11</v>
      </c>
      <c r="U161" s="163">
        <v>85</v>
      </c>
      <c r="V161" s="164"/>
      <c r="W161" s="157">
        <v>82</v>
      </c>
      <c r="X161" s="150"/>
      <c r="Y161" s="150" t="s">
        <v>513</v>
      </c>
      <c r="Z161" s="158">
        <v>67</v>
      </c>
      <c r="AA161" s="158">
        <v>66</v>
      </c>
      <c r="AB161" s="158">
        <v>72</v>
      </c>
      <c r="AC161" s="158">
        <v>78</v>
      </c>
      <c r="AD161" s="158">
        <v>77</v>
      </c>
      <c r="AE161" s="165">
        <v>82</v>
      </c>
      <c r="AF161" s="166">
        <v>77</v>
      </c>
      <c r="AG161" s="167">
        <v>77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6</v>
      </c>
      <c r="E162" s="151">
        <v>11</v>
      </c>
      <c r="F162" s="149">
        <v>6</v>
      </c>
      <c r="G162" s="149">
        <v>7</v>
      </c>
      <c r="H162" s="149">
        <v>0</v>
      </c>
      <c r="I162" s="152" t="s">
        <v>514</v>
      </c>
      <c r="J162" s="153" t="s">
        <v>515</v>
      </c>
      <c r="K162" s="154">
        <v>5</v>
      </c>
      <c r="L162" s="155" t="s">
        <v>268</v>
      </c>
      <c r="M162" s="150" t="s">
        <v>516</v>
      </c>
      <c r="N162" s="156" t="s">
        <v>425</v>
      </c>
      <c r="O162" s="157">
        <v>80</v>
      </c>
      <c r="P162" s="158" t="s">
        <v>59</v>
      </c>
      <c r="Q162" s="159">
        <v>79</v>
      </c>
      <c r="R162" s="160">
        <v>-8.4615760986328006</v>
      </c>
      <c r="S162" s="161">
        <v>9</v>
      </c>
      <c r="T162" s="162">
        <v>21</v>
      </c>
      <c r="U162" s="163">
        <v>38</v>
      </c>
      <c r="V162" s="164"/>
      <c r="W162" s="157">
        <v>80</v>
      </c>
      <c r="X162" s="150"/>
      <c r="Y162" s="150" t="s">
        <v>517</v>
      </c>
      <c r="Z162" s="158">
        <v>82</v>
      </c>
      <c r="AA162" s="158">
        <v>89</v>
      </c>
      <c r="AB162" s="158">
        <v>89</v>
      </c>
      <c r="AC162" s="158">
        <v>89</v>
      </c>
      <c r="AD162" s="158">
        <v>85</v>
      </c>
      <c r="AE162" s="165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5</v>
      </c>
      <c r="D163" s="150">
        <v>6</v>
      </c>
      <c r="E163" s="151">
        <v>11</v>
      </c>
      <c r="F163" s="149">
        <v>5</v>
      </c>
      <c r="G163" s="149">
        <v>8</v>
      </c>
      <c r="H163" s="149">
        <v>0</v>
      </c>
      <c r="I163" s="152" t="s">
        <v>518</v>
      </c>
      <c r="J163" s="153" t="s">
        <v>519</v>
      </c>
      <c r="K163" s="154">
        <v>6</v>
      </c>
      <c r="L163" s="155" t="s">
        <v>310</v>
      </c>
      <c r="M163" s="150" t="s">
        <v>520</v>
      </c>
      <c r="N163" s="156" t="s">
        <v>318</v>
      </c>
      <c r="O163" s="157">
        <v>81</v>
      </c>
      <c r="P163" s="158">
        <v>28</v>
      </c>
      <c r="Q163" s="159">
        <v>89</v>
      </c>
      <c r="R163" s="160">
        <v>-27.294876098632798</v>
      </c>
      <c r="S163" s="161">
        <v>12</v>
      </c>
      <c r="T163" s="162">
        <v>9</v>
      </c>
      <c r="U163" s="163"/>
      <c r="V163" s="164"/>
      <c r="W163" s="157">
        <v>81</v>
      </c>
      <c r="X163" s="150"/>
      <c r="Y163" s="150" t="s">
        <v>521</v>
      </c>
      <c r="Z163" s="158">
        <v>70</v>
      </c>
      <c r="AA163" s="158">
        <v>80</v>
      </c>
      <c r="AB163" s="158">
        <v>80</v>
      </c>
      <c r="AC163" s="158">
        <v>77</v>
      </c>
      <c r="AD163" s="158">
        <v>74</v>
      </c>
      <c r="AE163" s="165">
        <v>78</v>
      </c>
      <c r="AF163" s="166">
        <v>78</v>
      </c>
      <c r="AG163" s="167">
        <v>70</v>
      </c>
      <c r="AH163" s="166">
        <v>78</v>
      </c>
      <c r="AI163" s="168">
        <v>78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3</v>
      </c>
      <c r="D164" s="150">
        <v>7</v>
      </c>
      <c r="E164" s="151">
        <v>10</v>
      </c>
      <c r="F164" s="149">
        <v>13</v>
      </c>
      <c r="G164" s="149">
        <v>5</v>
      </c>
      <c r="H164" s="149">
        <v>0</v>
      </c>
      <c r="I164" s="152" t="s">
        <v>522</v>
      </c>
      <c r="J164" s="153" t="s">
        <v>523</v>
      </c>
      <c r="K164" s="154">
        <v>9</v>
      </c>
      <c r="L164" s="155" t="s">
        <v>524</v>
      </c>
      <c r="M164" s="150" t="s">
        <v>525</v>
      </c>
      <c r="N164" s="156" t="s">
        <v>526</v>
      </c>
      <c r="O164" s="157">
        <v>71</v>
      </c>
      <c r="P164" s="158">
        <v>73</v>
      </c>
      <c r="Q164" s="159">
        <v>90</v>
      </c>
      <c r="R164" s="160">
        <v>8.7051239013671893</v>
      </c>
      <c r="S164" s="161">
        <v>6</v>
      </c>
      <c r="T164" s="162">
        <v>8</v>
      </c>
      <c r="U164" s="163">
        <v>50</v>
      </c>
      <c r="V164" s="164"/>
      <c r="W164" s="157">
        <v>71</v>
      </c>
      <c r="X164" s="150"/>
      <c r="Y164" s="150" t="s">
        <v>527</v>
      </c>
      <c r="Z164" s="158">
        <v>79</v>
      </c>
      <c r="AA164" s="158">
        <v>78</v>
      </c>
      <c r="AB164" s="158">
        <v>77</v>
      </c>
      <c r="AC164" s="158">
        <v>75</v>
      </c>
      <c r="AD164" s="158">
        <v>74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8</v>
      </c>
      <c r="E165" s="151">
        <v>10</v>
      </c>
      <c r="F165" s="149">
        <v>2</v>
      </c>
      <c r="G165" s="149">
        <v>3</v>
      </c>
      <c r="H165" s="149">
        <v>0</v>
      </c>
      <c r="I165" s="152" t="s">
        <v>528</v>
      </c>
      <c r="J165" s="153" t="s">
        <v>529</v>
      </c>
      <c r="K165" s="154">
        <v>5</v>
      </c>
      <c r="L165" s="155" t="s">
        <v>304</v>
      </c>
      <c r="M165" s="150" t="s">
        <v>530</v>
      </c>
      <c r="N165" s="156" t="s">
        <v>288</v>
      </c>
      <c r="O165" s="157">
        <v>84</v>
      </c>
      <c r="P165" s="158">
        <v>67</v>
      </c>
      <c r="Q165" s="159">
        <v>88</v>
      </c>
      <c r="R165" s="160">
        <v>13.7051239013672</v>
      </c>
      <c r="S165" s="161">
        <v>4</v>
      </c>
      <c r="T165" s="162">
        <v>22</v>
      </c>
      <c r="U165" s="163">
        <v>71</v>
      </c>
      <c r="V165" s="164"/>
      <c r="W165" s="157">
        <v>84</v>
      </c>
      <c r="X165" s="150"/>
      <c r="Y165" s="150" t="s">
        <v>531</v>
      </c>
      <c r="Z165" s="158" t="s">
        <v>59</v>
      </c>
      <c r="AA165" s="158">
        <v>94</v>
      </c>
      <c r="AB165" s="158">
        <v>93</v>
      </c>
      <c r="AC165" s="158">
        <v>91</v>
      </c>
      <c r="AD165" s="158">
        <v>89</v>
      </c>
      <c r="AE165" s="165">
        <v>86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4</v>
      </c>
      <c r="D166" s="150">
        <v>6</v>
      </c>
      <c r="E166" s="151">
        <v>10</v>
      </c>
      <c r="F166" s="149">
        <v>8</v>
      </c>
      <c r="G166" s="149">
        <v>13</v>
      </c>
      <c r="H166" s="149">
        <v>0</v>
      </c>
      <c r="I166" s="152" t="s">
        <v>532</v>
      </c>
      <c r="J166" s="153" t="s">
        <v>533</v>
      </c>
      <c r="K166" s="154">
        <v>5</v>
      </c>
      <c r="L166" s="155" t="s">
        <v>534</v>
      </c>
      <c r="M166" s="150" t="s">
        <v>498</v>
      </c>
      <c r="N166" s="156" t="s">
        <v>300</v>
      </c>
      <c r="O166" s="157">
        <v>78</v>
      </c>
      <c r="P166" s="158">
        <v>55</v>
      </c>
      <c r="Q166" s="159">
        <v>90</v>
      </c>
      <c r="R166" s="160">
        <v>-2.2948760986328098</v>
      </c>
      <c r="S166" s="161">
        <v>8</v>
      </c>
      <c r="T166" s="162">
        <v>7</v>
      </c>
      <c r="U166" s="163">
        <v>50</v>
      </c>
      <c r="V166" s="164"/>
      <c r="W166" s="157">
        <v>78</v>
      </c>
      <c r="X166" s="150"/>
      <c r="Y166" s="150" t="s">
        <v>535</v>
      </c>
      <c r="Z166" s="158">
        <v>80</v>
      </c>
      <c r="AA166" s="158">
        <v>78</v>
      </c>
      <c r="AB166" s="158">
        <v>76</v>
      </c>
      <c r="AC166" s="158">
        <v>75</v>
      </c>
      <c r="AD166" s="158">
        <v>72</v>
      </c>
      <c r="AE166" s="165">
        <v>78</v>
      </c>
      <c r="AF166" s="166">
        <v>72</v>
      </c>
      <c r="AG166" s="167">
        <v>72</v>
      </c>
      <c r="AH166" s="166">
        <v>72</v>
      </c>
      <c r="AI166" s="168">
        <v>72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2</v>
      </c>
      <c r="D167" s="150">
        <v>7</v>
      </c>
      <c r="E167" s="151">
        <v>9</v>
      </c>
      <c r="F167" s="149">
        <v>9</v>
      </c>
      <c r="G167" s="149">
        <v>11</v>
      </c>
      <c r="H167" s="149">
        <v>0</v>
      </c>
      <c r="I167" s="152" t="s">
        <v>536</v>
      </c>
      <c r="J167" s="153" t="s">
        <v>537</v>
      </c>
      <c r="K167" s="154">
        <v>5</v>
      </c>
      <c r="L167" s="155" t="s">
        <v>280</v>
      </c>
      <c r="M167" s="150" t="s">
        <v>538</v>
      </c>
      <c r="N167" s="156" t="s">
        <v>539</v>
      </c>
      <c r="O167" s="157">
        <v>77</v>
      </c>
      <c r="P167" s="158">
        <v>76</v>
      </c>
      <c r="Q167" s="159">
        <v>87</v>
      </c>
      <c r="R167" s="160">
        <v>14.7051239013672</v>
      </c>
      <c r="S167" s="161">
        <v>3</v>
      </c>
      <c r="T167" s="162">
        <v>12</v>
      </c>
      <c r="U167" s="163">
        <v>100</v>
      </c>
      <c r="V167" s="164"/>
      <c r="W167" s="157">
        <v>77</v>
      </c>
      <c r="X167" s="150"/>
      <c r="Y167" s="150" t="s">
        <v>540</v>
      </c>
      <c r="Z167" s="158">
        <v>88</v>
      </c>
      <c r="AA167" s="158">
        <v>86</v>
      </c>
      <c r="AB167" s="158">
        <v>86</v>
      </c>
      <c r="AC167" s="158">
        <v>86</v>
      </c>
      <c r="AD167" s="158">
        <v>85</v>
      </c>
      <c r="AE167" s="165">
        <v>79</v>
      </c>
      <c r="AF167" s="166">
        <v>67</v>
      </c>
      <c r="AG167" s="167">
        <v>67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9</v>
      </c>
      <c r="E173" s="151">
        <v>19</v>
      </c>
      <c r="F173" s="149">
        <v>2</v>
      </c>
      <c r="G173" s="149">
        <v>8</v>
      </c>
      <c r="H173" s="149">
        <v>0</v>
      </c>
      <c r="I173" s="152" t="s">
        <v>544</v>
      </c>
      <c r="J173" s="153" t="s">
        <v>545</v>
      </c>
      <c r="K173" s="154">
        <v>10</v>
      </c>
      <c r="L173" s="155" t="s">
        <v>546</v>
      </c>
      <c r="M173" s="150" t="s">
        <v>452</v>
      </c>
      <c r="N173" s="156" t="s">
        <v>300</v>
      </c>
      <c r="O173" s="157">
        <v>60</v>
      </c>
      <c r="P173" s="158">
        <v>54</v>
      </c>
      <c r="Q173" s="159">
        <v>67</v>
      </c>
      <c r="R173" s="160">
        <v>14</v>
      </c>
      <c r="S173" s="161">
        <v>4</v>
      </c>
      <c r="T173" s="162">
        <v>13</v>
      </c>
      <c r="U173" s="163">
        <v>38</v>
      </c>
      <c r="V173" s="164"/>
      <c r="W173" s="157">
        <v>60</v>
      </c>
      <c r="X173" s="150"/>
      <c r="Y173" s="150" t="s">
        <v>547</v>
      </c>
      <c r="Z173" s="158">
        <v>52</v>
      </c>
      <c r="AA173" s="158">
        <v>57</v>
      </c>
      <c r="AB173" s="158">
        <v>59</v>
      </c>
      <c r="AC173" s="158">
        <v>59</v>
      </c>
      <c r="AD173" s="158">
        <v>59</v>
      </c>
      <c r="AE173" s="165">
        <v>61</v>
      </c>
      <c r="AF173" s="166">
        <v>69</v>
      </c>
      <c r="AG173" s="167">
        <v>52</v>
      </c>
      <c r="AH173" s="166">
        <v>59</v>
      </c>
      <c r="AI173" s="168">
        <v>52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9</v>
      </c>
      <c r="E174" s="151">
        <v>15</v>
      </c>
      <c r="F174" s="149">
        <v>7</v>
      </c>
      <c r="G174" s="149">
        <v>3</v>
      </c>
      <c r="H174" s="149">
        <v>0</v>
      </c>
      <c r="I174" s="152" t="s">
        <v>548</v>
      </c>
      <c r="J174" s="153" t="s">
        <v>549</v>
      </c>
      <c r="K174" s="154">
        <v>4</v>
      </c>
      <c r="L174" s="155" t="s">
        <v>374</v>
      </c>
      <c r="M174" s="150" t="s">
        <v>530</v>
      </c>
      <c r="N174" s="156" t="s">
        <v>306</v>
      </c>
      <c r="O174" s="157">
        <v>52</v>
      </c>
      <c r="P174" s="158">
        <v>48</v>
      </c>
      <c r="Q174" s="159">
        <v>69</v>
      </c>
      <c r="R174" s="160">
        <v>2</v>
      </c>
      <c r="S174" s="161">
        <v>8</v>
      </c>
      <c r="T174" s="162">
        <v>11</v>
      </c>
      <c r="U174" s="163">
        <v>71</v>
      </c>
      <c r="V174" s="164"/>
      <c r="W174" s="157">
        <v>52</v>
      </c>
      <c r="X174" s="150"/>
      <c r="Y174" s="150" t="s">
        <v>550</v>
      </c>
      <c r="Z174" s="158">
        <v>63</v>
      </c>
      <c r="AA174" s="158">
        <v>57</v>
      </c>
      <c r="AB174" s="158">
        <v>51</v>
      </c>
      <c r="AC174" s="158">
        <v>55</v>
      </c>
      <c r="AD174" s="158">
        <v>52</v>
      </c>
      <c r="AE174" s="165">
        <v>53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8</v>
      </c>
      <c r="E175" s="151">
        <v>13</v>
      </c>
      <c r="F175" s="149">
        <v>5</v>
      </c>
      <c r="G175" s="149">
        <v>9</v>
      </c>
      <c r="H175" s="149">
        <v>0</v>
      </c>
      <c r="I175" s="152" t="s">
        <v>551</v>
      </c>
      <c r="J175" s="153" t="s">
        <v>552</v>
      </c>
      <c r="K175" s="154">
        <v>8</v>
      </c>
      <c r="L175" s="155" t="s">
        <v>534</v>
      </c>
      <c r="M175" s="150" t="s">
        <v>553</v>
      </c>
      <c r="N175" s="156" t="s">
        <v>409</v>
      </c>
      <c r="O175" s="157">
        <v>55</v>
      </c>
      <c r="P175" s="158">
        <v>50</v>
      </c>
      <c r="Q175" s="159">
        <v>62</v>
      </c>
      <c r="R175" s="160">
        <v>0</v>
      </c>
      <c r="S175" s="161">
        <v>9</v>
      </c>
      <c r="T175" s="162">
        <v>22</v>
      </c>
      <c r="U175" s="163"/>
      <c r="V175" s="164"/>
      <c r="W175" s="157">
        <v>55</v>
      </c>
      <c r="X175" s="150"/>
      <c r="Y175" s="150" t="s">
        <v>554</v>
      </c>
      <c r="Z175" s="158">
        <v>69</v>
      </c>
      <c r="AA175" s="158">
        <v>72</v>
      </c>
      <c r="AB175" s="158">
        <v>70</v>
      </c>
      <c r="AC175" s="158">
        <v>67</v>
      </c>
      <c r="AD175" s="158">
        <v>64</v>
      </c>
      <c r="AE175" s="165">
        <v>60</v>
      </c>
      <c r="AF175" s="166">
        <v>79</v>
      </c>
      <c r="AG175" s="167">
        <v>65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3</v>
      </c>
      <c r="G176" s="149">
        <v>13</v>
      </c>
      <c r="H176" s="149">
        <v>0</v>
      </c>
      <c r="I176" s="152" t="s">
        <v>555</v>
      </c>
      <c r="J176" s="153" t="s">
        <v>556</v>
      </c>
      <c r="K176" s="154">
        <v>4</v>
      </c>
      <c r="L176" s="155" t="s">
        <v>274</v>
      </c>
      <c r="M176" s="150" t="s">
        <v>311</v>
      </c>
      <c r="N176" s="156" t="s">
        <v>353</v>
      </c>
      <c r="O176" s="157">
        <v>59</v>
      </c>
      <c r="P176" s="158">
        <v>65</v>
      </c>
      <c r="Q176" s="159">
        <v>68</v>
      </c>
      <c r="R176" s="160">
        <v>25</v>
      </c>
      <c r="S176" s="161">
        <v>2</v>
      </c>
      <c r="T176" s="162">
        <v>8</v>
      </c>
      <c r="U176" s="163">
        <v>61</v>
      </c>
      <c r="V176" s="164"/>
      <c r="W176" s="157">
        <v>59</v>
      </c>
      <c r="X176" s="150"/>
      <c r="Y176" s="150" t="s">
        <v>557</v>
      </c>
      <c r="Z176" s="158">
        <v>56</v>
      </c>
      <c r="AA176" s="158">
        <v>60</v>
      </c>
      <c r="AB176" s="158">
        <v>59</v>
      </c>
      <c r="AC176" s="158">
        <v>57</v>
      </c>
      <c r="AD176" s="158">
        <v>57</v>
      </c>
      <c r="AE176" s="165">
        <v>57</v>
      </c>
      <c r="AF176" s="166">
        <v>57</v>
      </c>
      <c r="AG176" s="167">
        <v>57</v>
      </c>
      <c r="AH176" s="166">
        <v>57</v>
      </c>
      <c r="AI176" s="168">
        <v>57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6</v>
      </c>
      <c r="E177" s="151">
        <v>11</v>
      </c>
      <c r="F177" s="149">
        <v>10</v>
      </c>
      <c r="G177" s="149">
        <v>7</v>
      </c>
      <c r="H177" s="149">
        <v>0</v>
      </c>
      <c r="I177" s="152" t="s">
        <v>558</v>
      </c>
      <c r="J177" s="153" t="s">
        <v>559</v>
      </c>
      <c r="K177" s="154">
        <v>6</v>
      </c>
      <c r="L177" s="155" t="s">
        <v>524</v>
      </c>
      <c r="M177" s="150" t="s">
        <v>560</v>
      </c>
      <c r="N177" s="156" t="s">
        <v>364</v>
      </c>
      <c r="O177" s="157">
        <v>48</v>
      </c>
      <c r="P177" s="158">
        <v>70</v>
      </c>
      <c r="Q177" s="159">
        <v>76</v>
      </c>
      <c r="R177" s="160">
        <v>27</v>
      </c>
      <c r="S177" s="161">
        <v>1</v>
      </c>
      <c r="T177" s="162">
        <v>19</v>
      </c>
      <c r="U177" s="163">
        <v>22</v>
      </c>
      <c r="V177" s="164"/>
      <c r="W177" s="157">
        <v>48</v>
      </c>
      <c r="X177" s="150"/>
      <c r="Y177" s="150" t="s">
        <v>561</v>
      </c>
      <c r="Z177" s="158">
        <v>58</v>
      </c>
      <c r="AA177" s="158">
        <v>59</v>
      </c>
      <c r="AB177" s="158">
        <v>55</v>
      </c>
      <c r="AC177" s="158">
        <v>54</v>
      </c>
      <c r="AD177" s="158">
        <v>52</v>
      </c>
      <c r="AE177" s="165">
        <v>51</v>
      </c>
      <c r="AF177" s="166">
        <v>60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5</v>
      </c>
      <c r="E178" s="151">
        <v>10</v>
      </c>
      <c r="F178" s="149">
        <v>1</v>
      </c>
      <c r="G178" s="149">
        <v>6</v>
      </c>
      <c r="H178" s="149">
        <v>0</v>
      </c>
      <c r="I178" s="152" t="s">
        <v>562</v>
      </c>
      <c r="J178" s="153" t="s">
        <v>563</v>
      </c>
      <c r="K178" s="154">
        <v>4</v>
      </c>
      <c r="L178" s="155" t="s">
        <v>304</v>
      </c>
      <c r="M178" s="150" t="s">
        <v>564</v>
      </c>
      <c r="N178" s="156" t="s">
        <v>565</v>
      </c>
      <c r="O178" s="157">
        <v>61</v>
      </c>
      <c r="P178" s="158">
        <v>60</v>
      </c>
      <c r="Q178" s="159">
        <v>66</v>
      </c>
      <c r="R178" s="160">
        <v>20</v>
      </c>
      <c r="S178" s="161">
        <v>3</v>
      </c>
      <c r="T178" s="162">
        <v>10</v>
      </c>
      <c r="U178" s="163">
        <v>45</v>
      </c>
      <c r="V178" s="164"/>
      <c r="W178" s="157">
        <v>61</v>
      </c>
      <c r="X178" s="150"/>
      <c r="Y178" s="150" t="s">
        <v>566</v>
      </c>
      <c r="Z178" s="158" t="s">
        <v>59</v>
      </c>
      <c r="AA178" s="158" t="s">
        <v>59</v>
      </c>
      <c r="AB178" s="158" t="s">
        <v>59</v>
      </c>
      <c r="AC178" s="158">
        <v>55</v>
      </c>
      <c r="AD178" s="158">
        <v>59</v>
      </c>
      <c r="AE178" s="165">
        <v>59</v>
      </c>
      <c r="AF178" s="166">
        <v>55</v>
      </c>
      <c r="AG178" s="167">
        <v>55</v>
      </c>
      <c r="AH178" s="166">
        <v>55</v>
      </c>
      <c r="AI178" s="168">
        <v>55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6</v>
      </c>
      <c r="E179" s="151">
        <v>8</v>
      </c>
      <c r="F179" s="149">
        <v>4</v>
      </c>
      <c r="G179" s="149">
        <v>11</v>
      </c>
      <c r="H179" s="149">
        <v>0</v>
      </c>
      <c r="I179" s="152" t="s">
        <v>567</v>
      </c>
      <c r="J179" s="153" t="s">
        <v>568</v>
      </c>
      <c r="K179" s="154">
        <v>4</v>
      </c>
      <c r="L179" s="155" t="s">
        <v>337</v>
      </c>
      <c r="M179" s="150" t="s">
        <v>405</v>
      </c>
      <c r="N179" s="156" t="s">
        <v>526</v>
      </c>
      <c r="O179" s="157">
        <v>56</v>
      </c>
      <c r="P179" s="158">
        <v>50</v>
      </c>
      <c r="Q179" s="159">
        <v>65</v>
      </c>
      <c r="R179" s="160">
        <v>4</v>
      </c>
      <c r="S179" s="161">
        <v>6</v>
      </c>
      <c r="T179" s="162">
        <v>18</v>
      </c>
      <c r="U179" s="163">
        <v>50</v>
      </c>
      <c r="V179" s="164"/>
      <c r="W179" s="157">
        <v>56</v>
      </c>
      <c r="X179" s="150"/>
      <c r="Y179" s="150" t="s">
        <v>569</v>
      </c>
      <c r="Z179" s="158" t="s">
        <v>59</v>
      </c>
      <c r="AA179" s="158">
        <v>75</v>
      </c>
      <c r="AB179" s="158">
        <v>71</v>
      </c>
      <c r="AC179" s="158">
        <v>68</v>
      </c>
      <c r="AD179" s="158">
        <v>64</v>
      </c>
      <c r="AE179" s="165">
        <v>60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5</v>
      </c>
      <c r="E180" s="151">
        <v>7</v>
      </c>
      <c r="F180" s="149">
        <v>6</v>
      </c>
      <c r="G180" s="149">
        <v>2</v>
      </c>
      <c r="H180" s="149">
        <v>0</v>
      </c>
      <c r="I180" s="152" t="s">
        <v>570</v>
      </c>
      <c r="J180" s="153" t="s">
        <v>571</v>
      </c>
      <c r="K180" s="154">
        <v>3</v>
      </c>
      <c r="L180" s="155" t="s">
        <v>280</v>
      </c>
      <c r="M180" s="150" t="s">
        <v>572</v>
      </c>
      <c r="N180" s="156" t="s">
        <v>425</v>
      </c>
      <c r="O180" s="157">
        <v>63</v>
      </c>
      <c r="P180" s="158">
        <v>45</v>
      </c>
      <c r="Q180" s="159">
        <v>66</v>
      </c>
      <c r="R180" s="160">
        <v>7</v>
      </c>
      <c r="S180" s="161">
        <v>5</v>
      </c>
      <c r="T180" s="162">
        <v>22</v>
      </c>
      <c r="U180" s="163">
        <v>56</v>
      </c>
      <c r="V180" s="164"/>
      <c r="W180" s="157">
        <v>63</v>
      </c>
      <c r="X180" s="150"/>
      <c r="Y180" s="150" t="s">
        <v>573</v>
      </c>
      <c r="Z180" s="158"/>
      <c r="AA180" s="158"/>
      <c r="AB180" s="158" t="s">
        <v>59</v>
      </c>
      <c r="AC180" s="158" t="s">
        <v>59</v>
      </c>
      <c r="AD180" s="158" t="s">
        <v>59</v>
      </c>
      <c r="AE180" s="165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5</v>
      </c>
      <c r="E181" s="151">
        <v>7</v>
      </c>
      <c r="F181" s="149">
        <v>11</v>
      </c>
      <c r="G181" s="149">
        <v>4</v>
      </c>
      <c r="H181" s="149">
        <v>0</v>
      </c>
      <c r="I181" s="152" t="s">
        <v>574</v>
      </c>
      <c r="J181" s="153" t="s">
        <v>575</v>
      </c>
      <c r="K181" s="154">
        <v>3</v>
      </c>
      <c r="L181" s="155" t="s">
        <v>451</v>
      </c>
      <c r="M181" s="150" t="s">
        <v>576</v>
      </c>
      <c r="N181" s="156" t="s">
        <v>577</v>
      </c>
      <c r="O181" s="157">
        <v>56</v>
      </c>
      <c r="P181" s="158">
        <v>50</v>
      </c>
      <c r="Q181" s="159">
        <v>64</v>
      </c>
      <c r="R181" s="160">
        <v>3</v>
      </c>
      <c r="S181" s="161">
        <v>7</v>
      </c>
      <c r="T181" s="162">
        <v>22</v>
      </c>
      <c r="U181" s="163">
        <v>44</v>
      </c>
      <c r="V181" s="164"/>
      <c r="W181" s="157">
        <v>56</v>
      </c>
      <c r="X181" s="150"/>
      <c r="Y181" s="150" t="s">
        <v>578</v>
      </c>
      <c r="Z181" s="158"/>
      <c r="AA181" s="158" t="s">
        <v>59</v>
      </c>
      <c r="AB181" s="158" t="s">
        <v>59</v>
      </c>
      <c r="AC181" s="158" t="s">
        <v>59</v>
      </c>
      <c r="AD181" s="158">
        <v>60</v>
      </c>
      <c r="AE181" s="165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5</v>
      </c>
      <c r="E182" s="151">
        <v>7</v>
      </c>
      <c r="F182" s="149">
        <v>12</v>
      </c>
      <c r="G182" s="149">
        <v>5</v>
      </c>
      <c r="H182" s="149">
        <v>0</v>
      </c>
      <c r="I182" s="152" t="s">
        <v>579</v>
      </c>
      <c r="J182" s="153" t="s">
        <v>580</v>
      </c>
      <c r="K182" s="154">
        <v>4</v>
      </c>
      <c r="L182" s="155" t="s">
        <v>581</v>
      </c>
      <c r="M182" s="150" t="s">
        <v>281</v>
      </c>
      <c r="N182" s="156" t="s">
        <v>282</v>
      </c>
      <c r="O182" s="157">
        <v>45</v>
      </c>
      <c r="P182" s="158">
        <v>44</v>
      </c>
      <c r="Q182" s="159">
        <v>56</v>
      </c>
      <c r="R182" s="160">
        <v>-22</v>
      </c>
      <c r="S182" s="161">
        <v>11</v>
      </c>
      <c r="T182" s="162">
        <v>17</v>
      </c>
      <c r="U182" s="163">
        <v>50</v>
      </c>
      <c r="V182" s="164"/>
      <c r="W182" s="157">
        <v>37</v>
      </c>
      <c r="X182" s="150">
        <v>-2</v>
      </c>
      <c r="Y182" s="150" t="s">
        <v>582</v>
      </c>
      <c r="Z182" s="158">
        <v>38</v>
      </c>
      <c r="AA182" s="158">
        <v>46</v>
      </c>
      <c r="AB182" s="158">
        <v>46</v>
      </c>
      <c r="AC182" s="158">
        <v>38</v>
      </c>
      <c r="AD182" s="158">
        <v>45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1</v>
      </c>
      <c r="D183" s="150">
        <v>5</v>
      </c>
      <c r="E183" s="151">
        <v>6</v>
      </c>
      <c r="F183" s="149">
        <v>8</v>
      </c>
      <c r="G183" s="149">
        <v>12</v>
      </c>
      <c r="H183" s="149">
        <v>0</v>
      </c>
      <c r="I183" s="152" t="s">
        <v>583</v>
      </c>
      <c r="J183" s="153" t="s">
        <v>584</v>
      </c>
      <c r="K183" s="154">
        <v>3</v>
      </c>
      <c r="L183" s="155" t="s">
        <v>286</v>
      </c>
      <c r="M183" s="150" t="s">
        <v>516</v>
      </c>
      <c r="N183" s="156" t="s">
        <v>358</v>
      </c>
      <c r="O183" s="157">
        <v>60</v>
      </c>
      <c r="P183" s="158">
        <v>27</v>
      </c>
      <c r="Q183" s="159">
        <v>60</v>
      </c>
      <c r="R183" s="160">
        <v>-20</v>
      </c>
      <c r="S183" s="161">
        <v>10</v>
      </c>
      <c r="T183" s="162">
        <v>17</v>
      </c>
      <c r="U183" s="163">
        <v>38</v>
      </c>
      <c r="V183" s="164"/>
      <c r="W183" s="157">
        <v>60</v>
      </c>
      <c r="X183" s="150"/>
      <c r="Y183" s="150" t="s">
        <v>585</v>
      </c>
      <c r="Z183" s="158"/>
      <c r="AA183" s="158"/>
      <c r="AB183" s="158" t="s">
        <v>59</v>
      </c>
      <c r="AC183" s="158" t="s">
        <v>59</v>
      </c>
      <c r="AD183" s="158" t="s">
        <v>59</v>
      </c>
      <c r="AE183" s="165">
        <v>60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2</v>
      </c>
      <c r="D184" s="150">
        <v>4</v>
      </c>
      <c r="E184" s="151">
        <v>6</v>
      </c>
      <c r="F184" s="149">
        <v>13</v>
      </c>
      <c r="G184" s="149">
        <v>1</v>
      </c>
      <c r="H184" s="149">
        <v>0</v>
      </c>
      <c r="I184" s="152" t="s">
        <v>586</v>
      </c>
      <c r="J184" s="153" t="s">
        <v>587</v>
      </c>
      <c r="K184" s="154">
        <v>3</v>
      </c>
      <c r="L184" s="155" t="s">
        <v>446</v>
      </c>
      <c r="M184" s="150" t="s">
        <v>588</v>
      </c>
      <c r="N184" s="156" t="s">
        <v>318</v>
      </c>
      <c r="O184" s="157">
        <v>53</v>
      </c>
      <c r="P184" s="158">
        <v>21</v>
      </c>
      <c r="Q184" s="159">
        <v>60</v>
      </c>
      <c r="R184" s="160">
        <v>-33</v>
      </c>
      <c r="S184" s="161">
        <v>13</v>
      </c>
      <c r="T184" s="162">
        <v>24</v>
      </c>
      <c r="U184" s="163">
        <v>60</v>
      </c>
      <c r="V184" s="164"/>
      <c r="W184" s="157">
        <v>53</v>
      </c>
      <c r="X184" s="150"/>
      <c r="Y184" s="150" t="s">
        <v>589</v>
      </c>
      <c r="Z184" s="158"/>
      <c r="AA184" s="158"/>
      <c r="AB184" s="158"/>
      <c r="AC184" s="158" t="s">
        <v>59</v>
      </c>
      <c r="AD184" s="158" t="s">
        <v>59</v>
      </c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1</v>
      </c>
      <c r="D185" s="150">
        <v>2</v>
      </c>
      <c r="E185" s="151">
        <v>3</v>
      </c>
      <c r="F185" s="149">
        <v>9</v>
      </c>
      <c r="G185" s="149">
        <v>10</v>
      </c>
      <c r="H185" s="149">
        <v>0</v>
      </c>
      <c r="I185" s="152" t="s">
        <v>590</v>
      </c>
      <c r="J185" s="153" t="s">
        <v>591</v>
      </c>
      <c r="K185" s="154">
        <v>3</v>
      </c>
      <c r="L185" s="155" t="s">
        <v>328</v>
      </c>
      <c r="M185" s="150" t="s">
        <v>592</v>
      </c>
      <c r="N185" s="156" t="s">
        <v>288</v>
      </c>
      <c r="O185" s="157">
        <v>58</v>
      </c>
      <c r="P185" s="158">
        <v>23</v>
      </c>
      <c r="Q185" s="159">
        <v>59</v>
      </c>
      <c r="R185" s="160">
        <v>-27</v>
      </c>
      <c r="S185" s="161">
        <v>12</v>
      </c>
      <c r="T185" s="162">
        <v>15</v>
      </c>
      <c r="U185" s="163">
        <v>17</v>
      </c>
      <c r="V185" s="164"/>
      <c r="W185" s="157">
        <v>58</v>
      </c>
      <c r="X185" s="150"/>
      <c r="Y185" s="150" t="s">
        <v>593</v>
      </c>
      <c r="Z185" s="158"/>
      <c r="AA185" s="158"/>
      <c r="AB185" s="158" t="s">
        <v>59</v>
      </c>
      <c r="AC185" s="158" t="s">
        <v>59</v>
      </c>
      <c r="AD185" s="158" t="s">
        <v>59</v>
      </c>
      <c r="AE185" s="165">
        <v>60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8</v>
      </c>
      <c r="E191" s="151">
        <v>16</v>
      </c>
      <c r="F191" s="149">
        <v>2</v>
      </c>
      <c r="G191" s="149">
        <v>4</v>
      </c>
      <c r="H191" s="149">
        <v>1</v>
      </c>
      <c r="I191" s="152" t="s">
        <v>597</v>
      </c>
      <c r="J191" s="153" t="s">
        <v>598</v>
      </c>
      <c r="K191" s="154">
        <v>5</v>
      </c>
      <c r="L191" s="155" t="s">
        <v>298</v>
      </c>
      <c r="M191" s="150" t="s">
        <v>599</v>
      </c>
      <c r="N191" s="156" t="s">
        <v>364</v>
      </c>
      <c r="O191" s="157">
        <v>66</v>
      </c>
      <c r="P191" s="158">
        <v>54</v>
      </c>
      <c r="Q191" s="159">
        <v>72</v>
      </c>
      <c r="R191" s="160">
        <v>10.25</v>
      </c>
      <c r="S191" s="161">
        <v>6</v>
      </c>
      <c r="T191" s="162">
        <v>13</v>
      </c>
      <c r="U191" s="163">
        <v>40</v>
      </c>
      <c r="V191" s="164"/>
      <c r="W191" s="157">
        <v>66</v>
      </c>
      <c r="X191" s="150"/>
      <c r="Y191" s="150" t="s">
        <v>600</v>
      </c>
      <c r="Z191" s="158">
        <v>62</v>
      </c>
      <c r="AA191" s="158">
        <v>66</v>
      </c>
      <c r="AB191" s="158">
        <v>66</v>
      </c>
      <c r="AC191" s="158">
        <v>66</v>
      </c>
      <c r="AD191" s="158">
        <v>67</v>
      </c>
      <c r="AE191" s="165">
        <v>67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7</v>
      </c>
      <c r="E192" s="151">
        <v>16</v>
      </c>
      <c r="F192" s="149">
        <v>4</v>
      </c>
      <c r="G192" s="149">
        <v>1</v>
      </c>
      <c r="H192" s="149">
        <v>1</v>
      </c>
      <c r="I192" s="152" t="s">
        <v>601</v>
      </c>
      <c r="J192" s="153" t="s">
        <v>602</v>
      </c>
      <c r="K192" s="154">
        <v>5</v>
      </c>
      <c r="L192" s="155" t="s">
        <v>310</v>
      </c>
      <c r="M192" s="150" t="s">
        <v>603</v>
      </c>
      <c r="N192" s="156" t="s">
        <v>353</v>
      </c>
      <c r="O192" s="157">
        <v>62</v>
      </c>
      <c r="P192" s="158">
        <v>79</v>
      </c>
      <c r="Q192" s="159">
        <v>70</v>
      </c>
      <c r="R192" s="160">
        <v>29.25</v>
      </c>
      <c r="S192" s="161">
        <v>1</v>
      </c>
      <c r="T192" s="162">
        <v>22</v>
      </c>
      <c r="U192" s="163">
        <v>56</v>
      </c>
      <c r="V192" s="164"/>
      <c r="W192" s="157">
        <v>62</v>
      </c>
      <c r="X192" s="150"/>
      <c r="Y192" s="150" t="s">
        <v>604</v>
      </c>
      <c r="Z192" s="158">
        <v>60</v>
      </c>
      <c r="AA192" s="158">
        <v>60</v>
      </c>
      <c r="AB192" s="158">
        <v>68</v>
      </c>
      <c r="AC192" s="158">
        <v>68</v>
      </c>
      <c r="AD192" s="158">
        <v>65</v>
      </c>
      <c r="AE192" s="165">
        <v>63</v>
      </c>
      <c r="AF192" s="166">
        <v>58</v>
      </c>
      <c r="AG192" s="167">
        <v>58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6</v>
      </c>
      <c r="E193" s="151">
        <v>16</v>
      </c>
      <c r="F193" s="149">
        <v>1</v>
      </c>
      <c r="G193" s="149">
        <v>5</v>
      </c>
      <c r="H193" s="149">
        <v>0</v>
      </c>
      <c r="I193" s="152" t="s">
        <v>605</v>
      </c>
      <c r="J193" s="153" t="s">
        <v>606</v>
      </c>
      <c r="K193" s="154">
        <v>6</v>
      </c>
      <c r="L193" s="155" t="s">
        <v>122</v>
      </c>
      <c r="M193" s="150" t="s">
        <v>607</v>
      </c>
      <c r="N193" s="156" t="s">
        <v>330</v>
      </c>
      <c r="O193" s="157">
        <v>67</v>
      </c>
      <c r="P193" s="158">
        <v>54</v>
      </c>
      <c r="Q193" s="159">
        <v>73</v>
      </c>
      <c r="R193" s="160">
        <v>12.25</v>
      </c>
      <c r="S193" s="161">
        <v>5</v>
      </c>
      <c r="T193" s="162">
        <v>20</v>
      </c>
      <c r="U193" s="163">
        <v>44</v>
      </c>
      <c r="V193" s="164"/>
      <c r="W193" s="157">
        <v>67</v>
      </c>
      <c r="X193" s="150"/>
      <c r="Y193" s="150" t="s">
        <v>608</v>
      </c>
      <c r="Z193" s="158">
        <v>75</v>
      </c>
      <c r="AA193" s="158">
        <v>73</v>
      </c>
      <c r="AB193" s="158">
        <v>73</v>
      </c>
      <c r="AC193" s="158">
        <v>72</v>
      </c>
      <c r="AD193" s="158">
        <v>69</v>
      </c>
      <c r="AE193" s="165">
        <v>67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6</v>
      </c>
      <c r="E194" s="151">
        <v>14</v>
      </c>
      <c r="F194" s="149">
        <v>7</v>
      </c>
      <c r="G194" s="149">
        <v>11</v>
      </c>
      <c r="H194" s="149">
        <v>1</v>
      </c>
      <c r="I194" s="152" t="s">
        <v>609</v>
      </c>
      <c r="J194" s="153" t="s">
        <v>610</v>
      </c>
      <c r="K194" s="154">
        <v>3</v>
      </c>
      <c r="L194" s="155" t="s">
        <v>489</v>
      </c>
      <c r="M194" s="150" t="s">
        <v>305</v>
      </c>
      <c r="N194" s="156" t="s">
        <v>306</v>
      </c>
      <c r="O194" s="157">
        <v>62</v>
      </c>
      <c r="P194" s="158">
        <v>69</v>
      </c>
      <c r="Q194" s="159">
        <v>73</v>
      </c>
      <c r="R194" s="160">
        <v>22.25</v>
      </c>
      <c r="S194" s="161">
        <v>2</v>
      </c>
      <c r="T194" s="162">
        <v>25</v>
      </c>
      <c r="U194" s="163">
        <v>71</v>
      </c>
      <c r="V194" s="164"/>
      <c r="W194" s="157">
        <v>62</v>
      </c>
      <c r="X194" s="150"/>
      <c r="Y194" s="150" t="s">
        <v>611</v>
      </c>
      <c r="Z194" s="158">
        <v>62</v>
      </c>
      <c r="AA194" s="158">
        <v>60</v>
      </c>
      <c r="AB194" s="158">
        <v>66</v>
      </c>
      <c r="AC194" s="158">
        <v>65</v>
      </c>
      <c r="AD194" s="158">
        <v>65</v>
      </c>
      <c r="AE194" s="165">
        <v>63</v>
      </c>
      <c r="AF194" s="166">
        <v>60</v>
      </c>
      <c r="AG194" s="167">
        <v>60</v>
      </c>
      <c r="AH194" s="166">
        <v>60</v>
      </c>
      <c r="AI194" s="168">
        <v>60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8</v>
      </c>
      <c r="E195" s="151">
        <v>14</v>
      </c>
      <c r="F195" s="149">
        <v>3</v>
      </c>
      <c r="G195" s="149">
        <v>12</v>
      </c>
      <c r="H195" s="149">
        <v>1</v>
      </c>
      <c r="I195" s="152" t="s">
        <v>612</v>
      </c>
      <c r="J195" s="153" t="s">
        <v>613</v>
      </c>
      <c r="K195" s="154">
        <v>6</v>
      </c>
      <c r="L195" s="155" t="s">
        <v>274</v>
      </c>
      <c r="M195" s="150" t="s">
        <v>614</v>
      </c>
      <c r="N195" s="156" t="s">
        <v>300</v>
      </c>
      <c r="O195" s="157">
        <v>63</v>
      </c>
      <c r="P195" s="158">
        <v>66</v>
      </c>
      <c r="Q195" s="159">
        <v>73</v>
      </c>
      <c r="R195" s="160">
        <v>20.25</v>
      </c>
      <c r="S195" s="161">
        <v>3</v>
      </c>
      <c r="T195" s="162">
        <v>18</v>
      </c>
      <c r="U195" s="163">
        <v>43</v>
      </c>
      <c r="V195" s="164"/>
      <c r="W195" s="157">
        <v>63</v>
      </c>
      <c r="X195" s="150"/>
      <c r="Y195" s="150" t="s">
        <v>615</v>
      </c>
      <c r="Z195" s="158">
        <v>67</v>
      </c>
      <c r="AA195" s="158">
        <v>67</v>
      </c>
      <c r="AB195" s="158">
        <v>66</v>
      </c>
      <c r="AC195" s="158">
        <v>65</v>
      </c>
      <c r="AD195" s="158">
        <v>64</v>
      </c>
      <c r="AE195" s="165">
        <v>64</v>
      </c>
      <c r="AF195" s="166">
        <v>60</v>
      </c>
      <c r="AG195" s="167">
        <v>60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8</v>
      </c>
      <c r="E196" s="151">
        <v>13</v>
      </c>
      <c r="F196" s="149">
        <v>8</v>
      </c>
      <c r="G196" s="149">
        <v>2</v>
      </c>
      <c r="H196" s="149">
        <v>1</v>
      </c>
      <c r="I196" s="152" t="s">
        <v>616</v>
      </c>
      <c r="J196" s="153" t="s">
        <v>617</v>
      </c>
      <c r="K196" s="154">
        <v>5</v>
      </c>
      <c r="L196" s="155" t="s">
        <v>286</v>
      </c>
      <c r="M196" s="150" t="s">
        <v>618</v>
      </c>
      <c r="N196" s="156" t="s">
        <v>491</v>
      </c>
      <c r="O196" s="157">
        <v>55</v>
      </c>
      <c r="P196" s="158">
        <v>45</v>
      </c>
      <c r="Q196" s="159">
        <v>69</v>
      </c>
      <c r="R196" s="160">
        <v>-12.75</v>
      </c>
      <c r="S196" s="161">
        <v>11</v>
      </c>
      <c r="T196" s="162">
        <v>17</v>
      </c>
      <c r="U196" s="163">
        <v>45</v>
      </c>
      <c r="V196" s="164"/>
      <c r="W196" s="157">
        <v>55</v>
      </c>
      <c r="X196" s="150"/>
      <c r="Y196" s="150" t="s">
        <v>619</v>
      </c>
      <c r="Z196" s="158">
        <v>59</v>
      </c>
      <c r="AA196" s="158">
        <v>62</v>
      </c>
      <c r="AB196" s="158">
        <v>62</v>
      </c>
      <c r="AC196" s="158">
        <v>60</v>
      </c>
      <c r="AD196" s="158">
        <v>59</v>
      </c>
      <c r="AE196" s="165">
        <v>58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6</v>
      </c>
      <c r="D197" s="150">
        <v>5</v>
      </c>
      <c r="E197" s="151">
        <v>11</v>
      </c>
      <c r="F197" s="149">
        <v>5</v>
      </c>
      <c r="G197" s="149">
        <v>7</v>
      </c>
      <c r="H197" s="149">
        <v>0</v>
      </c>
      <c r="I197" s="152" t="s">
        <v>620</v>
      </c>
      <c r="J197" s="153" t="s">
        <v>621</v>
      </c>
      <c r="K197" s="154">
        <v>3</v>
      </c>
      <c r="L197" s="155" t="s">
        <v>268</v>
      </c>
      <c r="M197" s="150" t="s">
        <v>347</v>
      </c>
      <c r="N197" s="156" t="s">
        <v>348</v>
      </c>
      <c r="O197" s="157">
        <v>66</v>
      </c>
      <c r="P197" s="158">
        <v>48</v>
      </c>
      <c r="Q197" s="159">
        <v>69</v>
      </c>
      <c r="R197" s="160">
        <v>1.25</v>
      </c>
      <c r="S197" s="161">
        <v>7</v>
      </c>
      <c r="T197" s="162">
        <v>13</v>
      </c>
      <c r="U197" s="163">
        <v>53</v>
      </c>
      <c r="V197" s="164"/>
      <c r="W197" s="157">
        <v>66</v>
      </c>
      <c r="X197" s="150"/>
      <c r="Y197" s="150" t="s">
        <v>622</v>
      </c>
      <c r="Z197" s="158"/>
      <c r="AA197" s="158" t="s">
        <v>59</v>
      </c>
      <c r="AB197" s="158" t="s">
        <v>59</v>
      </c>
      <c r="AC197" s="158" t="s">
        <v>59</v>
      </c>
      <c r="AD197" s="158" t="s">
        <v>59</v>
      </c>
      <c r="AE197" s="165">
        <v>66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6</v>
      </c>
      <c r="E198" s="151">
        <v>9</v>
      </c>
      <c r="F198" s="149">
        <v>9</v>
      </c>
      <c r="G198" s="149">
        <v>10</v>
      </c>
      <c r="H198" s="149">
        <v>1</v>
      </c>
      <c r="I198" s="152" t="s">
        <v>623</v>
      </c>
      <c r="J198" s="153" t="s">
        <v>624</v>
      </c>
      <c r="K198" s="154">
        <v>3</v>
      </c>
      <c r="L198" s="155" t="s">
        <v>328</v>
      </c>
      <c r="M198" s="150" t="s">
        <v>564</v>
      </c>
      <c r="N198" s="156" t="s">
        <v>565</v>
      </c>
      <c r="O198" s="157">
        <v>58</v>
      </c>
      <c r="P198" s="158">
        <v>48</v>
      </c>
      <c r="Q198" s="159">
        <v>65</v>
      </c>
      <c r="R198" s="160">
        <v>-10.75</v>
      </c>
      <c r="S198" s="161">
        <v>9</v>
      </c>
      <c r="T198" s="162">
        <v>22</v>
      </c>
      <c r="U198" s="163">
        <v>45</v>
      </c>
      <c r="V198" s="164"/>
      <c r="W198" s="157">
        <v>58</v>
      </c>
      <c r="X198" s="150"/>
      <c r="Y198" s="150" t="s">
        <v>625</v>
      </c>
      <c r="Z198" s="158"/>
      <c r="AA198" s="158"/>
      <c r="AB198" s="158" t="s">
        <v>59</v>
      </c>
      <c r="AC198" s="158" t="s">
        <v>59</v>
      </c>
      <c r="AD198" s="158" t="s">
        <v>59</v>
      </c>
      <c r="AE198" s="165">
        <v>58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1</v>
      </c>
      <c r="D199" s="150">
        <v>7</v>
      </c>
      <c r="E199" s="151">
        <v>8</v>
      </c>
      <c r="F199" s="149">
        <v>10</v>
      </c>
      <c r="G199" s="149">
        <v>3</v>
      </c>
      <c r="H199" s="149">
        <v>1</v>
      </c>
      <c r="I199" s="152" t="s">
        <v>626</v>
      </c>
      <c r="J199" s="153" t="s">
        <v>627</v>
      </c>
      <c r="K199" s="154">
        <v>3</v>
      </c>
      <c r="L199" s="155" t="s">
        <v>524</v>
      </c>
      <c r="M199" s="150" t="s">
        <v>311</v>
      </c>
      <c r="N199" s="156" t="s">
        <v>312</v>
      </c>
      <c r="O199" s="157">
        <v>57</v>
      </c>
      <c r="P199" s="158">
        <v>68</v>
      </c>
      <c r="Q199" s="159">
        <v>70</v>
      </c>
      <c r="R199" s="160">
        <v>13.25</v>
      </c>
      <c r="S199" s="161">
        <v>4</v>
      </c>
      <c r="T199" s="162">
        <v>23</v>
      </c>
      <c r="U199" s="163">
        <v>61</v>
      </c>
      <c r="V199" s="164"/>
      <c r="W199" s="157">
        <v>57</v>
      </c>
      <c r="X199" s="150"/>
      <c r="Y199" s="150" t="s">
        <v>628</v>
      </c>
      <c r="Z199" s="158">
        <v>70</v>
      </c>
      <c r="AA199" s="158">
        <v>71</v>
      </c>
      <c r="AB199" s="158">
        <v>68</v>
      </c>
      <c r="AC199" s="158">
        <v>66</v>
      </c>
      <c r="AD199" s="158">
        <v>64</v>
      </c>
      <c r="AE199" s="165">
        <v>61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5</v>
      </c>
      <c r="E200" s="151">
        <v>7</v>
      </c>
      <c r="F200" s="149">
        <v>6</v>
      </c>
      <c r="G200" s="149">
        <v>8</v>
      </c>
      <c r="H200" s="149">
        <v>0</v>
      </c>
      <c r="I200" s="152" t="s">
        <v>629</v>
      </c>
      <c r="J200" s="153" t="s">
        <v>630</v>
      </c>
      <c r="K200" s="154">
        <v>3</v>
      </c>
      <c r="L200" s="155" t="s">
        <v>337</v>
      </c>
      <c r="M200" s="150" t="s">
        <v>287</v>
      </c>
      <c r="N200" s="156" t="s">
        <v>288</v>
      </c>
      <c r="O200" s="157">
        <v>65</v>
      </c>
      <c r="P200" s="158">
        <v>48</v>
      </c>
      <c r="Q200" s="159">
        <v>64</v>
      </c>
      <c r="R200" s="160">
        <v>-4.75</v>
      </c>
      <c r="S200" s="161">
        <v>8</v>
      </c>
      <c r="T200" s="162">
        <v>23</v>
      </c>
      <c r="U200" s="163">
        <v>57</v>
      </c>
      <c r="V200" s="164"/>
      <c r="W200" s="157">
        <v>65</v>
      </c>
      <c r="X200" s="150"/>
      <c r="Y200" s="150" t="s">
        <v>631</v>
      </c>
      <c r="Z200" s="158"/>
      <c r="AA200" s="158"/>
      <c r="AB200" s="158" t="s">
        <v>59</v>
      </c>
      <c r="AC200" s="158" t="s">
        <v>59</v>
      </c>
      <c r="AD200" s="158" t="s">
        <v>59</v>
      </c>
      <c r="AE200" s="165">
        <v>67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5</v>
      </c>
      <c r="E201" s="151">
        <v>7</v>
      </c>
      <c r="F201" s="149">
        <v>11</v>
      </c>
      <c r="G201" s="149">
        <v>9</v>
      </c>
      <c r="H201" s="149">
        <v>1</v>
      </c>
      <c r="I201" s="152" t="s">
        <v>632</v>
      </c>
      <c r="J201" s="153" t="s">
        <v>633</v>
      </c>
      <c r="K201" s="154">
        <v>4</v>
      </c>
      <c r="L201" s="155" t="s">
        <v>581</v>
      </c>
      <c r="M201" s="150" t="s">
        <v>452</v>
      </c>
      <c r="N201" s="156" t="s">
        <v>324</v>
      </c>
      <c r="O201" s="157">
        <v>49</v>
      </c>
      <c r="P201" s="158">
        <v>55</v>
      </c>
      <c r="Q201" s="159">
        <v>66</v>
      </c>
      <c r="R201" s="160">
        <v>-11.75</v>
      </c>
      <c r="S201" s="161">
        <v>10</v>
      </c>
      <c r="T201" s="162">
        <v>17</v>
      </c>
      <c r="U201" s="163">
        <v>38</v>
      </c>
      <c r="V201" s="164"/>
      <c r="W201" s="157">
        <v>49</v>
      </c>
      <c r="X201" s="150"/>
      <c r="Y201" s="150" t="s">
        <v>634</v>
      </c>
      <c r="Z201" s="158">
        <v>45</v>
      </c>
      <c r="AA201" s="158">
        <v>46</v>
      </c>
      <c r="AB201" s="158">
        <v>46</v>
      </c>
      <c r="AC201" s="158">
        <v>46</v>
      </c>
      <c r="AD201" s="158">
        <v>45</v>
      </c>
      <c r="AE201" s="165">
        <v>56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2</v>
      </c>
      <c r="D202" s="150">
        <v>3</v>
      </c>
      <c r="E202" s="151">
        <v>5</v>
      </c>
      <c r="F202" s="149">
        <v>12</v>
      </c>
      <c r="G202" s="149">
        <v>6</v>
      </c>
      <c r="H202" s="149">
        <v>0</v>
      </c>
      <c r="I202" s="152" t="s">
        <v>635</v>
      </c>
      <c r="J202" s="153" t="s">
        <v>636</v>
      </c>
      <c r="K202" s="154">
        <v>3</v>
      </c>
      <c r="L202" s="155" t="s">
        <v>637</v>
      </c>
      <c r="M202" s="150" t="s">
        <v>405</v>
      </c>
      <c r="N202" s="156" t="s">
        <v>294</v>
      </c>
      <c r="O202" s="157">
        <v>46</v>
      </c>
      <c r="P202" s="158">
        <v>16</v>
      </c>
      <c r="Q202" s="159">
        <v>51</v>
      </c>
      <c r="R202" s="160">
        <v>-68.75</v>
      </c>
      <c r="S202" s="161">
        <v>12</v>
      </c>
      <c r="T202" s="162">
        <v>25</v>
      </c>
      <c r="U202" s="163">
        <v>50</v>
      </c>
      <c r="V202" s="164"/>
      <c r="W202" s="157">
        <v>46</v>
      </c>
      <c r="X202" s="150"/>
      <c r="Y202" s="150" t="s">
        <v>638</v>
      </c>
      <c r="Z202" s="158" t="s">
        <v>59</v>
      </c>
      <c r="AA202" s="158" t="s">
        <v>59</v>
      </c>
      <c r="AB202" s="158">
        <v>63</v>
      </c>
      <c r="AC202" s="158">
        <v>59</v>
      </c>
      <c r="AD202" s="158">
        <v>54</v>
      </c>
      <c r="AE202" s="165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639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640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641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5</v>
      </c>
      <c r="E208" s="151">
        <v>11</v>
      </c>
      <c r="F208" s="149">
        <v>5</v>
      </c>
      <c r="G208" s="149"/>
      <c r="H208" s="149">
        <v>0</v>
      </c>
      <c r="I208" s="152" t="s">
        <v>642</v>
      </c>
      <c r="J208" s="153" t="s">
        <v>643</v>
      </c>
      <c r="K208" s="154">
        <v>4</v>
      </c>
      <c r="L208" s="155" t="s">
        <v>644</v>
      </c>
      <c r="M208" s="150" t="s">
        <v>645</v>
      </c>
      <c r="N208" s="156" t="s">
        <v>646</v>
      </c>
      <c r="O208" s="157">
        <v>108</v>
      </c>
      <c r="P208" s="158">
        <v>102</v>
      </c>
      <c r="Q208" s="159">
        <v>117</v>
      </c>
      <c r="R208" s="160">
        <v>31.8999938964844</v>
      </c>
      <c r="S208" s="161">
        <v>1</v>
      </c>
      <c r="T208" s="162">
        <v>9</v>
      </c>
      <c r="U208" s="163">
        <v>50</v>
      </c>
      <c r="V208" s="164"/>
      <c r="W208" s="157">
        <v>108</v>
      </c>
      <c r="X208" s="150"/>
      <c r="Y208" s="150" t="s">
        <v>647</v>
      </c>
      <c r="Z208" s="158"/>
      <c r="AA208" s="158"/>
      <c r="AB208" s="158"/>
      <c r="AC208" s="158" t="s">
        <v>59</v>
      </c>
      <c r="AD208" s="158" t="s">
        <v>59</v>
      </c>
      <c r="AE208" s="165" t="s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7</v>
      </c>
      <c r="D209" s="150">
        <v>4</v>
      </c>
      <c r="E209" s="151">
        <v>11</v>
      </c>
      <c r="F209" s="149">
        <v>6</v>
      </c>
      <c r="G209" s="149"/>
      <c r="H209" s="149">
        <v>0</v>
      </c>
      <c r="I209" s="152" t="s">
        <v>648</v>
      </c>
      <c r="J209" s="153" t="s">
        <v>649</v>
      </c>
      <c r="K209" s="154">
        <v>4</v>
      </c>
      <c r="L209" s="155" t="s">
        <v>644</v>
      </c>
      <c r="M209" s="150" t="s">
        <v>650</v>
      </c>
      <c r="N209" s="156" t="s">
        <v>651</v>
      </c>
      <c r="O209" s="157" t="s">
        <v>59</v>
      </c>
      <c r="P209" s="158">
        <v>47</v>
      </c>
      <c r="Q209" s="159">
        <v>117</v>
      </c>
      <c r="R209" s="160">
        <v>-25.6000061035156</v>
      </c>
      <c r="S209" s="161">
        <v>5</v>
      </c>
      <c r="T209" s="162">
        <v>22</v>
      </c>
      <c r="U209" s="163">
        <v>25</v>
      </c>
      <c r="V209" s="164"/>
      <c r="W209" s="157" t="s">
        <v>59</v>
      </c>
      <c r="X209" s="150"/>
      <c r="Y209" s="150" t="s">
        <v>652</v>
      </c>
      <c r="Z209" s="158"/>
      <c r="AA209" s="158"/>
      <c r="AB209" s="158"/>
      <c r="AC209" s="158"/>
      <c r="AD209" s="158"/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4</v>
      </c>
      <c r="E210" s="151">
        <v>10</v>
      </c>
      <c r="F210" s="149">
        <v>1</v>
      </c>
      <c r="G210" s="149"/>
      <c r="H210" s="149">
        <v>0</v>
      </c>
      <c r="I210" s="152" t="s">
        <v>653</v>
      </c>
      <c r="J210" s="153" t="s">
        <v>654</v>
      </c>
      <c r="K210" s="154">
        <v>5</v>
      </c>
      <c r="L210" s="155" t="s">
        <v>111</v>
      </c>
      <c r="M210" s="150" t="s">
        <v>655</v>
      </c>
      <c r="N210" s="156" t="s">
        <v>656</v>
      </c>
      <c r="O210" s="157">
        <v>103</v>
      </c>
      <c r="P210" s="158">
        <v>62</v>
      </c>
      <c r="Q210" s="159">
        <v>114</v>
      </c>
      <c r="R210" s="160">
        <v>-16.1000061035156</v>
      </c>
      <c r="S210" s="161">
        <v>4</v>
      </c>
      <c r="T210" s="162">
        <v>25</v>
      </c>
      <c r="U210" s="163">
        <v>63</v>
      </c>
      <c r="V210" s="164"/>
      <c r="W210" s="157">
        <v>103</v>
      </c>
      <c r="X210" s="150"/>
      <c r="Y210" s="150" t="s">
        <v>657</v>
      </c>
      <c r="Z210" s="158" t="s">
        <v>59</v>
      </c>
      <c r="AA210" s="158" t="s">
        <v>59</v>
      </c>
      <c r="AB210" s="158">
        <v>103</v>
      </c>
      <c r="AC210" s="158">
        <v>106</v>
      </c>
      <c r="AD210" s="158">
        <v>105</v>
      </c>
      <c r="AE210" s="165">
        <v>103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3</v>
      </c>
      <c r="E211" s="151">
        <v>7</v>
      </c>
      <c r="F211" s="149">
        <v>7</v>
      </c>
      <c r="G211" s="149"/>
      <c r="H211" s="149">
        <v>0</v>
      </c>
      <c r="I211" s="152" t="s">
        <v>658</v>
      </c>
      <c r="J211" s="153" t="s">
        <v>659</v>
      </c>
      <c r="K211" s="154">
        <v>4</v>
      </c>
      <c r="L211" s="155" t="s">
        <v>644</v>
      </c>
      <c r="M211" s="150" t="s">
        <v>660</v>
      </c>
      <c r="N211" s="156" t="s">
        <v>661</v>
      </c>
      <c r="O211" s="157" t="s">
        <v>59</v>
      </c>
      <c r="P211" s="158">
        <v>93</v>
      </c>
      <c r="Q211" s="159">
        <v>109</v>
      </c>
      <c r="R211" s="160">
        <v>12.3999938964844</v>
      </c>
      <c r="S211" s="161">
        <v>2</v>
      </c>
      <c r="T211" s="162">
        <v>18</v>
      </c>
      <c r="U211" s="163"/>
      <c r="V211" s="164"/>
      <c r="W211" s="157" t="s">
        <v>59</v>
      </c>
      <c r="X211" s="150"/>
      <c r="Y211" s="150" t="s">
        <v>662</v>
      </c>
      <c r="Z211" s="158"/>
      <c r="AA211" s="158"/>
      <c r="AB211" s="158" t="s">
        <v>59</v>
      </c>
      <c r="AC211" s="158" t="s">
        <v>59</v>
      </c>
      <c r="AD211" s="158" t="s">
        <v>59</v>
      </c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2</v>
      </c>
      <c r="E212" s="151">
        <v>6</v>
      </c>
      <c r="F212" s="149">
        <v>4</v>
      </c>
      <c r="G212" s="149"/>
      <c r="H212" s="149">
        <v>0</v>
      </c>
      <c r="I212" s="152" t="s">
        <v>663</v>
      </c>
      <c r="J212" s="153" t="s">
        <v>664</v>
      </c>
      <c r="K212" s="154">
        <v>4</v>
      </c>
      <c r="L212" s="155" t="s">
        <v>644</v>
      </c>
      <c r="M212" s="150" t="s">
        <v>665</v>
      </c>
      <c r="N212" s="156" t="s">
        <v>666</v>
      </c>
      <c r="O212" s="157" t="s">
        <v>59</v>
      </c>
      <c r="P212" s="158" t="s">
        <v>59</v>
      </c>
      <c r="Q212" s="159" t="s">
        <v>59</v>
      </c>
      <c r="R212" s="160"/>
      <c r="S212" s="161"/>
      <c r="T212" s="162">
        <v>9</v>
      </c>
      <c r="U212" s="163">
        <v>65</v>
      </c>
      <c r="V212" s="164"/>
      <c r="W212" s="157" t="s">
        <v>59</v>
      </c>
      <c r="X212" s="150"/>
      <c r="Y212" s="150" t="s">
        <v>667</v>
      </c>
      <c r="Z212" s="158"/>
      <c r="AA212" s="158"/>
      <c r="AB212" s="158" t="s">
        <v>59</v>
      </c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2</v>
      </c>
      <c r="E213" s="151">
        <v>2</v>
      </c>
      <c r="F213" s="149">
        <v>2</v>
      </c>
      <c r="G213" s="149"/>
      <c r="H213" s="149">
        <v>0</v>
      </c>
      <c r="I213" s="152" t="s">
        <v>668</v>
      </c>
      <c r="J213" s="153" t="s">
        <v>669</v>
      </c>
      <c r="K213" s="154">
        <v>5</v>
      </c>
      <c r="L213" s="155" t="s">
        <v>111</v>
      </c>
      <c r="M213" s="150" t="s">
        <v>670</v>
      </c>
      <c r="N213" s="156" t="s">
        <v>671</v>
      </c>
      <c r="O213" s="157" t="s">
        <v>59</v>
      </c>
      <c r="P213" s="158">
        <v>81</v>
      </c>
      <c r="Q213" s="159">
        <v>106</v>
      </c>
      <c r="R213" s="160">
        <v>-2.6000061035156201</v>
      </c>
      <c r="S213" s="161">
        <v>3</v>
      </c>
      <c r="T213" s="162">
        <v>14</v>
      </c>
      <c r="U213" s="163">
        <v>100</v>
      </c>
      <c r="V213" s="164"/>
      <c r="W213" s="157" t="s">
        <v>59</v>
      </c>
      <c r="X213" s="150"/>
      <c r="Y213" s="150" t="s">
        <v>672</v>
      </c>
      <c r="Z213" s="158"/>
      <c r="AA213" s="158"/>
      <c r="AB213" s="158"/>
      <c r="AC213" s="158"/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0</v>
      </c>
      <c r="E214" s="151">
        <v>2</v>
      </c>
      <c r="F214" s="149">
        <v>3</v>
      </c>
      <c r="G214" s="149"/>
      <c r="H214" s="149">
        <v>0</v>
      </c>
      <c r="I214" s="152" t="s">
        <v>388</v>
      </c>
      <c r="J214" s="153" t="s">
        <v>673</v>
      </c>
      <c r="K214" s="154">
        <v>5</v>
      </c>
      <c r="L214" s="155" t="s">
        <v>111</v>
      </c>
      <c r="M214" s="150" t="s">
        <v>674</v>
      </c>
      <c r="N214" s="156" t="s">
        <v>675</v>
      </c>
      <c r="O214" s="157" t="s">
        <v>59</v>
      </c>
      <c r="P214" s="158" t="s">
        <v>59</v>
      </c>
      <c r="Q214" s="159" t="s">
        <v>59</v>
      </c>
      <c r="R214" s="160"/>
      <c r="S214" s="161"/>
      <c r="T214" s="162">
        <v>27</v>
      </c>
      <c r="U214" s="163"/>
      <c r="V214" s="164"/>
      <c r="W214" s="157" t="s">
        <v>59</v>
      </c>
      <c r="X214" s="150"/>
      <c r="Y214" s="150" t="s">
        <v>676</v>
      </c>
      <c r="Z214" s="158"/>
      <c r="AA214" s="158"/>
      <c r="AB214" s="158"/>
      <c r="AC214" s="158"/>
      <c r="AD214" s="158"/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677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678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679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7</v>
      </c>
      <c r="E220" s="151">
        <v>17</v>
      </c>
      <c r="F220" s="149">
        <v>2</v>
      </c>
      <c r="G220" s="149"/>
      <c r="H220" s="149">
        <v>0</v>
      </c>
      <c r="I220" s="152" t="s">
        <v>680</v>
      </c>
      <c r="J220" s="153" t="s">
        <v>681</v>
      </c>
      <c r="K220" s="154">
        <v>8</v>
      </c>
      <c r="L220" s="155" t="s">
        <v>127</v>
      </c>
      <c r="M220" s="150" t="s">
        <v>682</v>
      </c>
      <c r="N220" s="156" t="s">
        <v>683</v>
      </c>
      <c r="O220" s="157">
        <v>92</v>
      </c>
      <c r="P220" s="158">
        <v>80</v>
      </c>
      <c r="Q220" s="159">
        <v>108</v>
      </c>
      <c r="R220" s="160">
        <v>18.5879211425781</v>
      </c>
      <c r="S220" s="161">
        <v>2</v>
      </c>
      <c r="T220" s="162">
        <v>14</v>
      </c>
      <c r="U220" s="163">
        <v>29</v>
      </c>
      <c r="V220" s="164"/>
      <c r="W220" s="157">
        <v>92</v>
      </c>
      <c r="X220" s="150"/>
      <c r="Y220" s="150" t="s">
        <v>684</v>
      </c>
      <c r="Z220" s="158">
        <v>87</v>
      </c>
      <c r="AA220" s="158">
        <v>88</v>
      </c>
      <c r="AB220" s="158">
        <v>88</v>
      </c>
      <c r="AC220" s="158">
        <v>87</v>
      </c>
      <c r="AD220" s="158">
        <v>88</v>
      </c>
      <c r="AE220" s="165">
        <v>88</v>
      </c>
      <c r="AF220" s="166">
        <v>88</v>
      </c>
      <c r="AG220" s="167">
        <v>88</v>
      </c>
      <c r="AH220" s="166">
        <v>88</v>
      </c>
      <c r="AI220" s="168">
        <v>88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6</v>
      </c>
      <c r="E221" s="151">
        <v>15</v>
      </c>
      <c r="F221" s="149">
        <v>10</v>
      </c>
      <c r="G221" s="149"/>
      <c r="H221" s="149">
        <v>0</v>
      </c>
      <c r="I221" s="152" t="s">
        <v>685</v>
      </c>
      <c r="J221" s="153" t="s">
        <v>686</v>
      </c>
      <c r="K221" s="154">
        <v>7</v>
      </c>
      <c r="L221" s="155" t="s">
        <v>48</v>
      </c>
      <c r="M221" s="150" t="s">
        <v>687</v>
      </c>
      <c r="N221" s="156" t="s">
        <v>688</v>
      </c>
      <c r="O221" s="157">
        <v>81</v>
      </c>
      <c r="P221" s="158">
        <v>75</v>
      </c>
      <c r="Q221" s="159">
        <v>112</v>
      </c>
      <c r="R221" s="160">
        <v>6.5879211425781197</v>
      </c>
      <c r="S221" s="161">
        <v>6</v>
      </c>
      <c r="T221" s="162">
        <v>22</v>
      </c>
      <c r="U221" s="163">
        <v>67</v>
      </c>
      <c r="V221" s="164"/>
      <c r="W221" s="157">
        <v>81</v>
      </c>
      <c r="X221" s="150"/>
      <c r="Y221" s="150" t="s">
        <v>689</v>
      </c>
      <c r="Z221" s="158">
        <v>88</v>
      </c>
      <c r="AA221" s="158" t="s">
        <v>59</v>
      </c>
      <c r="AB221" s="158" t="s">
        <v>59</v>
      </c>
      <c r="AC221" s="158">
        <v>86</v>
      </c>
      <c r="AD221" s="158">
        <v>84</v>
      </c>
      <c r="AE221" s="165">
        <v>82</v>
      </c>
      <c r="AF221" s="166">
        <v>83</v>
      </c>
      <c r="AG221" s="167">
        <v>83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5</v>
      </c>
      <c r="E222" s="151">
        <v>12</v>
      </c>
      <c r="F222" s="149">
        <v>1</v>
      </c>
      <c r="G222" s="149"/>
      <c r="H222" s="149">
        <v>0</v>
      </c>
      <c r="I222" s="152" t="s">
        <v>690</v>
      </c>
      <c r="J222" s="153" t="s">
        <v>691</v>
      </c>
      <c r="K222" s="154">
        <v>5</v>
      </c>
      <c r="L222" s="155" t="s">
        <v>111</v>
      </c>
      <c r="M222" s="150" t="s">
        <v>692</v>
      </c>
      <c r="N222" s="156" t="s">
        <v>656</v>
      </c>
      <c r="O222" s="157">
        <v>95</v>
      </c>
      <c r="P222" s="158">
        <v>81</v>
      </c>
      <c r="Q222" s="159">
        <v>109</v>
      </c>
      <c r="R222" s="160">
        <v>23.5879211425781</v>
      </c>
      <c r="S222" s="161">
        <v>1</v>
      </c>
      <c r="T222" s="162">
        <v>14</v>
      </c>
      <c r="U222" s="163">
        <v>33</v>
      </c>
      <c r="V222" s="164"/>
      <c r="W222" s="157">
        <v>95</v>
      </c>
      <c r="X222" s="150"/>
      <c r="Y222" s="150" t="s">
        <v>693</v>
      </c>
      <c r="Z222" s="158">
        <v>95</v>
      </c>
      <c r="AA222" s="158">
        <v>96</v>
      </c>
      <c r="AB222" s="158">
        <v>96</v>
      </c>
      <c r="AC222" s="158">
        <v>95</v>
      </c>
      <c r="AD222" s="158">
        <v>94</v>
      </c>
      <c r="AE222" s="165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6</v>
      </c>
      <c r="E223" s="151">
        <v>11</v>
      </c>
      <c r="F223" s="149">
        <v>11</v>
      </c>
      <c r="G223" s="149"/>
      <c r="H223" s="149">
        <v>0</v>
      </c>
      <c r="I223" s="152" t="s">
        <v>694</v>
      </c>
      <c r="J223" s="153" t="s">
        <v>695</v>
      </c>
      <c r="K223" s="154">
        <v>6</v>
      </c>
      <c r="L223" s="155" t="s">
        <v>105</v>
      </c>
      <c r="M223" s="150" t="s">
        <v>655</v>
      </c>
      <c r="N223" s="156" t="s">
        <v>696</v>
      </c>
      <c r="O223" s="157">
        <v>80</v>
      </c>
      <c r="P223" s="158">
        <v>76</v>
      </c>
      <c r="Q223" s="159">
        <v>112</v>
      </c>
      <c r="R223" s="160">
        <v>6.5879211425781197</v>
      </c>
      <c r="S223" s="161">
        <v>6</v>
      </c>
      <c r="T223" s="162">
        <v>24</v>
      </c>
      <c r="U223" s="163">
        <v>63</v>
      </c>
      <c r="V223" s="164"/>
      <c r="W223" s="157">
        <v>80</v>
      </c>
      <c r="X223" s="150"/>
      <c r="Y223" s="150" t="s">
        <v>697</v>
      </c>
      <c r="Z223" s="158">
        <v>83</v>
      </c>
      <c r="AA223" s="158">
        <v>81</v>
      </c>
      <c r="AB223" s="158">
        <v>82</v>
      </c>
      <c r="AC223" s="158">
        <v>82</v>
      </c>
      <c r="AD223" s="158">
        <v>81</v>
      </c>
      <c r="AE223" s="165">
        <v>81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5</v>
      </c>
      <c r="D224" s="150">
        <v>6</v>
      </c>
      <c r="E224" s="151">
        <v>11</v>
      </c>
      <c r="F224" s="149">
        <v>12</v>
      </c>
      <c r="G224" s="149"/>
      <c r="H224" s="149">
        <v>0</v>
      </c>
      <c r="I224" s="152" t="s">
        <v>698</v>
      </c>
      <c r="J224" s="153" t="s">
        <v>699</v>
      </c>
      <c r="K224" s="154">
        <v>8</v>
      </c>
      <c r="L224" s="155" t="s">
        <v>105</v>
      </c>
      <c r="M224" s="150" t="s">
        <v>674</v>
      </c>
      <c r="N224" s="156" t="s">
        <v>700</v>
      </c>
      <c r="O224" s="157">
        <v>80</v>
      </c>
      <c r="P224" s="158">
        <v>81</v>
      </c>
      <c r="Q224" s="159">
        <v>110</v>
      </c>
      <c r="R224" s="160">
        <v>9.5879211425781197</v>
      </c>
      <c r="S224" s="161">
        <v>5</v>
      </c>
      <c r="T224" s="162">
        <v>20</v>
      </c>
      <c r="U224" s="163"/>
      <c r="V224" s="164"/>
      <c r="W224" s="157">
        <v>80</v>
      </c>
      <c r="X224" s="150"/>
      <c r="Y224" s="150" t="s">
        <v>701</v>
      </c>
      <c r="Z224" s="158">
        <v>86</v>
      </c>
      <c r="AA224" s="158">
        <v>84</v>
      </c>
      <c r="AB224" s="158">
        <v>84</v>
      </c>
      <c r="AC224" s="158">
        <v>83</v>
      </c>
      <c r="AD224" s="158">
        <v>82</v>
      </c>
      <c r="AE224" s="165">
        <v>81</v>
      </c>
      <c r="AF224" s="166">
        <v>89</v>
      </c>
      <c r="AG224" s="167">
        <v>85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5</v>
      </c>
      <c r="E225" s="151">
        <v>9</v>
      </c>
      <c r="F225" s="149">
        <v>13</v>
      </c>
      <c r="G225" s="149"/>
      <c r="H225" s="149">
        <v>0</v>
      </c>
      <c r="I225" s="152" t="s">
        <v>702</v>
      </c>
      <c r="J225" s="153" t="s">
        <v>703</v>
      </c>
      <c r="K225" s="154">
        <v>10</v>
      </c>
      <c r="L225" s="155" t="s">
        <v>105</v>
      </c>
      <c r="M225" s="150" t="s">
        <v>704</v>
      </c>
      <c r="N225" s="156" t="s">
        <v>705</v>
      </c>
      <c r="O225" s="157">
        <v>80</v>
      </c>
      <c r="P225" s="158">
        <v>50</v>
      </c>
      <c r="Q225" s="159">
        <v>99</v>
      </c>
      <c r="R225" s="160">
        <v>-32.412078857421903</v>
      </c>
      <c r="S225" s="161">
        <v>14</v>
      </c>
      <c r="T225" s="162">
        <v>16</v>
      </c>
      <c r="U225" s="163">
        <v>35</v>
      </c>
      <c r="V225" s="164"/>
      <c r="W225" s="157">
        <v>80</v>
      </c>
      <c r="X225" s="150"/>
      <c r="Y225" s="150" t="s">
        <v>706</v>
      </c>
      <c r="Z225" s="158">
        <v>78</v>
      </c>
      <c r="AA225" s="158">
        <v>82</v>
      </c>
      <c r="AB225" s="158">
        <v>76</v>
      </c>
      <c r="AC225" s="158">
        <v>80</v>
      </c>
      <c r="AD225" s="158">
        <v>80</v>
      </c>
      <c r="AE225" s="165">
        <v>80</v>
      </c>
      <c r="AF225" s="166">
        <v>80</v>
      </c>
      <c r="AG225" s="167">
        <v>80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4</v>
      </c>
      <c r="D226" s="150">
        <v>4</v>
      </c>
      <c r="E226" s="151">
        <v>8</v>
      </c>
      <c r="F226" s="149">
        <v>9</v>
      </c>
      <c r="G226" s="149"/>
      <c r="H226" s="149">
        <v>0</v>
      </c>
      <c r="I226" s="152" t="s">
        <v>707</v>
      </c>
      <c r="J226" s="153" t="s">
        <v>708</v>
      </c>
      <c r="K226" s="154">
        <v>10</v>
      </c>
      <c r="L226" s="155" t="s">
        <v>100</v>
      </c>
      <c r="M226" s="150" t="s">
        <v>709</v>
      </c>
      <c r="N226" s="156" t="s">
        <v>710</v>
      </c>
      <c r="O226" s="157">
        <v>83</v>
      </c>
      <c r="P226" s="158">
        <v>48</v>
      </c>
      <c r="Q226" s="159">
        <v>108</v>
      </c>
      <c r="R226" s="160">
        <v>-22.4120788574219</v>
      </c>
      <c r="S226" s="161">
        <v>13</v>
      </c>
      <c r="T226" s="162">
        <v>19</v>
      </c>
      <c r="U226" s="163"/>
      <c r="V226" s="164"/>
      <c r="W226" s="157">
        <v>83</v>
      </c>
      <c r="X226" s="150"/>
      <c r="Y226" s="150" t="s">
        <v>711</v>
      </c>
      <c r="Z226" s="158">
        <v>80</v>
      </c>
      <c r="AA226" s="158">
        <v>80</v>
      </c>
      <c r="AB226" s="158">
        <v>83</v>
      </c>
      <c r="AC226" s="158">
        <v>83</v>
      </c>
      <c r="AD226" s="158">
        <v>84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4</v>
      </c>
      <c r="E227" s="151">
        <v>7</v>
      </c>
      <c r="F227" s="149">
        <v>8</v>
      </c>
      <c r="G227" s="149"/>
      <c r="H227" s="149">
        <v>0</v>
      </c>
      <c r="I227" s="152" t="s">
        <v>712</v>
      </c>
      <c r="J227" s="153" t="s">
        <v>713</v>
      </c>
      <c r="K227" s="154">
        <v>4</v>
      </c>
      <c r="L227" s="155" t="s">
        <v>147</v>
      </c>
      <c r="M227" s="150" t="s">
        <v>714</v>
      </c>
      <c r="N227" s="156" t="s">
        <v>661</v>
      </c>
      <c r="O227" s="157">
        <v>90</v>
      </c>
      <c r="P227" s="158">
        <v>71</v>
      </c>
      <c r="Q227" s="159">
        <v>104</v>
      </c>
      <c r="R227" s="160">
        <v>3.5879211425781201</v>
      </c>
      <c r="S227" s="161">
        <v>8</v>
      </c>
      <c r="T227" s="162">
        <v>17</v>
      </c>
      <c r="U227" s="163">
        <v>33</v>
      </c>
      <c r="V227" s="164"/>
      <c r="W227" s="157">
        <v>90</v>
      </c>
      <c r="X227" s="150"/>
      <c r="Y227" s="150" t="s">
        <v>715</v>
      </c>
      <c r="Z227" s="158" t="s">
        <v>59</v>
      </c>
      <c r="AA227" s="158" t="s">
        <v>59</v>
      </c>
      <c r="AB227" s="158" t="s">
        <v>59</v>
      </c>
      <c r="AC227" s="158" t="s">
        <v>59</v>
      </c>
      <c r="AD227" s="158">
        <v>85</v>
      </c>
      <c r="AE227" s="165">
        <v>94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4</v>
      </c>
      <c r="D228" s="150">
        <v>3</v>
      </c>
      <c r="E228" s="151">
        <v>7</v>
      </c>
      <c r="F228" s="149">
        <v>3</v>
      </c>
      <c r="G228" s="149"/>
      <c r="H228" s="149">
        <v>0</v>
      </c>
      <c r="I228" s="152" t="s">
        <v>716</v>
      </c>
      <c r="J228" s="153" t="s">
        <v>717</v>
      </c>
      <c r="K228" s="154">
        <v>5</v>
      </c>
      <c r="L228" s="155" t="s">
        <v>718</v>
      </c>
      <c r="M228" s="150" t="s">
        <v>719</v>
      </c>
      <c r="N228" s="156" t="s">
        <v>671</v>
      </c>
      <c r="O228" s="157">
        <v>91</v>
      </c>
      <c r="P228" s="158">
        <v>81</v>
      </c>
      <c r="Q228" s="159">
        <v>104</v>
      </c>
      <c r="R228" s="160">
        <v>14.5879211425781</v>
      </c>
      <c r="S228" s="161">
        <v>3</v>
      </c>
      <c r="T228" s="162">
        <v>18</v>
      </c>
      <c r="U228" s="163"/>
      <c r="V228" s="164"/>
      <c r="W228" s="157">
        <v>91</v>
      </c>
      <c r="X228" s="150"/>
      <c r="Y228" s="150" t="s">
        <v>720</v>
      </c>
      <c r="Z228" s="158" t="s">
        <v>59</v>
      </c>
      <c r="AA228" s="158" t="s">
        <v>59</v>
      </c>
      <c r="AB228" s="158" t="s">
        <v>59</v>
      </c>
      <c r="AC228" s="158">
        <v>92</v>
      </c>
      <c r="AD228" s="158">
        <v>89</v>
      </c>
      <c r="AE228" s="165">
        <v>89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3</v>
      </c>
      <c r="D229" s="150">
        <v>3</v>
      </c>
      <c r="E229" s="151">
        <v>6</v>
      </c>
      <c r="F229" s="149">
        <v>6</v>
      </c>
      <c r="G229" s="149"/>
      <c r="H229" s="149">
        <v>0</v>
      </c>
      <c r="I229" s="152" t="s">
        <v>721</v>
      </c>
      <c r="J229" s="153" t="s">
        <v>722</v>
      </c>
      <c r="K229" s="154">
        <v>5</v>
      </c>
      <c r="L229" s="155" t="s">
        <v>723</v>
      </c>
      <c r="M229" s="150" t="s">
        <v>660</v>
      </c>
      <c r="N229" s="156" t="s">
        <v>651</v>
      </c>
      <c r="O229" s="157">
        <v>87</v>
      </c>
      <c r="P229" s="158">
        <v>59</v>
      </c>
      <c r="Q229" s="159">
        <v>106</v>
      </c>
      <c r="R229" s="160">
        <v>-9.4120788574218803</v>
      </c>
      <c r="S229" s="161">
        <v>9</v>
      </c>
      <c r="T229" s="162">
        <v>20</v>
      </c>
      <c r="U229" s="163"/>
      <c r="V229" s="164"/>
      <c r="W229" s="157">
        <v>87</v>
      </c>
      <c r="X229" s="150"/>
      <c r="Y229" s="150" t="s">
        <v>724</v>
      </c>
      <c r="Z229" s="158" t="s">
        <v>59</v>
      </c>
      <c r="AA229" s="158">
        <v>93</v>
      </c>
      <c r="AB229" s="158">
        <v>92</v>
      </c>
      <c r="AC229" s="158">
        <v>91</v>
      </c>
      <c r="AD229" s="158">
        <v>90</v>
      </c>
      <c r="AE229" s="165">
        <v>89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3</v>
      </c>
      <c r="D230" s="150">
        <v>2</v>
      </c>
      <c r="E230" s="151">
        <v>5</v>
      </c>
      <c r="F230" s="149">
        <v>4</v>
      </c>
      <c r="G230" s="149"/>
      <c r="H230" s="149">
        <v>0</v>
      </c>
      <c r="I230" s="152" t="s">
        <v>725</v>
      </c>
      <c r="J230" s="153" t="s">
        <v>726</v>
      </c>
      <c r="K230" s="154">
        <v>6</v>
      </c>
      <c r="L230" s="155" t="s">
        <v>644</v>
      </c>
      <c r="M230" s="150" t="s">
        <v>727</v>
      </c>
      <c r="N230" s="156" t="s">
        <v>728</v>
      </c>
      <c r="O230" s="157">
        <v>90</v>
      </c>
      <c r="P230" s="158">
        <v>60</v>
      </c>
      <c r="Q230" s="159">
        <v>99</v>
      </c>
      <c r="R230" s="160">
        <v>-12.4120788574219</v>
      </c>
      <c r="S230" s="161">
        <v>12</v>
      </c>
      <c r="T230" s="162">
        <v>21</v>
      </c>
      <c r="U230" s="163">
        <v>100</v>
      </c>
      <c r="V230" s="164"/>
      <c r="W230" s="157">
        <v>90</v>
      </c>
      <c r="X230" s="150"/>
      <c r="Y230" s="150" t="s">
        <v>729</v>
      </c>
      <c r="Z230" s="158" t="s">
        <v>59</v>
      </c>
      <c r="AA230" s="158" t="s">
        <v>59</v>
      </c>
      <c r="AB230" s="158" t="s">
        <v>59</v>
      </c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2</v>
      </c>
      <c r="E231" s="151">
        <v>2</v>
      </c>
      <c r="F231" s="149">
        <v>14</v>
      </c>
      <c r="G231" s="149"/>
      <c r="H231" s="149">
        <v>0</v>
      </c>
      <c r="I231" s="152" t="s">
        <v>730</v>
      </c>
      <c r="J231" s="153" t="s">
        <v>731</v>
      </c>
      <c r="K231" s="154">
        <v>10</v>
      </c>
      <c r="L231" s="155" t="s">
        <v>105</v>
      </c>
      <c r="M231" s="150" t="s">
        <v>732</v>
      </c>
      <c r="N231" s="156" t="s">
        <v>733</v>
      </c>
      <c r="O231" s="157">
        <v>80</v>
      </c>
      <c r="P231" s="158" t="s">
        <v>59</v>
      </c>
      <c r="Q231" s="159">
        <v>101</v>
      </c>
      <c r="R231" s="160">
        <v>-10.6428788574219</v>
      </c>
      <c r="S231" s="161">
        <v>11</v>
      </c>
      <c r="T231" s="162">
        <v>30</v>
      </c>
      <c r="U231" s="163"/>
      <c r="V231" s="164"/>
      <c r="W231" s="157">
        <v>80</v>
      </c>
      <c r="X231" s="150"/>
      <c r="Y231" s="150" t="s">
        <v>734</v>
      </c>
      <c r="Z231" s="158">
        <v>80</v>
      </c>
      <c r="AA231" s="158">
        <v>80</v>
      </c>
      <c r="AB231" s="158">
        <v>80</v>
      </c>
      <c r="AC231" s="158">
        <v>80</v>
      </c>
      <c r="AD231" s="158">
        <v>82</v>
      </c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0</v>
      </c>
      <c r="D232" s="150">
        <v>1</v>
      </c>
      <c r="E232" s="151">
        <v>1</v>
      </c>
      <c r="F232" s="149">
        <v>7</v>
      </c>
      <c r="G232" s="149"/>
      <c r="H232" s="149">
        <v>0</v>
      </c>
      <c r="I232" s="152" t="s">
        <v>735</v>
      </c>
      <c r="J232" s="153" t="s">
        <v>736</v>
      </c>
      <c r="K232" s="154">
        <v>4</v>
      </c>
      <c r="L232" s="155" t="s">
        <v>147</v>
      </c>
      <c r="M232" s="150" t="s">
        <v>682</v>
      </c>
      <c r="N232" s="156" t="s">
        <v>737</v>
      </c>
      <c r="O232" s="157">
        <v>90</v>
      </c>
      <c r="P232" s="158">
        <v>85</v>
      </c>
      <c r="Q232" s="159">
        <v>100</v>
      </c>
      <c r="R232" s="160">
        <v>13.5879211425781</v>
      </c>
      <c r="S232" s="161">
        <v>4</v>
      </c>
      <c r="T232" s="162">
        <v>26</v>
      </c>
      <c r="U232" s="163">
        <v>29</v>
      </c>
      <c r="V232" s="164"/>
      <c r="W232" s="157">
        <v>90</v>
      </c>
      <c r="X232" s="150"/>
      <c r="Y232" s="150" t="s">
        <v>738</v>
      </c>
      <c r="Z232" s="158"/>
      <c r="AA232" s="158"/>
      <c r="AB232" s="158"/>
      <c r="AC232" s="158" t="s">
        <v>59</v>
      </c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1</v>
      </c>
      <c r="E233" s="151">
        <v>1</v>
      </c>
      <c r="F233" s="149">
        <v>5</v>
      </c>
      <c r="G233" s="149"/>
      <c r="H233" s="149">
        <v>0</v>
      </c>
      <c r="I233" s="152" t="s">
        <v>739</v>
      </c>
      <c r="J233" s="153" t="s">
        <v>740</v>
      </c>
      <c r="K233" s="154">
        <v>6</v>
      </c>
      <c r="L233" s="155" t="s">
        <v>81</v>
      </c>
      <c r="M233" s="150" t="s">
        <v>741</v>
      </c>
      <c r="N233" s="156" t="s">
        <v>742</v>
      </c>
      <c r="O233" s="157">
        <v>88</v>
      </c>
      <c r="P233" s="158">
        <v>60</v>
      </c>
      <c r="Q233" s="159">
        <v>104</v>
      </c>
      <c r="R233" s="160">
        <v>-9.4120788574218803</v>
      </c>
      <c r="S233" s="161">
        <v>9</v>
      </c>
      <c r="T233" s="162">
        <v>29</v>
      </c>
      <c r="U233" s="163"/>
      <c r="V233" s="164"/>
      <c r="W233" s="157">
        <v>88</v>
      </c>
      <c r="X233" s="150"/>
      <c r="Y233" s="150" t="s">
        <v>743</v>
      </c>
      <c r="Z233" s="158"/>
      <c r="AA233" s="158" t="s">
        <v>59</v>
      </c>
      <c r="AB233" s="158" t="s">
        <v>59</v>
      </c>
      <c r="AC233" s="158" t="s">
        <v>59</v>
      </c>
      <c r="AD233" s="158" t="s">
        <v>59</v>
      </c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744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745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746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15</v>
      </c>
      <c r="D239" s="150">
        <v>7</v>
      </c>
      <c r="E239" s="151">
        <v>22</v>
      </c>
      <c r="F239" s="149">
        <v>6</v>
      </c>
      <c r="G239" s="149"/>
      <c r="H239" s="149">
        <v>0</v>
      </c>
      <c r="I239" s="152" t="s">
        <v>747</v>
      </c>
      <c r="J239" s="153" t="s">
        <v>748</v>
      </c>
      <c r="K239" s="154">
        <v>6</v>
      </c>
      <c r="L239" s="155" t="s">
        <v>92</v>
      </c>
      <c r="M239" s="150" t="s">
        <v>749</v>
      </c>
      <c r="N239" s="156" t="s">
        <v>651</v>
      </c>
      <c r="O239" s="157">
        <v>97</v>
      </c>
      <c r="P239" s="158">
        <v>84</v>
      </c>
      <c r="Q239" s="159">
        <v>129</v>
      </c>
      <c r="R239" s="160">
        <v>4.125</v>
      </c>
      <c r="S239" s="161">
        <v>4</v>
      </c>
      <c r="T239" s="162">
        <v>5</v>
      </c>
      <c r="U239" s="163">
        <v>50</v>
      </c>
      <c r="V239" s="164"/>
      <c r="W239" s="157">
        <v>97</v>
      </c>
      <c r="X239" s="150"/>
      <c r="Y239" s="150" t="s">
        <v>750</v>
      </c>
      <c r="Z239" s="158">
        <v>91</v>
      </c>
      <c r="AA239" s="158">
        <v>90</v>
      </c>
      <c r="AB239" s="158">
        <v>88</v>
      </c>
      <c r="AC239" s="158">
        <v>87</v>
      </c>
      <c r="AD239" s="158">
        <v>89</v>
      </c>
      <c r="AE239" s="165">
        <v>91</v>
      </c>
      <c r="AF239" s="166">
        <v>91</v>
      </c>
      <c r="AG239" s="167">
        <v>91</v>
      </c>
      <c r="AH239" s="166">
        <v>91</v>
      </c>
      <c r="AI239" s="168">
        <v>91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7</v>
      </c>
      <c r="E240" s="151">
        <v>15</v>
      </c>
      <c r="F240" s="149">
        <v>4</v>
      </c>
      <c r="G240" s="149"/>
      <c r="H240" s="149">
        <v>0</v>
      </c>
      <c r="I240" s="152" t="s">
        <v>751</v>
      </c>
      <c r="J240" s="153" t="s">
        <v>752</v>
      </c>
      <c r="K240" s="154">
        <v>8</v>
      </c>
      <c r="L240" s="155" t="s">
        <v>147</v>
      </c>
      <c r="M240" s="150" t="s">
        <v>753</v>
      </c>
      <c r="N240" s="156" t="s">
        <v>754</v>
      </c>
      <c r="O240" s="157">
        <v>108</v>
      </c>
      <c r="P240" s="158">
        <v>63</v>
      </c>
      <c r="Q240" s="159">
        <v>128</v>
      </c>
      <c r="R240" s="160">
        <v>-6.875</v>
      </c>
      <c r="S240" s="161">
        <v>6</v>
      </c>
      <c r="T240" s="162">
        <v>14</v>
      </c>
      <c r="U240" s="163">
        <v>75</v>
      </c>
      <c r="V240" s="164"/>
      <c r="W240" s="157">
        <v>108</v>
      </c>
      <c r="X240" s="150"/>
      <c r="Y240" s="150" t="s">
        <v>755</v>
      </c>
      <c r="Z240" s="158">
        <v>93</v>
      </c>
      <c r="AA240" s="158">
        <v>99</v>
      </c>
      <c r="AB240" s="158">
        <v>97</v>
      </c>
      <c r="AC240" s="158">
        <v>100</v>
      </c>
      <c r="AD240" s="158">
        <v>99</v>
      </c>
      <c r="AE240" s="165">
        <v>106</v>
      </c>
      <c r="AF240" s="166">
        <v>99</v>
      </c>
      <c r="AG240" s="167">
        <v>82</v>
      </c>
      <c r="AH240" s="166">
        <v>99</v>
      </c>
      <c r="AI240" s="168">
        <v>99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8</v>
      </c>
      <c r="E241" s="151">
        <v>15</v>
      </c>
      <c r="F241" s="149">
        <v>5</v>
      </c>
      <c r="G241" s="149"/>
      <c r="H241" s="149">
        <v>0</v>
      </c>
      <c r="I241" s="152" t="s">
        <v>756</v>
      </c>
      <c r="J241" s="153" t="s">
        <v>757</v>
      </c>
      <c r="K241" s="154">
        <v>6</v>
      </c>
      <c r="L241" s="155" t="s">
        <v>758</v>
      </c>
      <c r="M241" s="150" t="s">
        <v>655</v>
      </c>
      <c r="N241" s="156" t="s">
        <v>759</v>
      </c>
      <c r="O241" s="157">
        <v>100</v>
      </c>
      <c r="P241" s="158">
        <v>102</v>
      </c>
      <c r="Q241" s="159">
        <v>126</v>
      </c>
      <c r="R241" s="160">
        <v>22.125</v>
      </c>
      <c r="S241" s="161">
        <v>3</v>
      </c>
      <c r="T241" s="162">
        <v>14</v>
      </c>
      <c r="U241" s="163">
        <v>63</v>
      </c>
      <c r="V241" s="164"/>
      <c r="W241" s="157">
        <v>100</v>
      </c>
      <c r="X241" s="150"/>
      <c r="Y241" s="150" t="s">
        <v>760</v>
      </c>
      <c r="Z241" s="158">
        <v>89</v>
      </c>
      <c r="AA241" s="158">
        <v>88</v>
      </c>
      <c r="AB241" s="158">
        <v>90</v>
      </c>
      <c r="AC241" s="158">
        <v>93</v>
      </c>
      <c r="AD241" s="158">
        <v>93</v>
      </c>
      <c r="AE241" s="165">
        <v>100</v>
      </c>
      <c r="AF241" s="166">
        <v>93</v>
      </c>
      <c r="AG241" s="167">
        <v>93</v>
      </c>
      <c r="AH241" s="166">
        <v>93</v>
      </c>
      <c r="AI241" s="168">
        <v>93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6</v>
      </c>
      <c r="E242" s="151">
        <v>13</v>
      </c>
      <c r="F242" s="149">
        <v>3</v>
      </c>
      <c r="G242" s="149"/>
      <c r="H242" s="149">
        <v>0</v>
      </c>
      <c r="I242" s="152" t="s">
        <v>761</v>
      </c>
      <c r="J242" s="153" t="s">
        <v>762</v>
      </c>
      <c r="K242" s="154">
        <v>9</v>
      </c>
      <c r="L242" s="155" t="s">
        <v>159</v>
      </c>
      <c r="M242" s="150" t="s">
        <v>763</v>
      </c>
      <c r="N242" s="156" t="s">
        <v>764</v>
      </c>
      <c r="O242" s="157">
        <v>109</v>
      </c>
      <c r="P242" s="158">
        <v>68</v>
      </c>
      <c r="Q242" s="159">
        <v>129</v>
      </c>
      <c r="R242" s="160">
        <v>0.125</v>
      </c>
      <c r="S242" s="161">
        <v>5</v>
      </c>
      <c r="T242" s="162">
        <v>20</v>
      </c>
      <c r="U242" s="163">
        <v>50</v>
      </c>
      <c r="V242" s="164"/>
      <c r="W242" s="157">
        <v>109</v>
      </c>
      <c r="X242" s="150"/>
      <c r="Y242" s="150" t="s">
        <v>765</v>
      </c>
      <c r="Z242" s="158">
        <v>102</v>
      </c>
      <c r="AA242" s="158">
        <v>101</v>
      </c>
      <c r="AB242" s="158">
        <v>98</v>
      </c>
      <c r="AC242" s="158">
        <v>105</v>
      </c>
      <c r="AD242" s="158">
        <v>102</v>
      </c>
      <c r="AE242" s="165">
        <v>100</v>
      </c>
      <c r="AF242" s="166">
        <v>105</v>
      </c>
      <c r="AG242" s="167">
        <v>98</v>
      </c>
      <c r="AH242" s="166">
        <v>100</v>
      </c>
      <c r="AI242" s="168">
        <v>100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7</v>
      </c>
      <c r="G243" s="149"/>
      <c r="H243" s="149">
        <v>0</v>
      </c>
      <c r="I243" s="152" t="s">
        <v>766</v>
      </c>
      <c r="J243" s="153" t="s">
        <v>767</v>
      </c>
      <c r="K243" s="154">
        <v>6</v>
      </c>
      <c r="L243" s="155" t="s">
        <v>67</v>
      </c>
      <c r="M243" s="150" t="s">
        <v>768</v>
      </c>
      <c r="N243" s="156" t="s">
        <v>666</v>
      </c>
      <c r="O243" s="157">
        <v>95</v>
      </c>
      <c r="P243" s="158">
        <v>47</v>
      </c>
      <c r="Q243" s="159">
        <v>127</v>
      </c>
      <c r="R243" s="160">
        <v>-36.875</v>
      </c>
      <c r="S243" s="161">
        <v>7</v>
      </c>
      <c r="T243" s="162">
        <v>12</v>
      </c>
      <c r="U243" s="163">
        <v>71</v>
      </c>
      <c r="V243" s="164"/>
      <c r="W243" s="157">
        <v>95</v>
      </c>
      <c r="X243" s="150"/>
      <c r="Y243" s="150" t="s">
        <v>769</v>
      </c>
      <c r="Z243" s="158" t="s">
        <v>59</v>
      </c>
      <c r="AA243" s="158">
        <v>99</v>
      </c>
      <c r="AB243" s="158">
        <v>97</v>
      </c>
      <c r="AC243" s="158">
        <v>95</v>
      </c>
      <c r="AD243" s="158">
        <v>95</v>
      </c>
      <c r="AE243" s="165">
        <v>95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5</v>
      </c>
      <c r="E244" s="151">
        <v>10</v>
      </c>
      <c r="F244" s="149">
        <v>1</v>
      </c>
      <c r="G244" s="149"/>
      <c r="H244" s="149">
        <v>0</v>
      </c>
      <c r="I244" s="152" t="s">
        <v>770</v>
      </c>
      <c r="J244" s="153" t="s">
        <v>771</v>
      </c>
      <c r="K244" s="154">
        <v>7</v>
      </c>
      <c r="L244" s="155" t="s">
        <v>55</v>
      </c>
      <c r="M244" s="150" t="s">
        <v>772</v>
      </c>
      <c r="N244" s="156" t="s">
        <v>773</v>
      </c>
      <c r="O244" s="157">
        <v>116</v>
      </c>
      <c r="P244" s="158">
        <v>103</v>
      </c>
      <c r="Q244" s="159">
        <v>129</v>
      </c>
      <c r="R244" s="160">
        <v>42.125</v>
      </c>
      <c r="S244" s="161">
        <v>1</v>
      </c>
      <c r="T244" s="162">
        <v>20</v>
      </c>
      <c r="U244" s="163">
        <v>33</v>
      </c>
      <c r="V244" s="164"/>
      <c r="W244" s="157">
        <v>116</v>
      </c>
      <c r="X244" s="150"/>
      <c r="Y244" s="150" t="s">
        <v>774</v>
      </c>
      <c r="Z244" s="158" t="s">
        <v>59</v>
      </c>
      <c r="AA244" s="158" t="s">
        <v>59</v>
      </c>
      <c r="AB244" s="158" t="s">
        <v>59</v>
      </c>
      <c r="AC244" s="158">
        <v>121</v>
      </c>
      <c r="AD244" s="158">
        <v>121</v>
      </c>
      <c r="AE244" s="165">
        <v>116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6</v>
      </c>
      <c r="E245" s="151">
        <v>8</v>
      </c>
      <c r="F245" s="149">
        <v>2</v>
      </c>
      <c r="G245" s="149"/>
      <c r="H245" s="149">
        <v>0</v>
      </c>
      <c r="I245" s="152" t="s">
        <v>775</v>
      </c>
      <c r="J245" s="153" t="s">
        <v>776</v>
      </c>
      <c r="K245" s="154">
        <v>8</v>
      </c>
      <c r="L245" s="155" t="s">
        <v>723</v>
      </c>
      <c r="M245" s="150" t="s">
        <v>777</v>
      </c>
      <c r="N245" s="156" t="s">
        <v>656</v>
      </c>
      <c r="O245" s="157">
        <v>110</v>
      </c>
      <c r="P245" s="158">
        <v>102</v>
      </c>
      <c r="Q245" s="159">
        <v>126</v>
      </c>
      <c r="R245" s="160">
        <v>32.125</v>
      </c>
      <c r="S245" s="161">
        <v>2</v>
      </c>
      <c r="T245" s="162">
        <v>21</v>
      </c>
      <c r="U245" s="163">
        <v>52</v>
      </c>
      <c r="V245" s="164"/>
      <c r="W245" s="157">
        <v>110</v>
      </c>
      <c r="X245" s="150"/>
      <c r="Y245" s="150" t="s">
        <v>778</v>
      </c>
      <c r="Z245" s="158">
        <v>114</v>
      </c>
      <c r="AA245" s="158">
        <v>114</v>
      </c>
      <c r="AB245" s="158">
        <v>113</v>
      </c>
      <c r="AC245" s="158">
        <v>112</v>
      </c>
      <c r="AD245" s="158">
        <v>111</v>
      </c>
      <c r="AE245" s="165">
        <v>111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1</v>
      </c>
      <c r="E246" s="151">
        <v>1</v>
      </c>
      <c r="F246" s="149">
        <v>8</v>
      </c>
      <c r="G246" s="149"/>
      <c r="H246" s="149">
        <v>0</v>
      </c>
      <c r="I246" s="152" t="s">
        <v>779</v>
      </c>
      <c r="J246" s="153" t="s">
        <v>780</v>
      </c>
      <c r="K246" s="154">
        <v>5</v>
      </c>
      <c r="L246" s="155" t="s">
        <v>274</v>
      </c>
      <c r="M246" s="150" t="s">
        <v>674</v>
      </c>
      <c r="N246" s="156" t="s">
        <v>737</v>
      </c>
      <c r="O246" s="157">
        <v>88</v>
      </c>
      <c r="P246" s="158">
        <v>55</v>
      </c>
      <c r="Q246" s="159">
        <v>106</v>
      </c>
      <c r="R246" s="160">
        <v>-56.875</v>
      </c>
      <c r="S246" s="161">
        <v>8</v>
      </c>
      <c r="T246" s="162">
        <v>29</v>
      </c>
      <c r="U246" s="163"/>
      <c r="V246" s="164"/>
      <c r="W246" s="157">
        <v>88</v>
      </c>
      <c r="X246" s="150">
        <v>-1</v>
      </c>
      <c r="Y246" s="150" t="s">
        <v>781</v>
      </c>
      <c r="Z246" s="158"/>
      <c r="AA246" s="158" t="s">
        <v>59</v>
      </c>
      <c r="AB246" s="158" t="s">
        <v>59</v>
      </c>
      <c r="AC246" s="158" t="s">
        <v>59</v>
      </c>
      <c r="AD246" s="158" t="s">
        <v>59</v>
      </c>
      <c r="AE246" s="165" t="s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782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783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784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7</v>
      </c>
      <c r="D252" s="150">
        <v>6</v>
      </c>
      <c r="E252" s="151">
        <v>13</v>
      </c>
      <c r="F252" s="149">
        <v>1</v>
      </c>
      <c r="G252" s="149"/>
      <c r="H252" s="149">
        <v>0</v>
      </c>
      <c r="I252" s="152" t="s">
        <v>785</v>
      </c>
      <c r="J252" s="153" t="s">
        <v>786</v>
      </c>
      <c r="K252" s="154">
        <v>4</v>
      </c>
      <c r="L252" s="155" t="s">
        <v>787</v>
      </c>
      <c r="M252" s="150" t="s">
        <v>655</v>
      </c>
      <c r="N252" s="156" t="s">
        <v>656</v>
      </c>
      <c r="O252" s="157" t="s">
        <v>59</v>
      </c>
      <c r="P252" s="158">
        <v>53</v>
      </c>
      <c r="Q252" s="159">
        <v>111</v>
      </c>
      <c r="R252" s="160">
        <v>-28.0952453613281</v>
      </c>
      <c r="S252" s="161">
        <v>6</v>
      </c>
      <c r="T252" s="162">
        <v>10</v>
      </c>
      <c r="U252" s="163">
        <v>63</v>
      </c>
      <c r="V252" s="164"/>
      <c r="W252" s="157" t="s">
        <v>59</v>
      </c>
      <c r="X252" s="150"/>
      <c r="Y252" s="150" t="s">
        <v>788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>
        <v>105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6</v>
      </c>
      <c r="E253" s="151">
        <v>12</v>
      </c>
      <c r="F253" s="149">
        <v>2</v>
      </c>
      <c r="G253" s="149"/>
      <c r="H253" s="149">
        <v>0</v>
      </c>
      <c r="I253" s="152" t="s">
        <v>789</v>
      </c>
      <c r="J253" s="153" t="s">
        <v>790</v>
      </c>
      <c r="K253" s="154">
        <v>5</v>
      </c>
      <c r="L253" s="155" t="s">
        <v>81</v>
      </c>
      <c r="M253" s="150" t="s">
        <v>791</v>
      </c>
      <c r="N253" s="156" t="s">
        <v>792</v>
      </c>
      <c r="O253" s="157">
        <v>108</v>
      </c>
      <c r="P253" s="158">
        <v>116</v>
      </c>
      <c r="Q253" s="159">
        <v>124</v>
      </c>
      <c r="R253" s="160">
        <v>52.154754638671903</v>
      </c>
      <c r="S253" s="161">
        <v>1</v>
      </c>
      <c r="T253" s="162">
        <v>17</v>
      </c>
      <c r="U253" s="163"/>
      <c r="V253" s="164"/>
      <c r="W253" s="157">
        <v>108</v>
      </c>
      <c r="X253" s="150"/>
      <c r="Y253" s="150" t="s">
        <v>793</v>
      </c>
      <c r="Z253" s="158" t="s">
        <v>59</v>
      </c>
      <c r="AA253" s="158" t="s">
        <v>59</v>
      </c>
      <c r="AB253" s="158" t="s">
        <v>59</v>
      </c>
      <c r="AC253" s="158" t="s">
        <v>59</v>
      </c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7</v>
      </c>
      <c r="E254" s="151">
        <v>12</v>
      </c>
      <c r="F254" s="149">
        <v>6</v>
      </c>
      <c r="G254" s="149"/>
      <c r="H254" s="149">
        <v>0</v>
      </c>
      <c r="I254" s="152" t="s">
        <v>794</v>
      </c>
      <c r="J254" s="153" t="s">
        <v>795</v>
      </c>
      <c r="K254" s="154">
        <v>5</v>
      </c>
      <c r="L254" s="155" t="s">
        <v>105</v>
      </c>
      <c r="M254" s="150" t="s">
        <v>796</v>
      </c>
      <c r="N254" s="156" t="s">
        <v>797</v>
      </c>
      <c r="O254" s="157">
        <v>95</v>
      </c>
      <c r="P254" s="158">
        <v>82</v>
      </c>
      <c r="Q254" s="159">
        <v>121</v>
      </c>
      <c r="R254" s="160">
        <v>2.1547546386718799</v>
      </c>
      <c r="S254" s="161">
        <v>5</v>
      </c>
      <c r="T254" s="162">
        <v>7</v>
      </c>
      <c r="U254" s="163"/>
      <c r="V254" s="164"/>
      <c r="W254" s="157">
        <v>95</v>
      </c>
      <c r="X254" s="150"/>
      <c r="Y254" s="150" t="s">
        <v>798</v>
      </c>
      <c r="Z254" s="158">
        <v>104</v>
      </c>
      <c r="AA254" s="158">
        <v>87</v>
      </c>
      <c r="AB254" s="158">
        <v>87</v>
      </c>
      <c r="AC254" s="158">
        <v>86</v>
      </c>
      <c r="AD254" s="158">
        <v>93</v>
      </c>
      <c r="AE254" s="165">
        <v>95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6</v>
      </c>
      <c r="E255" s="151">
        <v>10</v>
      </c>
      <c r="F255" s="149">
        <v>4</v>
      </c>
      <c r="G255" s="149"/>
      <c r="H255" s="149">
        <v>0</v>
      </c>
      <c r="I255" s="152" t="s">
        <v>799</v>
      </c>
      <c r="J255" s="153" t="s">
        <v>800</v>
      </c>
      <c r="K255" s="154">
        <v>6</v>
      </c>
      <c r="L255" s="155" t="s">
        <v>723</v>
      </c>
      <c r="M255" s="150" t="s">
        <v>655</v>
      </c>
      <c r="N255" s="156" t="s">
        <v>801</v>
      </c>
      <c r="O255" s="157">
        <v>103</v>
      </c>
      <c r="P255" s="158">
        <v>82</v>
      </c>
      <c r="Q255" s="159">
        <v>118</v>
      </c>
      <c r="R255" s="160">
        <v>7.1547546386718803</v>
      </c>
      <c r="S255" s="161">
        <v>4</v>
      </c>
      <c r="T255" s="162">
        <v>14</v>
      </c>
      <c r="U255" s="163">
        <v>63</v>
      </c>
      <c r="V255" s="164"/>
      <c r="W255" s="157">
        <v>103</v>
      </c>
      <c r="X255" s="150"/>
      <c r="Y255" s="150" t="s">
        <v>802</v>
      </c>
      <c r="Z255" s="158" t="s">
        <v>59</v>
      </c>
      <c r="AA255" s="158" t="s">
        <v>59</v>
      </c>
      <c r="AB255" s="158">
        <v>110</v>
      </c>
      <c r="AC255" s="158">
        <v>108</v>
      </c>
      <c r="AD255" s="158">
        <v>105</v>
      </c>
      <c r="AE255" s="165">
        <v>105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3</v>
      </c>
      <c r="E256" s="151">
        <v>9</v>
      </c>
      <c r="F256" s="149">
        <v>7</v>
      </c>
      <c r="G256" s="149"/>
      <c r="H256" s="149">
        <v>0</v>
      </c>
      <c r="I256" s="152" t="s">
        <v>803</v>
      </c>
      <c r="J256" s="153" t="s">
        <v>804</v>
      </c>
      <c r="K256" s="154">
        <v>7</v>
      </c>
      <c r="L256" s="155" t="s">
        <v>105</v>
      </c>
      <c r="M256" s="150" t="s">
        <v>660</v>
      </c>
      <c r="N256" s="156" t="s">
        <v>651</v>
      </c>
      <c r="O256" s="157" t="s">
        <v>59</v>
      </c>
      <c r="P256" s="158">
        <v>90</v>
      </c>
      <c r="Q256" s="159">
        <v>127</v>
      </c>
      <c r="R256" s="160">
        <v>24.9047546386719</v>
      </c>
      <c r="S256" s="161">
        <v>2</v>
      </c>
      <c r="T256" s="162">
        <v>16</v>
      </c>
      <c r="U256" s="163"/>
      <c r="V256" s="164"/>
      <c r="W256" s="157" t="s">
        <v>59</v>
      </c>
      <c r="X256" s="150"/>
      <c r="Y256" s="150" t="s">
        <v>805</v>
      </c>
      <c r="Z256" s="158" t="s">
        <v>59</v>
      </c>
      <c r="AA256" s="158" t="s">
        <v>59</v>
      </c>
      <c r="AB256" s="158" t="s">
        <v>59</v>
      </c>
      <c r="AC256" s="158" t="s">
        <v>59</v>
      </c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6</v>
      </c>
      <c r="E257" s="151">
        <v>9</v>
      </c>
      <c r="F257" s="149">
        <v>3</v>
      </c>
      <c r="G257" s="149"/>
      <c r="H257" s="149">
        <v>0</v>
      </c>
      <c r="I257" s="152" t="s">
        <v>806</v>
      </c>
      <c r="J257" s="153" t="s">
        <v>807</v>
      </c>
      <c r="K257" s="154">
        <v>6</v>
      </c>
      <c r="L257" s="155" t="s">
        <v>723</v>
      </c>
      <c r="M257" s="150" t="s">
        <v>808</v>
      </c>
      <c r="N257" s="156" t="s">
        <v>671</v>
      </c>
      <c r="O257" s="157">
        <v>109</v>
      </c>
      <c r="P257" s="158" t="s">
        <v>59</v>
      </c>
      <c r="Q257" s="159">
        <v>120</v>
      </c>
      <c r="R257" s="160">
        <v>9.8214546386718702</v>
      </c>
      <c r="S257" s="161">
        <v>3</v>
      </c>
      <c r="T257" s="162">
        <v>24</v>
      </c>
      <c r="U257" s="163">
        <v>43</v>
      </c>
      <c r="V257" s="164"/>
      <c r="W257" s="157">
        <v>109</v>
      </c>
      <c r="X257" s="150"/>
      <c r="Y257" s="150" t="s">
        <v>809</v>
      </c>
      <c r="Z257" s="158" t="s">
        <v>59</v>
      </c>
      <c r="AA257" s="158" t="s">
        <v>59</v>
      </c>
      <c r="AB257" s="158" t="s">
        <v>59</v>
      </c>
      <c r="AC257" s="158" t="s">
        <v>59</v>
      </c>
      <c r="AD257" s="158" t="s">
        <v>59</v>
      </c>
      <c r="AE257" s="165">
        <v>95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0</v>
      </c>
      <c r="E258" s="151">
        <v>2</v>
      </c>
      <c r="F258" s="149">
        <v>5</v>
      </c>
      <c r="G258" s="149"/>
      <c r="H258" s="149">
        <v>0</v>
      </c>
      <c r="I258" s="152" t="s">
        <v>810</v>
      </c>
      <c r="J258" s="153" t="s">
        <v>811</v>
      </c>
      <c r="K258" s="154">
        <v>7</v>
      </c>
      <c r="L258" s="155" t="s">
        <v>723</v>
      </c>
      <c r="M258" s="150" t="s">
        <v>812</v>
      </c>
      <c r="N258" s="156" t="s">
        <v>661</v>
      </c>
      <c r="O258" s="157" t="s">
        <v>59</v>
      </c>
      <c r="P258" s="158">
        <v>37</v>
      </c>
      <c r="Q258" s="159">
        <v>87</v>
      </c>
      <c r="R258" s="160">
        <v>-68.095245361328097</v>
      </c>
      <c r="S258" s="161">
        <v>7</v>
      </c>
      <c r="T258" s="162">
        <v>27</v>
      </c>
      <c r="U258" s="163"/>
      <c r="V258" s="164"/>
      <c r="W258" s="157" t="s">
        <v>59</v>
      </c>
      <c r="X258" s="150"/>
      <c r="Y258" s="150" t="s">
        <v>813</v>
      </c>
      <c r="Z258" s="158"/>
      <c r="AA258" s="158"/>
      <c r="AB258" s="158"/>
      <c r="AC258" s="158" t="s">
        <v>59</v>
      </c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814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815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816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12</v>
      </c>
      <c r="D264" s="150">
        <v>7</v>
      </c>
      <c r="E264" s="151">
        <v>19</v>
      </c>
      <c r="F264" s="149">
        <v>3</v>
      </c>
      <c r="G264" s="149"/>
      <c r="H264" s="149">
        <v>0</v>
      </c>
      <c r="I264" s="152" t="s">
        <v>817</v>
      </c>
      <c r="J264" s="153" t="s">
        <v>818</v>
      </c>
      <c r="K264" s="154">
        <v>8</v>
      </c>
      <c r="L264" s="155" t="s">
        <v>111</v>
      </c>
      <c r="M264" s="150" t="s">
        <v>819</v>
      </c>
      <c r="N264" s="156" t="s">
        <v>671</v>
      </c>
      <c r="O264" s="157">
        <v>130</v>
      </c>
      <c r="P264" s="158">
        <v>35</v>
      </c>
      <c r="Q264" s="159">
        <v>135</v>
      </c>
      <c r="R264" s="160">
        <v>24.5</v>
      </c>
      <c r="S264" s="161">
        <v>1</v>
      </c>
      <c r="T264" s="162">
        <v>17</v>
      </c>
      <c r="U264" s="163"/>
      <c r="V264" s="164"/>
      <c r="W264" s="157">
        <v>130</v>
      </c>
      <c r="X264" s="150"/>
      <c r="Y264" s="150" t="s">
        <v>820</v>
      </c>
      <c r="Z264" s="158" t="s">
        <v>59</v>
      </c>
      <c r="AA264" s="158" t="s">
        <v>59</v>
      </c>
      <c r="AB264" s="158" t="s">
        <v>59</v>
      </c>
      <c r="AC264" s="158">
        <v>134</v>
      </c>
      <c r="AD264" s="158" t="s">
        <v>59</v>
      </c>
      <c r="AE264" s="165">
        <v>133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4</v>
      </c>
      <c r="E265" s="151">
        <v>11</v>
      </c>
      <c r="F265" s="149">
        <v>7</v>
      </c>
      <c r="G265" s="149"/>
      <c r="H265" s="149">
        <v>0</v>
      </c>
      <c r="I265" s="152" t="s">
        <v>821</v>
      </c>
      <c r="J265" s="153" t="s">
        <v>822</v>
      </c>
      <c r="K265" s="154">
        <v>5</v>
      </c>
      <c r="L265" s="155" t="s">
        <v>111</v>
      </c>
      <c r="M265" s="150" t="s">
        <v>749</v>
      </c>
      <c r="N265" s="156" t="s">
        <v>823</v>
      </c>
      <c r="O265" s="157" t="s">
        <v>59</v>
      </c>
      <c r="P265" s="158" t="s">
        <v>59</v>
      </c>
      <c r="Q265" s="159" t="s">
        <v>59</v>
      </c>
      <c r="R265" s="160"/>
      <c r="S265" s="161"/>
      <c r="T265" s="162">
        <v>7</v>
      </c>
      <c r="U265" s="163">
        <v>50</v>
      </c>
      <c r="V265" s="164"/>
      <c r="W265" s="157" t="s">
        <v>59</v>
      </c>
      <c r="X265" s="150"/>
      <c r="Y265" s="150" t="s">
        <v>824</v>
      </c>
      <c r="Z265" s="158"/>
      <c r="AA265" s="158"/>
      <c r="AB265" s="158"/>
      <c r="AC265" s="158"/>
      <c r="AD265" s="158" t="s">
        <v>59</v>
      </c>
      <c r="AE265" s="165">
        <v>109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4</v>
      </c>
      <c r="E266" s="151">
        <v>11</v>
      </c>
      <c r="F266" s="149">
        <v>1</v>
      </c>
      <c r="G266" s="149"/>
      <c r="H266" s="149">
        <v>0</v>
      </c>
      <c r="I266" s="152" t="s">
        <v>825</v>
      </c>
      <c r="J266" s="153" t="s">
        <v>826</v>
      </c>
      <c r="K266" s="154">
        <v>7</v>
      </c>
      <c r="L266" s="155" t="s">
        <v>111</v>
      </c>
      <c r="M266" s="150" t="s">
        <v>772</v>
      </c>
      <c r="N266" s="156" t="s">
        <v>827</v>
      </c>
      <c r="O266" s="157" t="s">
        <v>59</v>
      </c>
      <c r="P266" s="158" t="s">
        <v>59</v>
      </c>
      <c r="Q266" s="159" t="s">
        <v>59</v>
      </c>
      <c r="R266" s="160"/>
      <c r="S266" s="161"/>
      <c r="T266" s="162">
        <v>15</v>
      </c>
      <c r="U266" s="163">
        <v>33</v>
      </c>
      <c r="V266" s="164"/>
      <c r="W266" s="157" t="s">
        <v>59</v>
      </c>
      <c r="X266" s="150"/>
      <c r="Y266" s="150" t="s">
        <v>828</v>
      </c>
      <c r="Z266" s="158" t="s">
        <v>59</v>
      </c>
      <c r="AA266" s="158">
        <v>105</v>
      </c>
      <c r="AB266" s="158">
        <v>107</v>
      </c>
      <c r="AC266" s="158">
        <v>105</v>
      </c>
      <c r="AD266" s="158">
        <v>113</v>
      </c>
      <c r="AE266" s="165">
        <v>112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6</v>
      </c>
      <c r="D267" s="150">
        <v>3</v>
      </c>
      <c r="E267" s="151">
        <v>9</v>
      </c>
      <c r="F267" s="149">
        <v>5</v>
      </c>
      <c r="G267" s="149"/>
      <c r="H267" s="149">
        <v>0</v>
      </c>
      <c r="I267" s="152" t="s">
        <v>829</v>
      </c>
      <c r="J267" s="153" t="s">
        <v>830</v>
      </c>
      <c r="K267" s="154">
        <v>8</v>
      </c>
      <c r="L267" s="155" t="s">
        <v>111</v>
      </c>
      <c r="M267" s="150" t="s">
        <v>831</v>
      </c>
      <c r="N267" s="156" t="s">
        <v>651</v>
      </c>
      <c r="O267" s="157">
        <v>120</v>
      </c>
      <c r="P267" s="158">
        <v>36</v>
      </c>
      <c r="Q267" s="159">
        <v>115</v>
      </c>
      <c r="R267" s="160">
        <v>-4.5</v>
      </c>
      <c r="S267" s="161">
        <v>2</v>
      </c>
      <c r="T267" s="162">
        <v>20</v>
      </c>
      <c r="U267" s="163">
        <v>64</v>
      </c>
      <c r="V267" s="164"/>
      <c r="W267" s="157">
        <v>120</v>
      </c>
      <c r="X267" s="150"/>
      <c r="Y267" s="150" t="s">
        <v>832</v>
      </c>
      <c r="Z267" s="158" t="s">
        <v>59</v>
      </c>
      <c r="AA267" s="158" t="s">
        <v>59</v>
      </c>
      <c r="AB267" s="158" t="s">
        <v>59</v>
      </c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3</v>
      </c>
      <c r="E268" s="151">
        <v>8</v>
      </c>
      <c r="F268" s="149">
        <v>4</v>
      </c>
      <c r="G268" s="149"/>
      <c r="H268" s="149">
        <v>0</v>
      </c>
      <c r="I268" s="152" t="s">
        <v>833</v>
      </c>
      <c r="J268" s="153" t="s">
        <v>834</v>
      </c>
      <c r="K268" s="154">
        <v>7</v>
      </c>
      <c r="L268" s="155" t="s">
        <v>111</v>
      </c>
      <c r="M268" s="150" t="s">
        <v>692</v>
      </c>
      <c r="N268" s="156" t="s">
        <v>835</v>
      </c>
      <c r="O268" s="157" t="s">
        <v>59</v>
      </c>
      <c r="P268" s="158" t="s">
        <v>59</v>
      </c>
      <c r="Q268" s="159" t="s">
        <v>59</v>
      </c>
      <c r="R268" s="160"/>
      <c r="S268" s="161"/>
      <c r="T268" s="162">
        <v>18</v>
      </c>
      <c r="U268" s="163">
        <v>33</v>
      </c>
      <c r="V268" s="164"/>
      <c r="W268" s="157" t="s">
        <v>59</v>
      </c>
      <c r="X268" s="150"/>
      <c r="Y268" s="150" t="s">
        <v>836</v>
      </c>
      <c r="Z268" s="158">
        <v>116</v>
      </c>
      <c r="AA268" s="158">
        <v>114</v>
      </c>
      <c r="AB268" s="158">
        <v>114</v>
      </c>
      <c r="AC268" s="158">
        <v>113</v>
      </c>
      <c r="AD268" s="158">
        <v>112</v>
      </c>
      <c r="AE268" s="165">
        <v>113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2</v>
      </c>
      <c r="E269" s="151">
        <v>6</v>
      </c>
      <c r="F269" s="149">
        <v>2</v>
      </c>
      <c r="G269" s="149"/>
      <c r="H269" s="149">
        <v>0</v>
      </c>
      <c r="I269" s="152" t="s">
        <v>837</v>
      </c>
      <c r="J269" s="153" t="s">
        <v>838</v>
      </c>
      <c r="K269" s="154">
        <v>5</v>
      </c>
      <c r="L269" s="155" t="s">
        <v>111</v>
      </c>
      <c r="M269" s="150" t="s">
        <v>650</v>
      </c>
      <c r="N269" s="156" t="s">
        <v>839</v>
      </c>
      <c r="O269" s="157" t="s">
        <v>59</v>
      </c>
      <c r="P269" s="158" t="s">
        <v>59</v>
      </c>
      <c r="Q269" s="159">
        <v>105</v>
      </c>
      <c r="R269" s="160">
        <v>-20</v>
      </c>
      <c r="S269" s="161">
        <v>3</v>
      </c>
      <c r="T269" s="162">
        <v>23</v>
      </c>
      <c r="U269" s="163">
        <v>25</v>
      </c>
      <c r="V269" s="164"/>
      <c r="W269" s="157" t="s">
        <v>59</v>
      </c>
      <c r="X269" s="150"/>
      <c r="Y269" s="150" t="s">
        <v>840</v>
      </c>
      <c r="Z269" s="158">
        <v>85</v>
      </c>
      <c r="AA269" s="158">
        <v>90</v>
      </c>
      <c r="AB269" s="158">
        <v>92</v>
      </c>
      <c r="AC269" s="158">
        <v>92</v>
      </c>
      <c r="AD269" s="158">
        <v>90</v>
      </c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2</v>
      </c>
      <c r="E270" s="151">
        <v>4</v>
      </c>
      <c r="F270" s="149">
        <v>6</v>
      </c>
      <c r="G270" s="149"/>
      <c r="H270" s="149">
        <v>0</v>
      </c>
      <c r="I270" s="152" t="s">
        <v>841</v>
      </c>
      <c r="J270" s="153" t="s">
        <v>842</v>
      </c>
      <c r="K270" s="154">
        <v>10</v>
      </c>
      <c r="L270" s="155" t="s">
        <v>111</v>
      </c>
      <c r="M270" s="150" t="s">
        <v>843</v>
      </c>
      <c r="N270" s="156" t="s">
        <v>742</v>
      </c>
      <c r="O270" s="157">
        <v>95</v>
      </c>
      <c r="P270" s="158" t="s">
        <v>59</v>
      </c>
      <c r="Q270" s="159" t="s">
        <v>59</v>
      </c>
      <c r="R270" s="160"/>
      <c r="S270" s="161"/>
      <c r="T270" s="162">
        <v>19</v>
      </c>
      <c r="U270" s="163"/>
      <c r="V270" s="164"/>
      <c r="W270" s="157">
        <v>95</v>
      </c>
      <c r="X270" s="150"/>
      <c r="Y270" s="150" t="s">
        <v>844</v>
      </c>
      <c r="Z270" s="158" t="s">
        <v>59</v>
      </c>
      <c r="AA270" s="158" t="s">
        <v>59</v>
      </c>
      <c r="AB270" s="158" t="s">
        <v>59</v>
      </c>
      <c r="AC270" s="158">
        <v>102</v>
      </c>
      <c r="AD270" s="158" t="s">
        <v>59</v>
      </c>
      <c r="AE270" s="165">
        <v>102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845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846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847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13</v>
      </c>
      <c r="D276" s="150">
        <v>9</v>
      </c>
      <c r="E276" s="151">
        <v>22</v>
      </c>
      <c r="F276" s="149">
        <v>7</v>
      </c>
      <c r="G276" s="149"/>
      <c r="H276" s="149">
        <v>0</v>
      </c>
      <c r="I276" s="152" t="s">
        <v>848</v>
      </c>
      <c r="J276" s="153" t="s">
        <v>849</v>
      </c>
      <c r="K276" s="154">
        <v>9</v>
      </c>
      <c r="L276" s="155" t="s">
        <v>48</v>
      </c>
      <c r="M276" s="150" t="s">
        <v>655</v>
      </c>
      <c r="N276" s="156" t="s">
        <v>656</v>
      </c>
      <c r="O276" s="157">
        <v>104</v>
      </c>
      <c r="P276" s="158">
        <v>113</v>
      </c>
      <c r="Q276" s="159">
        <v>134</v>
      </c>
      <c r="R276" s="160">
        <v>34.25</v>
      </c>
      <c r="S276" s="161">
        <v>2</v>
      </c>
      <c r="T276" s="162">
        <v>7</v>
      </c>
      <c r="U276" s="163">
        <v>63</v>
      </c>
      <c r="V276" s="164"/>
      <c r="W276" s="157">
        <v>104</v>
      </c>
      <c r="X276" s="150">
        <v>-6</v>
      </c>
      <c r="Y276" s="150" t="s">
        <v>850</v>
      </c>
      <c r="Z276" s="158">
        <v>84</v>
      </c>
      <c r="AA276" s="158">
        <v>92</v>
      </c>
      <c r="AB276" s="158">
        <v>97</v>
      </c>
      <c r="AC276" s="158">
        <v>106</v>
      </c>
      <c r="AD276" s="158">
        <v>110</v>
      </c>
      <c r="AE276" s="165">
        <v>98</v>
      </c>
      <c r="AF276" s="166">
        <v>98</v>
      </c>
      <c r="AG276" s="167">
        <v>91</v>
      </c>
      <c r="AH276" s="166">
        <v>98</v>
      </c>
      <c r="AI276" s="168">
        <v>91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8</v>
      </c>
      <c r="E277" s="151">
        <v>16</v>
      </c>
      <c r="F277" s="149">
        <v>8</v>
      </c>
      <c r="G277" s="149"/>
      <c r="H277" s="149">
        <v>0</v>
      </c>
      <c r="I277" s="152" t="s">
        <v>851</v>
      </c>
      <c r="J277" s="153" t="s">
        <v>852</v>
      </c>
      <c r="K277" s="154">
        <v>10</v>
      </c>
      <c r="L277" s="155" t="s">
        <v>92</v>
      </c>
      <c r="M277" s="150" t="s">
        <v>732</v>
      </c>
      <c r="N277" s="156" t="s">
        <v>801</v>
      </c>
      <c r="O277" s="157">
        <v>97</v>
      </c>
      <c r="P277" s="158">
        <v>93</v>
      </c>
      <c r="Q277" s="159">
        <v>133</v>
      </c>
      <c r="R277" s="160">
        <v>6.25</v>
      </c>
      <c r="S277" s="161">
        <v>3</v>
      </c>
      <c r="T277" s="162">
        <v>8</v>
      </c>
      <c r="U277" s="163"/>
      <c r="V277" s="164"/>
      <c r="W277" s="157">
        <v>97</v>
      </c>
      <c r="X277" s="150"/>
      <c r="Y277" s="150" t="s">
        <v>853</v>
      </c>
      <c r="Z277" s="158">
        <v>109</v>
      </c>
      <c r="AA277" s="158">
        <v>109</v>
      </c>
      <c r="AB277" s="158">
        <v>111</v>
      </c>
      <c r="AC277" s="158">
        <v>94</v>
      </c>
      <c r="AD277" s="158">
        <v>113</v>
      </c>
      <c r="AE277" s="165">
        <v>95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10</v>
      </c>
      <c r="D278" s="150">
        <v>6</v>
      </c>
      <c r="E278" s="151">
        <v>16</v>
      </c>
      <c r="F278" s="149">
        <v>4</v>
      </c>
      <c r="G278" s="149"/>
      <c r="H278" s="149">
        <v>0</v>
      </c>
      <c r="I278" s="152" t="s">
        <v>854</v>
      </c>
      <c r="J278" s="153" t="s">
        <v>855</v>
      </c>
      <c r="K278" s="154">
        <v>11</v>
      </c>
      <c r="L278" s="155" t="s">
        <v>159</v>
      </c>
      <c r="M278" s="150" t="s">
        <v>856</v>
      </c>
      <c r="N278" s="156" t="s">
        <v>733</v>
      </c>
      <c r="O278" s="157">
        <v>109</v>
      </c>
      <c r="P278" s="158" t="s">
        <v>59</v>
      </c>
      <c r="Q278" s="159">
        <v>122</v>
      </c>
      <c r="R278" s="160">
        <v>0</v>
      </c>
      <c r="S278" s="161">
        <v>5</v>
      </c>
      <c r="T278" s="162">
        <v>13</v>
      </c>
      <c r="U278" s="163">
        <v>100</v>
      </c>
      <c r="V278" s="164"/>
      <c r="W278" s="157">
        <v>109</v>
      </c>
      <c r="X278" s="150"/>
      <c r="Y278" s="150" t="s">
        <v>857</v>
      </c>
      <c r="Z278" s="158" t="s">
        <v>59</v>
      </c>
      <c r="AA278" s="158">
        <v>92</v>
      </c>
      <c r="AB278" s="158">
        <v>109</v>
      </c>
      <c r="AC278" s="158">
        <v>91</v>
      </c>
      <c r="AD278" s="158">
        <v>89</v>
      </c>
      <c r="AE278" s="165">
        <v>96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8</v>
      </c>
      <c r="D279" s="150">
        <v>5</v>
      </c>
      <c r="E279" s="151">
        <v>13</v>
      </c>
      <c r="F279" s="149">
        <v>6</v>
      </c>
      <c r="G279" s="149"/>
      <c r="H279" s="149">
        <v>0</v>
      </c>
      <c r="I279" s="152" t="s">
        <v>858</v>
      </c>
      <c r="J279" s="153" t="s">
        <v>859</v>
      </c>
      <c r="K279" s="154">
        <v>6</v>
      </c>
      <c r="L279" s="155" t="s">
        <v>860</v>
      </c>
      <c r="M279" s="150" t="s">
        <v>861</v>
      </c>
      <c r="N279" s="156" t="s">
        <v>759</v>
      </c>
      <c r="O279" s="157">
        <v>105</v>
      </c>
      <c r="P279" s="158">
        <v>115</v>
      </c>
      <c r="Q279" s="159">
        <v>134</v>
      </c>
      <c r="R279" s="160">
        <v>37.25</v>
      </c>
      <c r="S279" s="161">
        <v>1</v>
      </c>
      <c r="T279" s="162">
        <v>9</v>
      </c>
      <c r="U279" s="163">
        <v>75</v>
      </c>
      <c r="V279" s="164"/>
      <c r="W279" s="157">
        <v>105</v>
      </c>
      <c r="X279" s="150"/>
      <c r="Y279" s="150" t="s">
        <v>862</v>
      </c>
      <c r="Z279" s="158">
        <v>101</v>
      </c>
      <c r="AA279" s="158">
        <v>100</v>
      </c>
      <c r="AB279" s="158">
        <v>99</v>
      </c>
      <c r="AC279" s="158">
        <v>102</v>
      </c>
      <c r="AD279" s="158">
        <v>103</v>
      </c>
      <c r="AE279" s="165">
        <v>105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6</v>
      </c>
      <c r="E280" s="151">
        <v>12</v>
      </c>
      <c r="F280" s="149">
        <v>3</v>
      </c>
      <c r="G280" s="149"/>
      <c r="H280" s="149">
        <v>0</v>
      </c>
      <c r="I280" s="152" t="s">
        <v>863</v>
      </c>
      <c r="J280" s="153" t="s">
        <v>864</v>
      </c>
      <c r="K280" s="154">
        <v>9</v>
      </c>
      <c r="L280" s="155" t="s">
        <v>787</v>
      </c>
      <c r="M280" s="150" t="s">
        <v>865</v>
      </c>
      <c r="N280" s="156" t="s">
        <v>797</v>
      </c>
      <c r="O280" s="157">
        <v>112</v>
      </c>
      <c r="P280" s="158">
        <v>72</v>
      </c>
      <c r="Q280" s="159">
        <v>130</v>
      </c>
      <c r="R280" s="160">
        <v>-2.75</v>
      </c>
      <c r="S280" s="161">
        <v>6</v>
      </c>
      <c r="T280" s="162">
        <v>19</v>
      </c>
      <c r="U280" s="163"/>
      <c r="V280" s="164"/>
      <c r="W280" s="157">
        <v>112</v>
      </c>
      <c r="X280" s="150"/>
      <c r="Y280" s="150" t="s">
        <v>866</v>
      </c>
      <c r="Z280" s="158">
        <v>119</v>
      </c>
      <c r="AA280" s="158">
        <v>118</v>
      </c>
      <c r="AB280" s="158">
        <v>117</v>
      </c>
      <c r="AC280" s="158">
        <v>115</v>
      </c>
      <c r="AD280" s="158">
        <v>114</v>
      </c>
      <c r="AE280" s="165">
        <v>113</v>
      </c>
      <c r="AF280" s="166">
        <v>114</v>
      </c>
      <c r="AG280" s="167">
        <v>105</v>
      </c>
      <c r="AH280" s="166">
        <v>114</v>
      </c>
      <c r="AI280" s="168">
        <v>114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5</v>
      </c>
      <c r="E281" s="151">
        <v>11</v>
      </c>
      <c r="F281" s="149">
        <v>5</v>
      </c>
      <c r="G281" s="149"/>
      <c r="H281" s="149">
        <v>0</v>
      </c>
      <c r="I281" s="152" t="s">
        <v>867</v>
      </c>
      <c r="J281" s="153" t="s">
        <v>868</v>
      </c>
      <c r="K281" s="154">
        <v>8</v>
      </c>
      <c r="L281" s="155" t="s">
        <v>100</v>
      </c>
      <c r="M281" s="150" t="s">
        <v>796</v>
      </c>
      <c r="N281" s="156" t="s">
        <v>651</v>
      </c>
      <c r="O281" s="157">
        <v>106</v>
      </c>
      <c r="P281" s="158">
        <v>97</v>
      </c>
      <c r="Q281" s="159">
        <v>120</v>
      </c>
      <c r="R281" s="160">
        <v>6.25</v>
      </c>
      <c r="S281" s="161">
        <v>3</v>
      </c>
      <c r="T281" s="162">
        <v>17</v>
      </c>
      <c r="U281" s="163"/>
      <c r="V281" s="164"/>
      <c r="W281" s="157">
        <v>106</v>
      </c>
      <c r="X281" s="150"/>
      <c r="Y281" s="150" t="s">
        <v>869</v>
      </c>
      <c r="Z281" s="158">
        <v>112</v>
      </c>
      <c r="AA281" s="158">
        <v>109</v>
      </c>
      <c r="AB281" s="158">
        <v>109</v>
      </c>
      <c r="AC281" s="158">
        <v>109</v>
      </c>
      <c r="AD281" s="158">
        <v>107</v>
      </c>
      <c r="AE281" s="165">
        <v>105</v>
      </c>
      <c r="AF281" s="166">
        <v>108</v>
      </c>
      <c r="AG281" s="167">
        <v>106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6</v>
      </c>
      <c r="E282" s="151">
        <v>11</v>
      </c>
      <c r="F282" s="149">
        <v>2</v>
      </c>
      <c r="G282" s="149"/>
      <c r="H282" s="149">
        <v>0</v>
      </c>
      <c r="I282" s="152" t="s">
        <v>870</v>
      </c>
      <c r="J282" s="153" t="s">
        <v>871</v>
      </c>
      <c r="K282" s="154">
        <v>5</v>
      </c>
      <c r="L282" s="155" t="s">
        <v>644</v>
      </c>
      <c r="M282" s="150" t="s">
        <v>704</v>
      </c>
      <c r="N282" s="156" t="s">
        <v>835</v>
      </c>
      <c r="O282" s="157">
        <v>113</v>
      </c>
      <c r="P282" s="158">
        <v>70</v>
      </c>
      <c r="Q282" s="159">
        <v>127</v>
      </c>
      <c r="R282" s="160">
        <v>-6.75</v>
      </c>
      <c r="S282" s="161">
        <v>7</v>
      </c>
      <c r="T282" s="162">
        <v>18</v>
      </c>
      <c r="U282" s="163">
        <v>35</v>
      </c>
      <c r="V282" s="164"/>
      <c r="W282" s="157">
        <v>113</v>
      </c>
      <c r="X282" s="150"/>
      <c r="Y282" s="150" t="s">
        <v>872</v>
      </c>
      <c r="Z282" s="158">
        <v>121</v>
      </c>
      <c r="AA282" s="158">
        <v>120</v>
      </c>
      <c r="AB282" s="158">
        <v>118</v>
      </c>
      <c r="AC282" s="158" t="s">
        <v>59</v>
      </c>
      <c r="AD282" s="158" t="s">
        <v>59</v>
      </c>
      <c r="AE282" s="165">
        <v>115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7</v>
      </c>
      <c r="D283" s="150">
        <v>4</v>
      </c>
      <c r="E283" s="151">
        <v>11</v>
      </c>
      <c r="F283" s="149">
        <v>10</v>
      </c>
      <c r="G283" s="149"/>
      <c r="H283" s="149">
        <v>0</v>
      </c>
      <c r="I283" s="152" t="s">
        <v>873</v>
      </c>
      <c r="J283" s="153" t="s">
        <v>874</v>
      </c>
      <c r="K283" s="154">
        <v>12</v>
      </c>
      <c r="L283" s="155" t="s">
        <v>875</v>
      </c>
      <c r="M283" s="150" t="s">
        <v>876</v>
      </c>
      <c r="N283" s="156" t="s">
        <v>877</v>
      </c>
      <c r="O283" s="157">
        <v>94</v>
      </c>
      <c r="P283" s="158" t="s">
        <v>59</v>
      </c>
      <c r="Q283" s="159">
        <v>124</v>
      </c>
      <c r="R283" s="160">
        <v>-13</v>
      </c>
      <c r="S283" s="161">
        <v>8</v>
      </c>
      <c r="T283" s="162">
        <v>12</v>
      </c>
      <c r="U283" s="163"/>
      <c r="V283" s="164"/>
      <c r="W283" s="157">
        <v>94</v>
      </c>
      <c r="X283" s="150"/>
      <c r="Y283" s="150" t="s">
        <v>878</v>
      </c>
      <c r="Z283" s="158">
        <v>102</v>
      </c>
      <c r="AA283" s="158">
        <v>100</v>
      </c>
      <c r="AB283" s="158">
        <v>97</v>
      </c>
      <c r="AC283" s="158">
        <v>97</v>
      </c>
      <c r="AD283" s="158">
        <v>90</v>
      </c>
      <c r="AE283" s="165">
        <v>95</v>
      </c>
      <c r="AF283" s="166">
        <v>98</v>
      </c>
      <c r="AG283" s="167">
        <v>87</v>
      </c>
      <c r="AH283" s="166">
        <v>90</v>
      </c>
      <c r="AI283" s="168">
        <v>90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4</v>
      </c>
      <c r="D284" s="150">
        <v>2</v>
      </c>
      <c r="E284" s="151">
        <v>6</v>
      </c>
      <c r="F284" s="149">
        <v>1</v>
      </c>
      <c r="G284" s="149"/>
      <c r="H284" s="149">
        <v>0</v>
      </c>
      <c r="I284" s="152" t="s">
        <v>879</v>
      </c>
      <c r="J284" s="153" t="s">
        <v>880</v>
      </c>
      <c r="K284" s="154">
        <v>12</v>
      </c>
      <c r="L284" s="155" t="s">
        <v>55</v>
      </c>
      <c r="M284" s="150" t="s">
        <v>881</v>
      </c>
      <c r="N284" s="156" t="s">
        <v>671</v>
      </c>
      <c r="O284" s="157">
        <v>116</v>
      </c>
      <c r="P284" s="158">
        <v>58</v>
      </c>
      <c r="Q284" s="159">
        <v>110</v>
      </c>
      <c r="R284" s="160">
        <v>-32.75</v>
      </c>
      <c r="S284" s="161">
        <v>10</v>
      </c>
      <c r="T284" s="162">
        <v>22</v>
      </c>
      <c r="U284" s="163">
        <v>40</v>
      </c>
      <c r="V284" s="164"/>
      <c r="W284" s="157">
        <v>116</v>
      </c>
      <c r="X284" s="150"/>
      <c r="Y284" s="150" t="s">
        <v>882</v>
      </c>
      <c r="Z284" s="158">
        <v>134</v>
      </c>
      <c r="AA284" s="158">
        <v>134</v>
      </c>
      <c r="AB284" s="158">
        <v>128</v>
      </c>
      <c r="AC284" s="158">
        <v>125</v>
      </c>
      <c r="AD284" s="158">
        <v>126</v>
      </c>
      <c r="AE284" s="165">
        <v>121</v>
      </c>
      <c r="AF284" s="166">
        <v>136</v>
      </c>
      <c r="AG284" s="167">
        <v>136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3</v>
      </c>
      <c r="E285" s="151">
        <v>5</v>
      </c>
      <c r="F285" s="149">
        <v>9</v>
      </c>
      <c r="G285" s="149"/>
      <c r="H285" s="149">
        <v>0</v>
      </c>
      <c r="I285" s="152" t="s">
        <v>883</v>
      </c>
      <c r="J285" s="153" t="s">
        <v>884</v>
      </c>
      <c r="K285" s="154">
        <v>8</v>
      </c>
      <c r="L285" s="155" t="s">
        <v>67</v>
      </c>
      <c r="M285" s="150" t="s">
        <v>885</v>
      </c>
      <c r="N285" s="156" t="s">
        <v>886</v>
      </c>
      <c r="O285" s="157">
        <v>95</v>
      </c>
      <c r="P285" s="158">
        <v>68</v>
      </c>
      <c r="Q285" s="159">
        <v>125</v>
      </c>
      <c r="R285" s="160">
        <v>-28.75</v>
      </c>
      <c r="S285" s="161">
        <v>9</v>
      </c>
      <c r="T285" s="162">
        <v>29</v>
      </c>
      <c r="U285" s="163"/>
      <c r="V285" s="164"/>
      <c r="W285" s="157">
        <v>95</v>
      </c>
      <c r="X285" s="150"/>
      <c r="Y285" s="150" t="s">
        <v>887</v>
      </c>
      <c r="Z285" s="158">
        <v>104</v>
      </c>
      <c r="AA285" s="158">
        <v>102</v>
      </c>
      <c r="AB285" s="158">
        <v>102</v>
      </c>
      <c r="AC285" s="158" t="s">
        <v>59</v>
      </c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888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889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890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6</v>
      </c>
      <c r="E291" s="151">
        <v>14</v>
      </c>
      <c r="F291" s="149">
        <v>3</v>
      </c>
      <c r="G291" s="149"/>
      <c r="H291" s="149">
        <v>0</v>
      </c>
      <c r="I291" s="152" t="s">
        <v>350</v>
      </c>
      <c r="J291" s="153" t="s">
        <v>891</v>
      </c>
      <c r="K291" s="154">
        <v>4</v>
      </c>
      <c r="L291" s="155" t="s">
        <v>127</v>
      </c>
      <c r="M291" s="150" t="s">
        <v>655</v>
      </c>
      <c r="N291" s="156" t="s">
        <v>892</v>
      </c>
      <c r="O291" s="157" t="s">
        <v>59</v>
      </c>
      <c r="P291" s="158" t="s">
        <v>59</v>
      </c>
      <c r="Q291" s="159">
        <v>109</v>
      </c>
      <c r="R291" s="160">
        <v>8</v>
      </c>
      <c r="S291" s="161">
        <v>1</v>
      </c>
      <c r="T291" s="162">
        <v>25</v>
      </c>
      <c r="U291" s="163">
        <v>63</v>
      </c>
      <c r="V291" s="164"/>
      <c r="W291" s="157" t="s">
        <v>59</v>
      </c>
      <c r="X291" s="150"/>
      <c r="Y291" s="150" t="s">
        <v>893</v>
      </c>
      <c r="Z291" s="158"/>
      <c r="AA291" s="158"/>
      <c r="AB291" s="158"/>
      <c r="AC291" s="158"/>
      <c r="AD291" s="158"/>
      <c r="AE291" s="165" t="s">
        <v>59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3</v>
      </c>
      <c r="D292" s="150">
        <v>3</v>
      </c>
      <c r="E292" s="151">
        <v>6</v>
      </c>
      <c r="F292" s="149">
        <v>1</v>
      </c>
      <c r="G292" s="149"/>
      <c r="H292" s="149">
        <v>0</v>
      </c>
      <c r="I292" s="152" t="s">
        <v>894</v>
      </c>
      <c r="J292" s="153" t="s">
        <v>895</v>
      </c>
      <c r="K292" s="154">
        <v>5</v>
      </c>
      <c r="L292" s="155" t="s">
        <v>896</v>
      </c>
      <c r="M292" s="150" t="s">
        <v>897</v>
      </c>
      <c r="N292" s="156" t="s">
        <v>898</v>
      </c>
      <c r="O292" s="157" t="s">
        <v>59</v>
      </c>
      <c r="P292" s="158">
        <v>15</v>
      </c>
      <c r="Q292" s="159">
        <v>93</v>
      </c>
      <c r="R292" s="160">
        <v>-8</v>
      </c>
      <c r="S292" s="161">
        <v>2</v>
      </c>
      <c r="T292" s="162">
        <v>21</v>
      </c>
      <c r="U292" s="163"/>
      <c r="V292" s="164"/>
      <c r="W292" s="157" t="s">
        <v>59</v>
      </c>
      <c r="X292" s="150"/>
      <c r="Y292" s="150" t="s">
        <v>899</v>
      </c>
      <c r="Z292" s="158"/>
      <c r="AA292" s="158"/>
      <c r="AB292" s="158"/>
      <c r="AC292" s="158"/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2</v>
      </c>
      <c r="D293" s="150">
        <v>2</v>
      </c>
      <c r="E293" s="151">
        <v>4</v>
      </c>
      <c r="F293" s="149">
        <v>5</v>
      </c>
      <c r="G293" s="149"/>
      <c r="H293" s="149">
        <v>0</v>
      </c>
      <c r="I293" s="152"/>
      <c r="J293" s="153" t="s">
        <v>900</v>
      </c>
      <c r="K293" s="154">
        <v>5</v>
      </c>
      <c r="L293" s="155" t="s">
        <v>644</v>
      </c>
      <c r="M293" s="150" t="s">
        <v>665</v>
      </c>
      <c r="N293" s="156" t="s">
        <v>901</v>
      </c>
      <c r="O293" s="157" t="s">
        <v>59</v>
      </c>
      <c r="P293" s="158" t="s">
        <v>59</v>
      </c>
      <c r="Q293" s="159" t="s">
        <v>59</v>
      </c>
      <c r="R293" s="160"/>
      <c r="S293" s="161"/>
      <c r="T293" s="162">
        <v>30</v>
      </c>
      <c r="U293" s="163">
        <v>65</v>
      </c>
      <c r="V293" s="164"/>
      <c r="W293" s="157" t="s">
        <v>59</v>
      </c>
      <c r="X293" s="150"/>
      <c r="Y293" s="150" t="s">
        <v>902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</v>
      </c>
      <c r="D294" s="150">
        <v>2</v>
      </c>
      <c r="E294" s="151">
        <v>3</v>
      </c>
      <c r="F294" s="149">
        <v>4</v>
      </c>
      <c r="G294" s="149"/>
      <c r="H294" s="149">
        <v>0</v>
      </c>
      <c r="I294" s="152"/>
      <c r="J294" s="153" t="s">
        <v>903</v>
      </c>
      <c r="K294" s="154">
        <v>4</v>
      </c>
      <c r="L294" s="155" t="s">
        <v>127</v>
      </c>
      <c r="M294" s="150" t="s">
        <v>904</v>
      </c>
      <c r="N294" s="156" t="s">
        <v>905</v>
      </c>
      <c r="O294" s="157" t="s">
        <v>59</v>
      </c>
      <c r="P294" s="158" t="s">
        <v>59</v>
      </c>
      <c r="Q294" s="159" t="s">
        <v>59</v>
      </c>
      <c r="R294" s="160"/>
      <c r="S294" s="161"/>
      <c r="T294" s="162">
        <v>30</v>
      </c>
      <c r="U294" s="163">
        <v>56</v>
      </c>
      <c r="V294" s="164"/>
      <c r="W294" s="157" t="s">
        <v>59</v>
      </c>
      <c r="X294" s="150"/>
      <c r="Y294" s="150" t="s">
        <v>906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0</v>
      </c>
      <c r="E295" s="151">
        <v>2</v>
      </c>
      <c r="F295" s="149">
        <v>6</v>
      </c>
      <c r="G295" s="149"/>
      <c r="H295" s="149">
        <v>0</v>
      </c>
      <c r="I295" s="152" t="s">
        <v>907</v>
      </c>
      <c r="J295" s="153" t="s">
        <v>908</v>
      </c>
      <c r="K295" s="154">
        <v>5</v>
      </c>
      <c r="L295" s="155" t="s">
        <v>644</v>
      </c>
      <c r="M295" s="150" t="s">
        <v>909</v>
      </c>
      <c r="N295" s="156" t="s">
        <v>910</v>
      </c>
      <c r="O295" s="157" t="s">
        <v>59</v>
      </c>
      <c r="P295" s="158" t="s">
        <v>59</v>
      </c>
      <c r="Q295" s="159" t="s">
        <v>59</v>
      </c>
      <c r="R295" s="160"/>
      <c r="S295" s="161"/>
      <c r="T295" s="162">
        <v>26</v>
      </c>
      <c r="U295" s="163"/>
      <c r="V295" s="164"/>
      <c r="W295" s="157" t="s">
        <v>59</v>
      </c>
      <c r="X295" s="150"/>
      <c r="Y295" s="150" t="s">
        <v>911</v>
      </c>
      <c r="Z295" s="158"/>
      <c r="AA295" s="158"/>
      <c r="AB295" s="158"/>
      <c r="AC295" s="158"/>
      <c r="AD295" s="158"/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0</v>
      </c>
      <c r="D296" s="150">
        <v>0</v>
      </c>
      <c r="E296" s="151">
        <v>0</v>
      </c>
      <c r="F296" s="149">
        <v>2</v>
      </c>
      <c r="G296" s="149"/>
      <c r="H296" s="149">
        <v>0</v>
      </c>
      <c r="I296" s="152"/>
      <c r="J296" s="153" t="s">
        <v>912</v>
      </c>
      <c r="K296" s="154">
        <v>5</v>
      </c>
      <c r="L296" s="155" t="s">
        <v>896</v>
      </c>
      <c r="M296" s="150" t="s">
        <v>913</v>
      </c>
      <c r="N296" s="156" t="s">
        <v>728</v>
      </c>
      <c r="O296" s="157" t="s">
        <v>59</v>
      </c>
      <c r="P296" s="158" t="s">
        <v>59</v>
      </c>
      <c r="Q296" s="159" t="s">
        <v>59</v>
      </c>
      <c r="R296" s="160"/>
      <c r="S296" s="161"/>
      <c r="T296" s="162">
        <v>30</v>
      </c>
      <c r="U296" s="163"/>
      <c r="V296" s="164"/>
      <c r="W296" s="157" t="s">
        <v>59</v>
      </c>
      <c r="X296" s="150"/>
      <c r="Y296" s="150" t="s">
        <v>914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915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916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917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9</v>
      </c>
      <c r="D302" s="150">
        <v>5</v>
      </c>
      <c r="E302" s="151">
        <v>14</v>
      </c>
      <c r="F302" s="149">
        <v>1</v>
      </c>
      <c r="G302" s="149">
        <v>7</v>
      </c>
      <c r="H302" s="149">
        <v>0</v>
      </c>
      <c r="I302" s="152" t="s">
        <v>918</v>
      </c>
      <c r="J302" s="153" t="s">
        <v>919</v>
      </c>
      <c r="K302" s="154">
        <v>2</v>
      </c>
      <c r="L302" s="155" t="s">
        <v>310</v>
      </c>
      <c r="M302" s="150" t="s">
        <v>920</v>
      </c>
      <c r="N302" s="156" t="s">
        <v>921</v>
      </c>
      <c r="O302" s="157">
        <v>81</v>
      </c>
      <c r="P302" s="158">
        <v>64</v>
      </c>
      <c r="Q302" s="159">
        <v>85</v>
      </c>
      <c r="R302" s="160">
        <v>16.1333312988281</v>
      </c>
      <c r="S302" s="161">
        <v>3</v>
      </c>
      <c r="T302" s="162">
        <v>13</v>
      </c>
      <c r="U302" s="163">
        <v>38</v>
      </c>
      <c r="V302" s="164"/>
      <c r="W302" s="157">
        <v>81</v>
      </c>
      <c r="X302" s="150"/>
      <c r="Y302" s="150" t="s">
        <v>922</v>
      </c>
      <c r="Z302" s="158"/>
      <c r="AA302" s="158"/>
      <c r="AB302" s="158"/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6</v>
      </c>
      <c r="D303" s="150">
        <v>6</v>
      </c>
      <c r="E303" s="151">
        <v>12</v>
      </c>
      <c r="F303" s="149">
        <v>2</v>
      </c>
      <c r="G303" s="149">
        <v>5</v>
      </c>
      <c r="H303" s="149">
        <v>0</v>
      </c>
      <c r="I303" s="152" t="s">
        <v>923</v>
      </c>
      <c r="J303" s="153" t="s">
        <v>924</v>
      </c>
      <c r="K303" s="154">
        <v>2</v>
      </c>
      <c r="L303" s="155" t="s">
        <v>286</v>
      </c>
      <c r="M303" s="150" t="s">
        <v>925</v>
      </c>
      <c r="N303" s="156" t="s">
        <v>926</v>
      </c>
      <c r="O303" s="157" t="s">
        <v>59</v>
      </c>
      <c r="P303" s="158">
        <v>57</v>
      </c>
      <c r="Q303" s="159">
        <v>86</v>
      </c>
      <c r="R303" s="160">
        <v>10.1333312988281</v>
      </c>
      <c r="S303" s="161">
        <v>4</v>
      </c>
      <c r="T303" s="162">
        <v>24</v>
      </c>
      <c r="U303" s="163">
        <v>65</v>
      </c>
      <c r="V303" s="164"/>
      <c r="W303" s="157" t="s">
        <v>59</v>
      </c>
      <c r="X303" s="150"/>
      <c r="Y303" s="150" t="s">
        <v>927</v>
      </c>
      <c r="Z303" s="158"/>
      <c r="AA303" s="158"/>
      <c r="AB303" s="158"/>
      <c r="AC303" s="158"/>
      <c r="AD303" s="158" t="s">
        <v>59</v>
      </c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4</v>
      </c>
      <c r="E304" s="151">
        <v>10</v>
      </c>
      <c r="F304" s="149">
        <v>8</v>
      </c>
      <c r="G304" s="149">
        <v>4</v>
      </c>
      <c r="H304" s="149">
        <v>0</v>
      </c>
      <c r="I304" s="152" t="s">
        <v>928</v>
      </c>
      <c r="J304" s="153" t="s">
        <v>929</v>
      </c>
      <c r="K304" s="154">
        <v>2</v>
      </c>
      <c r="L304" s="155" t="s">
        <v>292</v>
      </c>
      <c r="M304" s="150" t="s">
        <v>930</v>
      </c>
      <c r="N304" s="156" t="s">
        <v>931</v>
      </c>
      <c r="O304" s="157" t="s">
        <v>59</v>
      </c>
      <c r="P304" s="158">
        <v>67</v>
      </c>
      <c r="Q304" s="159">
        <v>84</v>
      </c>
      <c r="R304" s="160">
        <v>18.1333312988281</v>
      </c>
      <c r="S304" s="161">
        <v>2</v>
      </c>
      <c r="T304" s="162">
        <v>21</v>
      </c>
      <c r="U304" s="163">
        <v>51</v>
      </c>
      <c r="V304" s="164"/>
      <c r="W304" s="157" t="s">
        <v>59</v>
      </c>
      <c r="X304" s="150"/>
      <c r="Y304" s="150" t="s">
        <v>932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2</v>
      </c>
      <c r="D305" s="150">
        <v>3</v>
      </c>
      <c r="E305" s="151">
        <v>5</v>
      </c>
      <c r="F305" s="149">
        <v>7</v>
      </c>
      <c r="G305" s="149">
        <v>8</v>
      </c>
      <c r="H305" s="149">
        <v>0</v>
      </c>
      <c r="I305" s="152" t="s">
        <v>933</v>
      </c>
      <c r="J305" s="153" t="s">
        <v>934</v>
      </c>
      <c r="K305" s="154">
        <v>2</v>
      </c>
      <c r="L305" s="155" t="s">
        <v>292</v>
      </c>
      <c r="M305" s="150" t="s">
        <v>935</v>
      </c>
      <c r="N305" s="156" t="s">
        <v>936</v>
      </c>
      <c r="O305" s="157" t="s">
        <v>59</v>
      </c>
      <c r="P305" s="158">
        <v>81</v>
      </c>
      <c r="Q305" s="159">
        <v>79</v>
      </c>
      <c r="R305" s="160">
        <v>27.1333312988281</v>
      </c>
      <c r="S305" s="161">
        <v>1</v>
      </c>
      <c r="T305" s="162">
        <v>18</v>
      </c>
      <c r="U305" s="163">
        <v>25</v>
      </c>
      <c r="V305" s="164"/>
      <c r="W305" s="157" t="s">
        <v>59</v>
      </c>
      <c r="X305" s="150"/>
      <c r="Y305" s="150" t="s">
        <v>937</v>
      </c>
      <c r="Z305" s="158"/>
      <c r="AA305" s="158"/>
      <c r="AB305" s="158"/>
      <c r="AC305" s="158"/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1</v>
      </c>
      <c r="E306" s="151">
        <v>3</v>
      </c>
      <c r="F306" s="149">
        <v>6</v>
      </c>
      <c r="G306" s="149">
        <v>6</v>
      </c>
      <c r="H306" s="149">
        <v>0</v>
      </c>
      <c r="I306" s="152" t="s">
        <v>938</v>
      </c>
      <c r="J306" s="153" t="s">
        <v>939</v>
      </c>
      <c r="K306" s="154">
        <v>2</v>
      </c>
      <c r="L306" s="155" t="s">
        <v>292</v>
      </c>
      <c r="M306" s="150" t="s">
        <v>940</v>
      </c>
      <c r="N306" s="156" t="s">
        <v>941</v>
      </c>
      <c r="O306" s="157" t="s">
        <v>59</v>
      </c>
      <c r="P306" s="158">
        <v>37</v>
      </c>
      <c r="Q306" s="159">
        <v>58</v>
      </c>
      <c r="R306" s="160">
        <v>-37.866668701171903</v>
      </c>
      <c r="S306" s="161">
        <v>6</v>
      </c>
      <c r="T306" s="162">
        <v>25</v>
      </c>
      <c r="U306" s="163">
        <v>74</v>
      </c>
      <c r="V306" s="164"/>
      <c r="W306" s="157" t="s">
        <v>59</v>
      </c>
      <c r="X306" s="150"/>
      <c r="Y306" s="150" t="s">
        <v>942</v>
      </c>
      <c r="Z306" s="158"/>
      <c r="AA306" s="158"/>
      <c r="AB306" s="158"/>
      <c r="AC306" s="158"/>
      <c r="AD306" s="158" t="s">
        <v>59</v>
      </c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0</v>
      </c>
      <c r="D307" s="150">
        <v>1</v>
      </c>
      <c r="E307" s="151">
        <v>1</v>
      </c>
      <c r="F307" s="149">
        <v>5</v>
      </c>
      <c r="G307" s="149">
        <v>2</v>
      </c>
      <c r="H307" s="149">
        <v>0</v>
      </c>
      <c r="I307" s="152"/>
      <c r="J307" s="153" t="s">
        <v>943</v>
      </c>
      <c r="K307" s="154">
        <v>2</v>
      </c>
      <c r="L307" s="155" t="s">
        <v>286</v>
      </c>
      <c r="M307" s="150" t="s">
        <v>944</v>
      </c>
      <c r="N307" s="156" t="s">
        <v>945</v>
      </c>
      <c r="O307" s="157" t="s">
        <v>59</v>
      </c>
      <c r="P307" s="158" t="s">
        <v>59</v>
      </c>
      <c r="Q307" s="159" t="s">
        <v>59</v>
      </c>
      <c r="R307" s="160"/>
      <c r="S307" s="161"/>
      <c r="T307" s="162">
        <v>30</v>
      </c>
      <c r="U307" s="163">
        <v>51</v>
      </c>
      <c r="V307" s="164"/>
      <c r="W307" s="157" t="s">
        <v>59</v>
      </c>
      <c r="X307" s="150"/>
      <c r="Y307" s="150" t="s">
        <v>946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0</v>
      </c>
      <c r="E308" s="151">
        <v>0</v>
      </c>
      <c r="F308" s="149">
        <v>3</v>
      </c>
      <c r="G308" s="149">
        <v>3</v>
      </c>
      <c r="H308" s="149">
        <v>0</v>
      </c>
      <c r="I308" s="152"/>
      <c r="J308" s="153" t="s">
        <v>947</v>
      </c>
      <c r="K308" s="154">
        <v>2</v>
      </c>
      <c r="L308" s="155" t="s">
        <v>286</v>
      </c>
      <c r="M308" s="150" t="s">
        <v>948</v>
      </c>
      <c r="N308" s="156" t="s">
        <v>949</v>
      </c>
      <c r="O308" s="157" t="s">
        <v>59</v>
      </c>
      <c r="P308" s="158" t="s">
        <v>59</v>
      </c>
      <c r="Q308" s="159" t="s">
        <v>59</v>
      </c>
      <c r="R308" s="160"/>
      <c r="S308" s="161"/>
      <c r="T308" s="162">
        <v>30</v>
      </c>
      <c r="U308" s="163">
        <v>38</v>
      </c>
      <c r="V308" s="164"/>
      <c r="W308" s="157" t="s">
        <v>59</v>
      </c>
      <c r="X308" s="150"/>
      <c r="Y308" s="150" t="s">
        <v>950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0</v>
      </c>
      <c r="E309" s="151">
        <v>0</v>
      </c>
      <c r="F309" s="149">
        <v>4</v>
      </c>
      <c r="G309" s="149">
        <v>1</v>
      </c>
      <c r="H309" s="149">
        <v>0</v>
      </c>
      <c r="I309" s="152" t="s">
        <v>951</v>
      </c>
      <c r="J309" s="153" t="s">
        <v>952</v>
      </c>
      <c r="K309" s="154">
        <v>2</v>
      </c>
      <c r="L309" s="155" t="s">
        <v>286</v>
      </c>
      <c r="M309" s="150" t="s">
        <v>935</v>
      </c>
      <c r="N309" s="156" t="s">
        <v>953</v>
      </c>
      <c r="O309" s="157" t="s">
        <v>59</v>
      </c>
      <c r="P309" s="158" t="s">
        <v>59</v>
      </c>
      <c r="Q309" s="159">
        <v>38</v>
      </c>
      <c r="R309" s="160">
        <v>-33.666668701171901</v>
      </c>
      <c r="S309" s="161">
        <v>5</v>
      </c>
      <c r="T309" s="162">
        <v>29</v>
      </c>
      <c r="U309" s="163">
        <v>25</v>
      </c>
      <c r="V309" s="164"/>
      <c r="W309" s="157" t="s">
        <v>59</v>
      </c>
      <c r="X309" s="150"/>
      <c r="Y309" s="150" t="s">
        <v>954</v>
      </c>
      <c r="Z309" s="158"/>
      <c r="AA309" s="158"/>
      <c r="AB309" s="158"/>
      <c r="AC309" s="158"/>
      <c r="AD309" s="158" t="s">
        <v>59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955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956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957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7</v>
      </c>
      <c r="E315" s="151">
        <v>19</v>
      </c>
      <c r="F315" s="149">
        <v>2</v>
      </c>
      <c r="G315" s="149">
        <v>4</v>
      </c>
      <c r="H315" s="149">
        <v>0</v>
      </c>
      <c r="I315" s="152" t="s">
        <v>958</v>
      </c>
      <c r="J315" s="153" t="s">
        <v>959</v>
      </c>
      <c r="K315" s="154">
        <v>3</v>
      </c>
      <c r="L315" s="155" t="s">
        <v>534</v>
      </c>
      <c r="M315" s="150" t="s">
        <v>960</v>
      </c>
      <c r="N315" s="156" t="s">
        <v>961</v>
      </c>
      <c r="O315" s="157">
        <v>74</v>
      </c>
      <c r="P315" s="158">
        <v>58</v>
      </c>
      <c r="Q315" s="159">
        <v>88</v>
      </c>
      <c r="R315" s="160">
        <v>-4.625</v>
      </c>
      <c r="S315" s="161">
        <v>6</v>
      </c>
      <c r="T315" s="162">
        <v>13</v>
      </c>
      <c r="U315" s="163">
        <v>50</v>
      </c>
      <c r="V315" s="164"/>
      <c r="W315" s="157">
        <v>74</v>
      </c>
      <c r="X315" s="150"/>
      <c r="Y315" s="150" t="s">
        <v>962</v>
      </c>
      <c r="Z315" s="158"/>
      <c r="AA315" s="158" t="s">
        <v>59</v>
      </c>
      <c r="AB315" s="158" t="s">
        <v>59</v>
      </c>
      <c r="AC315" s="158">
        <v>75</v>
      </c>
      <c r="AD315" s="158">
        <v>75</v>
      </c>
      <c r="AE315" s="165">
        <v>73</v>
      </c>
      <c r="AF315" s="166">
        <v>73</v>
      </c>
      <c r="AG315" s="167">
        <v>73</v>
      </c>
      <c r="AH315" s="166">
        <v>73</v>
      </c>
      <c r="AI315" s="168">
        <v>73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11</v>
      </c>
      <c r="D316" s="150">
        <v>7</v>
      </c>
      <c r="E316" s="151">
        <v>18</v>
      </c>
      <c r="F316" s="149">
        <v>4</v>
      </c>
      <c r="G316" s="149">
        <v>6</v>
      </c>
      <c r="H316" s="149">
        <v>0</v>
      </c>
      <c r="I316" s="152" t="s">
        <v>963</v>
      </c>
      <c r="J316" s="153" t="s">
        <v>964</v>
      </c>
      <c r="K316" s="154">
        <v>3</v>
      </c>
      <c r="L316" s="155" t="s">
        <v>374</v>
      </c>
      <c r="M316" s="150" t="s">
        <v>965</v>
      </c>
      <c r="N316" s="156" t="s">
        <v>966</v>
      </c>
      <c r="O316" s="157">
        <v>71</v>
      </c>
      <c r="P316" s="158">
        <v>75</v>
      </c>
      <c r="Q316" s="159">
        <v>85</v>
      </c>
      <c r="R316" s="160">
        <v>6.375</v>
      </c>
      <c r="S316" s="161">
        <v>4</v>
      </c>
      <c r="T316" s="162">
        <v>3</v>
      </c>
      <c r="U316" s="163">
        <v>14</v>
      </c>
      <c r="V316" s="164"/>
      <c r="W316" s="157">
        <v>71</v>
      </c>
      <c r="X316" s="150"/>
      <c r="Y316" s="150" t="s">
        <v>967</v>
      </c>
      <c r="Z316" s="158">
        <v>67</v>
      </c>
      <c r="AA316" s="158">
        <v>64</v>
      </c>
      <c r="AB316" s="158">
        <v>61</v>
      </c>
      <c r="AC316" s="158">
        <v>58</v>
      </c>
      <c r="AD316" s="158">
        <v>62</v>
      </c>
      <c r="AE316" s="165">
        <v>67</v>
      </c>
      <c r="AF316" s="166">
        <v>67</v>
      </c>
      <c r="AG316" s="167">
        <v>58</v>
      </c>
      <c r="AH316" s="166">
        <v>67</v>
      </c>
      <c r="AI316" s="168">
        <v>58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9</v>
      </c>
      <c r="D317" s="150">
        <v>7</v>
      </c>
      <c r="E317" s="151">
        <v>16</v>
      </c>
      <c r="F317" s="149">
        <v>5</v>
      </c>
      <c r="G317" s="149">
        <v>7</v>
      </c>
      <c r="H317" s="149">
        <v>0</v>
      </c>
      <c r="I317" s="152" t="s">
        <v>968</v>
      </c>
      <c r="J317" s="153" t="s">
        <v>969</v>
      </c>
      <c r="K317" s="154">
        <v>3</v>
      </c>
      <c r="L317" s="155" t="s">
        <v>286</v>
      </c>
      <c r="M317" s="150" t="s">
        <v>970</v>
      </c>
      <c r="N317" s="156" t="s">
        <v>971</v>
      </c>
      <c r="O317" s="157">
        <v>70</v>
      </c>
      <c r="P317" s="158">
        <v>81</v>
      </c>
      <c r="Q317" s="159">
        <v>85</v>
      </c>
      <c r="R317" s="160">
        <v>11.375</v>
      </c>
      <c r="S317" s="161">
        <v>2</v>
      </c>
      <c r="T317" s="162">
        <v>11</v>
      </c>
      <c r="U317" s="163">
        <v>71</v>
      </c>
      <c r="V317" s="164"/>
      <c r="W317" s="157">
        <v>70</v>
      </c>
      <c r="X317" s="150"/>
      <c r="Y317" s="150" t="s">
        <v>972</v>
      </c>
      <c r="Z317" s="158">
        <v>76</v>
      </c>
      <c r="AA317" s="158">
        <v>74</v>
      </c>
      <c r="AB317" s="158">
        <v>72</v>
      </c>
      <c r="AC317" s="158">
        <v>72</v>
      </c>
      <c r="AD317" s="158">
        <v>70</v>
      </c>
      <c r="AE317" s="165">
        <v>67</v>
      </c>
      <c r="AF317" s="166">
        <v>67</v>
      </c>
      <c r="AG317" s="167">
        <v>67</v>
      </c>
      <c r="AH317" s="166">
        <v>67</v>
      </c>
      <c r="AI317" s="168">
        <v>67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8</v>
      </c>
      <c r="D318" s="150">
        <v>7</v>
      </c>
      <c r="E318" s="151">
        <v>15</v>
      </c>
      <c r="F318" s="149">
        <v>3</v>
      </c>
      <c r="G318" s="149">
        <v>3</v>
      </c>
      <c r="H318" s="149">
        <v>0</v>
      </c>
      <c r="I318" s="152" t="s">
        <v>973</v>
      </c>
      <c r="J318" s="153" t="s">
        <v>974</v>
      </c>
      <c r="K318" s="154">
        <v>3</v>
      </c>
      <c r="L318" s="155" t="s">
        <v>280</v>
      </c>
      <c r="M318" s="150" t="s">
        <v>975</v>
      </c>
      <c r="N318" s="156" t="s">
        <v>921</v>
      </c>
      <c r="O318" s="157">
        <v>73</v>
      </c>
      <c r="P318" s="158">
        <v>80</v>
      </c>
      <c r="Q318" s="159">
        <v>85</v>
      </c>
      <c r="R318" s="160">
        <v>13.375</v>
      </c>
      <c r="S318" s="161">
        <v>1</v>
      </c>
      <c r="T318" s="162">
        <v>14</v>
      </c>
      <c r="U318" s="163">
        <v>67</v>
      </c>
      <c r="V318" s="164"/>
      <c r="W318" s="157">
        <v>73</v>
      </c>
      <c r="X318" s="150"/>
      <c r="Y318" s="150" t="s">
        <v>976</v>
      </c>
      <c r="Z318" s="158" t="s">
        <v>59</v>
      </c>
      <c r="AA318" s="158" t="s">
        <v>59</v>
      </c>
      <c r="AB318" s="158" t="s">
        <v>59</v>
      </c>
      <c r="AC318" s="158">
        <v>80</v>
      </c>
      <c r="AD318" s="158">
        <v>78</v>
      </c>
      <c r="AE318" s="165">
        <v>76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7</v>
      </c>
      <c r="E319" s="151">
        <v>14</v>
      </c>
      <c r="F319" s="149">
        <v>1</v>
      </c>
      <c r="G319" s="149">
        <v>5</v>
      </c>
      <c r="H319" s="149">
        <v>0</v>
      </c>
      <c r="I319" s="152" t="s">
        <v>977</v>
      </c>
      <c r="J319" s="153" t="s">
        <v>978</v>
      </c>
      <c r="K319" s="154">
        <v>3</v>
      </c>
      <c r="L319" s="155" t="s">
        <v>337</v>
      </c>
      <c r="M319" s="150" t="s">
        <v>979</v>
      </c>
      <c r="N319" s="156" t="s">
        <v>980</v>
      </c>
      <c r="O319" s="157">
        <v>75</v>
      </c>
      <c r="P319" s="158">
        <v>68</v>
      </c>
      <c r="Q319" s="159">
        <v>84</v>
      </c>
      <c r="R319" s="160">
        <v>2.375</v>
      </c>
      <c r="S319" s="161">
        <v>5</v>
      </c>
      <c r="T319" s="162">
        <v>10</v>
      </c>
      <c r="U319" s="163">
        <v>29</v>
      </c>
      <c r="V319" s="164"/>
      <c r="W319" s="157">
        <v>75</v>
      </c>
      <c r="X319" s="150"/>
      <c r="Y319" s="150" t="s">
        <v>981</v>
      </c>
      <c r="Z319" s="158" t="s">
        <v>59</v>
      </c>
      <c r="AA319" s="158" t="s">
        <v>59</v>
      </c>
      <c r="AB319" s="158" t="s">
        <v>59</v>
      </c>
      <c r="AC319" s="158" t="s">
        <v>59</v>
      </c>
      <c r="AD319" s="158">
        <v>63</v>
      </c>
      <c r="AE319" s="165">
        <v>75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6</v>
      </c>
      <c r="E320" s="151">
        <v>14</v>
      </c>
      <c r="F320" s="149">
        <v>7</v>
      </c>
      <c r="G320" s="149">
        <v>1</v>
      </c>
      <c r="H320" s="149">
        <v>0</v>
      </c>
      <c r="I320" s="152" t="s">
        <v>982</v>
      </c>
      <c r="J320" s="153" t="s">
        <v>983</v>
      </c>
      <c r="K320" s="154">
        <v>3</v>
      </c>
      <c r="L320" s="155" t="s">
        <v>524</v>
      </c>
      <c r="M320" s="150" t="s">
        <v>417</v>
      </c>
      <c r="N320" s="156" t="s">
        <v>984</v>
      </c>
      <c r="O320" s="157">
        <v>67</v>
      </c>
      <c r="P320" s="158">
        <v>82</v>
      </c>
      <c r="Q320" s="159">
        <v>87</v>
      </c>
      <c r="R320" s="160">
        <v>11.375</v>
      </c>
      <c r="S320" s="161">
        <v>2</v>
      </c>
      <c r="T320" s="162">
        <v>10</v>
      </c>
      <c r="U320" s="163">
        <v>56</v>
      </c>
      <c r="V320" s="164"/>
      <c r="W320" s="157">
        <v>67</v>
      </c>
      <c r="X320" s="150"/>
      <c r="Y320" s="150" t="s">
        <v>985</v>
      </c>
      <c r="Z320" s="158">
        <v>75</v>
      </c>
      <c r="AA320" s="158">
        <v>73</v>
      </c>
      <c r="AB320" s="158">
        <v>72</v>
      </c>
      <c r="AC320" s="158">
        <v>65</v>
      </c>
      <c r="AD320" s="158">
        <v>63</v>
      </c>
      <c r="AE320" s="165">
        <v>63</v>
      </c>
      <c r="AF320" s="166">
        <v>63</v>
      </c>
      <c r="AG320" s="167">
        <v>63</v>
      </c>
      <c r="AH320" s="166">
        <v>63</v>
      </c>
      <c r="AI320" s="168">
        <v>63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7</v>
      </c>
      <c r="D321" s="150">
        <v>6</v>
      </c>
      <c r="E321" s="151">
        <v>13</v>
      </c>
      <c r="F321" s="149">
        <v>6</v>
      </c>
      <c r="G321" s="149">
        <v>8</v>
      </c>
      <c r="H321" s="149">
        <v>0</v>
      </c>
      <c r="I321" s="152" t="s">
        <v>986</v>
      </c>
      <c r="J321" s="153" t="s">
        <v>987</v>
      </c>
      <c r="K321" s="154">
        <v>3</v>
      </c>
      <c r="L321" s="155" t="s">
        <v>316</v>
      </c>
      <c r="M321" s="150" t="s">
        <v>988</v>
      </c>
      <c r="N321" s="156" t="s">
        <v>949</v>
      </c>
      <c r="O321" s="157">
        <v>69</v>
      </c>
      <c r="P321" s="158">
        <v>62</v>
      </c>
      <c r="Q321" s="159">
        <v>68</v>
      </c>
      <c r="R321" s="160">
        <v>-25.625</v>
      </c>
      <c r="S321" s="161">
        <v>8</v>
      </c>
      <c r="T321" s="162">
        <v>9</v>
      </c>
      <c r="U321" s="163">
        <v>82</v>
      </c>
      <c r="V321" s="164"/>
      <c r="W321" s="157">
        <v>69</v>
      </c>
      <c r="X321" s="150"/>
      <c r="Y321" s="150" t="s">
        <v>989</v>
      </c>
      <c r="Z321" s="158">
        <v>62</v>
      </c>
      <c r="AA321" s="158">
        <v>61</v>
      </c>
      <c r="AB321" s="158">
        <v>61</v>
      </c>
      <c r="AC321" s="158">
        <v>61</v>
      </c>
      <c r="AD321" s="158">
        <v>61</v>
      </c>
      <c r="AE321" s="165">
        <v>68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6</v>
      </c>
      <c r="D322" s="150">
        <v>6</v>
      </c>
      <c r="E322" s="151">
        <v>12</v>
      </c>
      <c r="F322" s="149">
        <v>8</v>
      </c>
      <c r="G322" s="149">
        <v>2</v>
      </c>
      <c r="H322" s="149">
        <v>0</v>
      </c>
      <c r="I322" s="152" t="s">
        <v>990</v>
      </c>
      <c r="J322" s="153" t="s">
        <v>991</v>
      </c>
      <c r="K322" s="154">
        <v>3</v>
      </c>
      <c r="L322" s="155" t="s">
        <v>404</v>
      </c>
      <c r="M322" s="150" t="s">
        <v>935</v>
      </c>
      <c r="N322" s="156" t="s">
        <v>992</v>
      </c>
      <c r="O322" s="157">
        <v>59</v>
      </c>
      <c r="P322" s="158">
        <v>73</v>
      </c>
      <c r="Q322" s="159">
        <v>78</v>
      </c>
      <c r="R322" s="160">
        <v>-14.625</v>
      </c>
      <c r="S322" s="161">
        <v>7</v>
      </c>
      <c r="T322" s="162">
        <v>9</v>
      </c>
      <c r="U322" s="163">
        <v>25</v>
      </c>
      <c r="V322" s="164"/>
      <c r="W322" s="157">
        <v>59</v>
      </c>
      <c r="X322" s="150"/>
      <c r="Y322" s="150" t="s">
        <v>993</v>
      </c>
      <c r="Z322" s="158">
        <v>66</v>
      </c>
      <c r="AA322" s="158">
        <v>64</v>
      </c>
      <c r="AB322" s="158">
        <v>62</v>
      </c>
      <c r="AC322" s="158">
        <v>59</v>
      </c>
      <c r="AD322" s="158">
        <v>59</v>
      </c>
      <c r="AE322" s="165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994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995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996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7</v>
      </c>
      <c r="E328" s="151">
        <v>19</v>
      </c>
      <c r="F328" s="149">
        <v>2</v>
      </c>
      <c r="G328" s="149">
        <v>1</v>
      </c>
      <c r="H328" s="149">
        <v>0</v>
      </c>
      <c r="I328" s="152" t="s">
        <v>997</v>
      </c>
      <c r="J328" s="153" t="s">
        <v>998</v>
      </c>
      <c r="K328" s="154">
        <v>4</v>
      </c>
      <c r="L328" s="155" t="s">
        <v>268</v>
      </c>
      <c r="M328" s="150" t="s">
        <v>999</v>
      </c>
      <c r="N328" s="156" t="s">
        <v>1000</v>
      </c>
      <c r="O328" s="157">
        <v>95</v>
      </c>
      <c r="P328" s="158">
        <v>84</v>
      </c>
      <c r="Q328" s="159">
        <v>107</v>
      </c>
      <c r="R328" s="160">
        <v>-1.875</v>
      </c>
      <c r="S328" s="161">
        <v>5</v>
      </c>
      <c r="T328" s="162">
        <v>11</v>
      </c>
      <c r="U328" s="163">
        <v>59</v>
      </c>
      <c r="V328" s="164"/>
      <c r="W328" s="157">
        <v>95</v>
      </c>
      <c r="X328" s="150"/>
      <c r="Y328" s="150" t="s">
        <v>1001</v>
      </c>
      <c r="Z328" s="158">
        <v>74</v>
      </c>
      <c r="AA328" s="158">
        <v>80</v>
      </c>
      <c r="AB328" s="158">
        <v>82</v>
      </c>
      <c r="AC328" s="158">
        <v>84</v>
      </c>
      <c r="AD328" s="158">
        <v>83</v>
      </c>
      <c r="AE328" s="165">
        <v>87</v>
      </c>
      <c r="AF328" s="166">
        <v>87</v>
      </c>
      <c r="AG328" s="167">
        <v>83</v>
      </c>
      <c r="AH328" s="166">
        <v>87</v>
      </c>
      <c r="AI328" s="168">
        <v>83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7</v>
      </c>
      <c r="E329" s="151">
        <v>17</v>
      </c>
      <c r="F329" s="149">
        <v>4</v>
      </c>
      <c r="G329" s="149">
        <v>8</v>
      </c>
      <c r="H329" s="149">
        <v>0</v>
      </c>
      <c r="I329" s="152" t="s">
        <v>1002</v>
      </c>
      <c r="J329" s="153" t="s">
        <v>1003</v>
      </c>
      <c r="K329" s="154">
        <v>4</v>
      </c>
      <c r="L329" s="155" t="s">
        <v>374</v>
      </c>
      <c r="M329" s="150" t="s">
        <v>1004</v>
      </c>
      <c r="N329" s="156" t="s">
        <v>1005</v>
      </c>
      <c r="O329" s="157">
        <v>90</v>
      </c>
      <c r="P329" s="158">
        <v>94</v>
      </c>
      <c r="Q329" s="159">
        <v>107</v>
      </c>
      <c r="R329" s="160">
        <v>3.125</v>
      </c>
      <c r="S329" s="161">
        <v>4</v>
      </c>
      <c r="T329" s="162">
        <v>20</v>
      </c>
      <c r="U329" s="163">
        <v>61</v>
      </c>
      <c r="V329" s="164"/>
      <c r="W329" s="157">
        <v>90</v>
      </c>
      <c r="X329" s="150"/>
      <c r="Y329" s="150" t="s">
        <v>1006</v>
      </c>
      <c r="Z329" s="158">
        <v>84</v>
      </c>
      <c r="AA329" s="158">
        <v>84</v>
      </c>
      <c r="AB329" s="158">
        <v>88</v>
      </c>
      <c r="AC329" s="158">
        <v>88</v>
      </c>
      <c r="AD329" s="158">
        <v>87</v>
      </c>
      <c r="AE329" s="165">
        <v>91</v>
      </c>
      <c r="AF329" s="166">
        <v>87</v>
      </c>
      <c r="AG329" s="167">
        <v>84</v>
      </c>
      <c r="AH329" s="166">
        <v>87</v>
      </c>
      <c r="AI329" s="168">
        <v>84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8</v>
      </c>
      <c r="E330" s="151">
        <v>17</v>
      </c>
      <c r="F330" s="149">
        <v>5</v>
      </c>
      <c r="G330" s="149">
        <v>2</v>
      </c>
      <c r="H330" s="149">
        <v>0</v>
      </c>
      <c r="I330" s="152" t="s">
        <v>1007</v>
      </c>
      <c r="J330" s="153" t="s">
        <v>1008</v>
      </c>
      <c r="K330" s="154">
        <v>5</v>
      </c>
      <c r="L330" s="155" t="s">
        <v>524</v>
      </c>
      <c r="M330" s="150" t="s">
        <v>281</v>
      </c>
      <c r="N330" s="156" t="s">
        <v>941</v>
      </c>
      <c r="O330" s="157">
        <v>86</v>
      </c>
      <c r="P330" s="158">
        <v>104</v>
      </c>
      <c r="Q330" s="159">
        <v>105</v>
      </c>
      <c r="R330" s="160">
        <v>7.125</v>
      </c>
      <c r="S330" s="161">
        <v>3</v>
      </c>
      <c r="T330" s="162">
        <v>15</v>
      </c>
      <c r="U330" s="163">
        <v>50</v>
      </c>
      <c r="V330" s="164"/>
      <c r="W330" s="157">
        <v>86</v>
      </c>
      <c r="X330" s="150"/>
      <c r="Y330" s="150" t="s">
        <v>1009</v>
      </c>
      <c r="Z330" s="158">
        <v>92</v>
      </c>
      <c r="AA330" s="158">
        <v>92</v>
      </c>
      <c r="AB330" s="158">
        <v>91</v>
      </c>
      <c r="AC330" s="158">
        <v>90</v>
      </c>
      <c r="AD330" s="158">
        <v>90</v>
      </c>
      <c r="AE330" s="165">
        <v>88</v>
      </c>
      <c r="AF330" s="166">
        <v>88</v>
      </c>
      <c r="AG330" s="167">
        <v>77</v>
      </c>
      <c r="AH330" s="166">
        <v>88</v>
      </c>
      <c r="AI330" s="168">
        <v>88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9</v>
      </c>
      <c r="D331" s="150">
        <v>8</v>
      </c>
      <c r="E331" s="151">
        <v>17</v>
      </c>
      <c r="F331" s="149">
        <v>1</v>
      </c>
      <c r="G331" s="149">
        <v>7</v>
      </c>
      <c r="H331" s="149">
        <v>0</v>
      </c>
      <c r="I331" s="152" t="s">
        <v>1010</v>
      </c>
      <c r="J331" s="153" t="s">
        <v>1011</v>
      </c>
      <c r="K331" s="154">
        <v>6</v>
      </c>
      <c r="L331" s="155" t="s">
        <v>274</v>
      </c>
      <c r="M331" s="150" t="s">
        <v>1012</v>
      </c>
      <c r="N331" s="156" t="s">
        <v>926</v>
      </c>
      <c r="O331" s="157">
        <v>97</v>
      </c>
      <c r="P331" s="158">
        <v>109</v>
      </c>
      <c r="Q331" s="159">
        <v>110</v>
      </c>
      <c r="R331" s="160">
        <v>28.125</v>
      </c>
      <c r="S331" s="161">
        <v>1</v>
      </c>
      <c r="T331" s="162">
        <v>29</v>
      </c>
      <c r="U331" s="163">
        <v>40</v>
      </c>
      <c r="V331" s="164"/>
      <c r="W331" s="157">
        <v>97</v>
      </c>
      <c r="X331" s="150"/>
      <c r="Y331" s="150" t="s">
        <v>1013</v>
      </c>
      <c r="Z331" s="158">
        <v>107</v>
      </c>
      <c r="AA331" s="158">
        <v>105</v>
      </c>
      <c r="AB331" s="158">
        <v>104</v>
      </c>
      <c r="AC331" s="158">
        <v>104</v>
      </c>
      <c r="AD331" s="158">
        <v>102</v>
      </c>
      <c r="AE331" s="165">
        <v>100</v>
      </c>
      <c r="AF331" s="166">
        <v>102</v>
      </c>
      <c r="AG331" s="167">
        <v>98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9</v>
      </c>
      <c r="D332" s="150">
        <v>7</v>
      </c>
      <c r="E332" s="151">
        <v>16</v>
      </c>
      <c r="F332" s="149">
        <v>6</v>
      </c>
      <c r="G332" s="149">
        <v>5</v>
      </c>
      <c r="H332" s="149">
        <v>0</v>
      </c>
      <c r="I332" s="152" t="s">
        <v>1014</v>
      </c>
      <c r="J332" s="153" t="s">
        <v>1015</v>
      </c>
      <c r="K332" s="154">
        <v>4</v>
      </c>
      <c r="L332" s="155" t="s">
        <v>451</v>
      </c>
      <c r="M332" s="150" t="s">
        <v>1016</v>
      </c>
      <c r="N332" s="156" t="s">
        <v>961</v>
      </c>
      <c r="O332" s="157">
        <v>85</v>
      </c>
      <c r="P332" s="158">
        <v>95</v>
      </c>
      <c r="Q332" s="159">
        <v>105</v>
      </c>
      <c r="R332" s="160">
        <v>-2.875</v>
      </c>
      <c r="S332" s="161">
        <v>6</v>
      </c>
      <c r="T332" s="162">
        <v>14</v>
      </c>
      <c r="U332" s="163">
        <v>55</v>
      </c>
      <c r="V332" s="164"/>
      <c r="W332" s="157">
        <v>85</v>
      </c>
      <c r="X332" s="150"/>
      <c r="Y332" s="150" t="s">
        <v>1017</v>
      </c>
      <c r="Z332" s="158">
        <v>85</v>
      </c>
      <c r="AA332" s="158">
        <v>84</v>
      </c>
      <c r="AB332" s="158">
        <v>84</v>
      </c>
      <c r="AC332" s="158">
        <v>83</v>
      </c>
      <c r="AD332" s="158">
        <v>82</v>
      </c>
      <c r="AE332" s="165">
        <v>82</v>
      </c>
      <c r="AF332" s="166">
        <v>82</v>
      </c>
      <c r="AG332" s="167">
        <v>78</v>
      </c>
      <c r="AH332" s="166">
        <v>82</v>
      </c>
      <c r="AI332" s="168">
        <v>82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6</v>
      </c>
      <c r="D333" s="150">
        <v>5</v>
      </c>
      <c r="E333" s="151">
        <v>11</v>
      </c>
      <c r="F333" s="149">
        <v>3</v>
      </c>
      <c r="G333" s="149">
        <v>4</v>
      </c>
      <c r="H333" s="149">
        <v>0</v>
      </c>
      <c r="I333" s="152" t="s">
        <v>1018</v>
      </c>
      <c r="J333" s="153" t="s">
        <v>1019</v>
      </c>
      <c r="K333" s="154">
        <v>4</v>
      </c>
      <c r="L333" s="155" t="s">
        <v>534</v>
      </c>
      <c r="M333" s="150" t="s">
        <v>960</v>
      </c>
      <c r="N333" s="156" t="s">
        <v>921</v>
      </c>
      <c r="O333" s="157">
        <v>93</v>
      </c>
      <c r="P333" s="158">
        <v>100</v>
      </c>
      <c r="Q333" s="159">
        <v>105</v>
      </c>
      <c r="R333" s="160">
        <v>10.125</v>
      </c>
      <c r="S333" s="161">
        <v>2</v>
      </c>
      <c r="T333" s="162">
        <v>6</v>
      </c>
      <c r="U333" s="163">
        <v>50</v>
      </c>
      <c r="V333" s="164"/>
      <c r="W333" s="157">
        <v>93</v>
      </c>
      <c r="X333" s="150"/>
      <c r="Y333" s="150" t="s">
        <v>1020</v>
      </c>
      <c r="Z333" s="158">
        <v>84</v>
      </c>
      <c r="AA333" s="158">
        <v>86</v>
      </c>
      <c r="AB333" s="158">
        <v>90</v>
      </c>
      <c r="AC333" s="158">
        <v>90</v>
      </c>
      <c r="AD333" s="158">
        <v>91</v>
      </c>
      <c r="AE333" s="165">
        <v>91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7</v>
      </c>
      <c r="E334" s="151">
        <v>11</v>
      </c>
      <c r="F334" s="149">
        <v>7</v>
      </c>
      <c r="G334" s="149">
        <v>3</v>
      </c>
      <c r="H334" s="149">
        <v>0</v>
      </c>
      <c r="I334" s="152" t="s">
        <v>1021</v>
      </c>
      <c r="J334" s="153" t="s">
        <v>1022</v>
      </c>
      <c r="K334" s="154">
        <v>4</v>
      </c>
      <c r="L334" s="155" t="s">
        <v>446</v>
      </c>
      <c r="M334" s="150" t="s">
        <v>1023</v>
      </c>
      <c r="N334" s="156" t="s">
        <v>945</v>
      </c>
      <c r="O334" s="157">
        <v>82</v>
      </c>
      <c r="P334" s="158">
        <v>99</v>
      </c>
      <c r="Q334" s="159">
        <v>103</v>
      </c>
      <c r="R334" s="160">
        <v>-3.875</v>
      </c>
      <c r="S334" s="161">
        <v>7</v>
      </c>
      <c r="T334" s="162">
        <v>15</v>
      </c>
      <c r="U334" s="163">
        <v>46</v>
      </c>
      <c r="V334" s="164"/>
      <c r="W334" s="157">
        <v>82</v>
      </c>
      <c r="X334" s="150"/>
      <c r="Y334" s="150" t="s">
        <v>1024</v>
      </c>
      <c r="Z334" s="158">
        <v>83</v>
      </c>
      <c r="AA334" s="158">
        <v>83</v>
      </c>
      <c r="AB334" s="158">
        <v>83</v>
      </c>
      <c r="AC334" s="158">
        <v>82</v>
      </c>
      <c r="AD334" s="158">
        <v>80</v>
      </c>
      <c r="AE334" s="165">
        <v>80</v>
      </c>
      <c r="AF334" s="166">
        <v>79</v>
      </c>
      <c r="AG334" s="167">
        <v>70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5</v>
      </c>
      <c r="E335" s="151">
        <v>10</v>
      </c>
      <c r="F335" s="149">
        <v>8</v>
      </c>
      <c r="G335" s="149">
        <v>6</v>
      </c>
      <c r="H335" s="149">
        <v>0</v>
      </c>
      <c r="I335" s="152" t="s">
        <v>1025</v>
      </c>
      <c r="J335" s="153" t="s">
        <v>1026</v>
      </c>
      <c r="K335" s="154">
        <v>3</v>
      </c>
      <c r="L335" s="155" t="s">
        <v>1027</v>
      </c>
      <c r="M335" s="150" t="s">
        <v>1028</v>
      </c>
      <c r="N335" s="156" t="s">
        <v>949</v>
      </c>
      <c r="O335" s="157">
        <v>78</v>
      </c>
      <c r="P335" s="158">
        <v>74</v>
      </c>
      <c r="Q335" s="159">
        <v>96</v>
      </c>
      <c r="R335" s="160">
        <v>-39.875</v>
      </c>
      <c r="S335" s="161">
        <v>8</v>
      </c>
      <c r="T335" s="162">
        <v>11</v>
      </c>
      <c r="U335" s="163">
        <v>27</v>
      </c>
      <c r="V335" s="164"/>
      <c r="W335" s="157">
        <v>78</v>
      </c>
      <c r="X335" s="150">
        <v>-1</v>
      </c>
      <c r="Y335" s="150" t="s">
        <v>1029</v>
      </c>
      <c r="Z335" s="158" t="s">
        <v>59</v>
      </c>
      <c r="AA335" s="158" t="s">
        <v>59</v>
      </c>
      <c r="AB335" s="158" t="s">
        <v>59</v>
      </c>
      <c r="AC335" s="158" t="s">
        <v>59</v>
      </c>
      <c r="AD335" s="158" t="s">
        <v>59</v>
      </c>
      <c r="AE335" s="165">
        <v>81</v>
      </c>
      <c r="AF335" s="166" t="s">
        <v>59</v>
      </c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1030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1031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1032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8</v>
      </c>
      <c r="E341" s="151">
        <v>18</v>
      </c>
      <c r="F341" s="149">
        <v>7</v>
      </c>
      <c r="G341" s="149">
        <v>6</v>
      </c>
      <c r="H341" s="149">
        <v>0</v>
      </c>
      <c r="I341" s="152" t="s">
        <v>1033</v>
      </c>
      <c r="J341" s="153" t="s">
        <v>1034</v>
      </c>
      <c r="K341" s="154">
        <v>4</v>
      </c>
      <c r="L341" s="155" t="s">
        <v>758</v>
      </c>
      <c r="M341" s="150" t="s">
        <v>944</v>
      </c>
      <c r="N341" s="156" t="s">
        <v>1035</v>
      </c>
      <c r="O341" s="157">
        <v>72</v>
      </c>
      <c r="P341" s="158">
        <v>58</v>
      </c>
      <c r="Q341" s="159">
        <v>68</v>
      </c>
      <c r="R341" s="160">
        <v>0.199996948242188</v>
      </c>
      <c r="S341" s="161">
        <v>7</v>
      </c>
      <c r="T341" s="162">
        <v>17</v>
      </c>
      <c r="U341" s="163">
        <v>51</v>
      </c>
      <c r="V341" s="164"/>
      <c r="W341" s="157">
        <v>72</v>
      </c>
      <c r="X341" s="150"/>
      <c r="Y341" s="150" t="s">
        <v>1036</v>
      </c>
      <c r="Z341" s="158">
        <v>73</v>
      </c>
      <c r="AA341" s="158">
        <v>71</v>
      </c>
      <c r="AB341" s="158">
        <v>75</v>
      </c>
      <c r="AC341" s="158">
        <v>75</v>
      </c>
      <c r="AD341" s="158">
        <v>73</v>
      </c>
      <c r="AE341" s="165">
        <v>73</v>
      </c>
      <c r="AF341" s="166">
        <v>71</v>
      </c>
      <c r="AG341" s="167">
        <v>71</v>
      </c>
      <c r="AH341" s="166">
        <v>71</v>
      </c>
      <c r="AI341" s="168">
        <v>71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9</v>
      </c>
      <c r="G342" s="149">
        <v>5</v>
      </c>
      <c r="H342" s="149">
        <v>0</v>
      </c>
      <c r="I342" s="152" t="s">
        <v>1037</v>
      </c>
      <c r="J342" s="153" t="s">
        <v>1038</v>
      </c>
      <c r="K342" s="154">
        <v>6</v>
      </c>
      <c r="L342" s="155" t="s">
        <v>92</v>
      </c>
      <c r="M342" s="150" t="s">
        <v>516</v>
      </c>
      <c r="N342" s="156" t="s">
        <v>1039</v>
      </c>
      <c r="O342" s="157">
        <v>69</v>
      </c>
      <c r="P342" s="158">
        <v>42</v>
      </c>
      <c r="Q342" s="159">
        <v>74</v>
      </c>
      <c r="R342" s="160">
        <v>-12.8000030517578</v>
      </c>
      <c r="S342" s="161">
        <v>8</v>
      </c>
      <c r="T342" s="162">
        <v>12</v>
      </c>
      <c r="U342" s="163">
        <v>38</v>
      </c>
      <c r="V342" s="164"/>
      <c r="W342" s="157">
        <v>69</v>
      </c>
      <c r="X342" s="150"/>
      <c r="Y342" s="150" t="s">
        <v>1040</v>
      </c>
      <c r="Z342" s="158">
        <v>70</v>
      </c>
      <c r="AA342" s="158">
        <v>67</v>
      </c>
      <c r="AB342" s="158">
        <v>62</v>
      </c>
      <c r="AC342" s="158">
        <v>59</v>
      </c>
      <c r="AD342" s="158">
        <v>65</v>
      </c>
      <c r="AE342" s="165">
        <v>69</v>
      </c>
      <c r="AF342" s="166">
        <v>65</v>
      </c>
      <c r="AG342" s="167">
        <v>59</v>
      </c>
      <c r="AH342" s="166">
        <v>65</v>
      </c>
      <c r="AI342" s="168">
        <v>59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8</v>
      </c>
      <c r="E343" s="151">
        <v>16</v>
      </c>
      <c r="F343" s="149">
        <v>3</v>
      </c>
      <c r="G343" s="149">
        <v>7</v>
      </c>
      <c r="H343" s="149">
        <v>0</v>
      </c>
      <c r="I343" s="152" t="s">
        <v>1041</v>
      </c>
      <c r="J343" s="153" t="s">
        <v>1042</v>
      </c>
      <c r="K343" s="154">
        <v>8</v>
      </c>
      <c r="L343" s="155" t="s">
        <v>147</v>
      </c>
      <c r="M343" s="150" t="s">
        <v>1043</v>
      </c>
      <c r="N343" s="156" t="s">
        <v>1044</v>
      </c>
      <c r="O343" s="157">
        <v>80</v>
      </c>
      <c r="P343" s="158">
        <v>53</v>
      </c>
      <c r="Q343" s="159">
        <v>72</v>
      </c>
      <c r="R343" s="160">
        <v>7.1999969482421902</v>
      </c>
      <c r="S343" s="161">
        <v>4</v>
      </c>
      <c r="T343" s="162">
        <v>10</v>
      </c>
      <c r="U343" s="163">
        <v>54</v>
      </c>
      <c r="V343" s="164"/>
      <c r="W343" s="157">
        <v>80</v>
      </c>
      <c r="X343" s="150"/>
      <c r="Y343" s="150" t="s">
        <v>1045</v>
      </c>
      <c r="Z343" s="158">
        <v>73</v>
      </c>
      <c r="AA343" s="158">
        <v>78</v>
      </c>
      <c r="AB343" s="158">
        <v>81</v>
      </c>
      <c r="AC343" s="158">
        <v>82</v>
      </c>
      <c r="AD343" s="158">
        <v>82</v>
      </c>
      <c r="AE343" s="165">
        <v>82</v>
      </c>
      <c r="AF343" s="166">
        <v>73</v>
      </c>
      <c r="AG343" s="167">
        <v>62</v>
      </c>
      <c r="AH343" s="166">
        <v>73</v>
      </c>
      <c r="AI343" s="168">
        <v>73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7</v>
      </c>
      <c r="D344" s="150">
        <v>7</v>
      </c>
      <c r="E344" s="151">
        <v>14</v>
      </c>
      <c r="F344" s="149">
        <v>6</v>
      </c>
      <c r="G344" s="149">
        <v>3</v>
      </c>
      <c r="H344" s="149">
        <v>0</v>
      </c>
      <c r="I344" s="152" t="s">
        <v>1046</v>
      </c>
      <c r="J344" s="153" t="s">
        <v>1047</v>
      </c>
      <c r="K344" s="154">
        <v>6</v>
      </c>
      <c r="L344" s="155" t="s">
        <v>758</v>
      </c>
      <c r="M344" s="150" t="s">
        <v>441</v>
      </c>
      <c r="N344" s="156" t="s">
        <v>1048</v>
      </c>
      <c r="O344" s="157">
        <v>72</v>
      </c>
      <c r="P344" s="158">
        <v>59</v>
      </c>
      <c r="Q344" s="159">
        <v>68</v>
      </c>
      <c r="R344" s="160">
        <v>1.1999969482421899</v>
      </c>
      <c r="S344" s="161">
        <v>6</v>
      </c>
      <c r="T344" s="162">
        <v>9</v>
      </c>
      <c r="U344" s="163">
        <v>71</v>
      </c>
      <c r="V344" s="164"/>
      <c r="W344" s="157">
        <v>72</v>
      </c>
      <c r="X344" s="150"/>
      <c r="Y344" s="150" t="s">
        <v>1049</v>
      </c>
      <c r="Z344" s="158">
        <v>74</v>
      </c>
      <c r="AA344" s="158">
        <v>72</v>
      </c>
      <c r="AB344" s="158">
        <v>70</v>
      </c>
      <c r="AC344" s="158">
        <v>73</v>
      </c>
      <c r="AD344" s="158">
        <v>73</v>
      </c>
      <c r="AE344" s="165">
        <v>72</v>
      </c>
      <c r="AF344" s="166">
        <v>70</v>
      </c>
      <c r="AG344" s="167">
        <v>64</v>
      </c>
      <c r="AH344" s="166">
        <v>70</v>
      </c>
      <c r="AI344" s="168">
        <v>70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5</v>
      </c>
      <c r="D345" s="150">
        <v>9</v>
      </c>
      <c r="E345" s="151">
        <v>14</v>
      </c>
      <c r="F345" s="149">
        <v>10</v>
      </c>
      <c r="G345" s="149">
        <v>1</v>
      </c>
      <c r="H345" s="149">
        <v>0</v>
      </c>
      <c r="I345" s="152" t="s">
        <v>1050</v>
      </c>
      <c r="J345" s="153" t="s">
        <v>1051</v>
      </c>
      <c r="K345" s="154">
        <v>7</v>
      </c>
      <c r="L345" s="155" t="s">
        <v>67</v>
      </c>
      <c r="M345" s="150" t="s">
        <v>1052</v>
      </c>
      <c r="N345" s="156" t="s">
        <v>1053</v>
      </c>
      <c r="O345" s="157">
        <v>67</v>
      </c>
      <c r="P345" s="158">
        <v>46</v>
      </c>
      <c r="Q345" s="159">
        <v>69</v>
      </c>
      <c r="R345" s="160">
        <v>-15.8000030517578</v>
      </c>
      <c r="S345" s="161">
        <v>9</v>
      </c>
      <c r="T345" s="162">
        <v>13</v>
      </c>
      <c r="U345" s="163">
        <v>100</v>
      </c>
      <c r="V345" s="164"/>
      <c r="W345" s="157">
        <v>67</v>
      </c>
      <c r="X345" s="150"/>
      <c r="Y345" s="150" t="s">
        <v>1054</v>
      </c>
      <c r="Z345" s="158">
        <v>73</v>
      </c>
      <c r="AA345" s="158">
        <v>72</v>
      </c>
      <c r="AB345" s="158">
        <v>71</v>
      </c>
      <c r="AC345" s="158">
        <v>69</v>
      </c>
      <c r="AD345" s="158">
        <v>69</v>
      </c>
      <c r="AE345" s="165">
        <v>69</v>
      </c>
      <c r="AF345" s="166">
        <v>67</v>
      </c>
      <c r="AG345" s="167">
        <v>46</v>
      </c>
      <c r="AH345" s="166">
        <v>67</v>
      </c>
      <c r="AI345" s="168">
        <v>67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6</v>
      </c>
      <c r="D346" s="150">
        <v>6</v>
      </c>
      <c r="E346" s="151">
        <v>12</v>
      </c>
      <c r="F346" s="149">
        <v>5</v>
      </c>
      <c r="G346" s="149">
        <v>8</v>
      </c>
      <c r="H346" s="149">
        <v>0</v>
      </c>
      <c r="I346" s="152" t="s">
        <v>1055</v>
      </c>
      <c r="J346" s="153" t="s">
        <v>1056</v>
      </c>
      <c r="K346" s="154">
        <v>5</v>
      </c>
      <c r="L346" s="155" t="s">
        <v>1057</v>
      </c>
      <c r="M346" s="150" t="s">
        <v>1058</v>
      </c>
      <c r="N346" s="156" t="s">
        <v>1059</v>
      </c>
      <c r="O346" s="157">
        <v>74</v>
      </c>
      <c r="P346" s="158">
        <v>63</v>
      </c>
      <c r="Q346" s="159">
        <v>69</v>
      </c>
      <c r="R346" s="160">
        <v>8.1999969482421893</v>
      </c>
      <c r="S346" s="161">
        <v>3</v>
      </c>
      <c r="T346" s="162">
        <v>9</v>
      </c>
      <c r="U346" s="163">
        <v>33</v>
      </c>
      <c r="V346" s="164"/>
      <c r="W346" s="157">
        <v>74</v>
      </c>
      <c r="X346" s="150"/>
      <c r="Y346" s="150" t="s">
        <v>1060</v>
      </c>
      <c r="Z346" s="158">
        <v>73</v>
      </c>
      <c r="AA346" s="158">
        <v>72</v>
      </c>
      <c r="AB346" s="158">
        <v>72</v>
      </c>
      <c r="AC346" s="158">
        <v>73</v>
      </c>
      <c r="AD346" s="158">
        <v>75</v>
      </c>
      <c r="AE346" s="165">
        <v>75</v>
      </c>
      <c r="AF346" s="166">
        <v>64</v>
      </c>
      <c r="AG346" s="167">
        <v>57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6</v>
      </c>
      <c r="D347" s="150">
        <v>6</v>
      </c>
      <c r="E347" s="151">
        <v>12</v>
      </c>
      <c r="F347" s="149">
        <v>4</v>
      </c>
      <c r="G347" s="149">
        <v>4</v>
      </c>
      <c r="H347" s="149">
        <v>0</v>
      </c>
      <c r="I347" s="152" t="s">
        <v>1061</v>
      </c>
      <c r="J347" s="153" t="s">
        <v>1062</v>
      </c>
      <c r="K347" s="154">
        <v>4</v>
      </c>
      <c r="L347" s="155" t="s">
        <v>100</v>
      </c>
      <c r="M347" s="150" t="s">
        <v>1063</v>
      </c>
      <c r="N347" s="156" t="s">
        <v>1064</v>
      </c>
      <c r="O347" s="157">
        <v>78</v>
      </c>
      <c r="P347" s="158">
        <v>59</v>
      </c>
      <c r="Q347" s="159">
        <v>71</v>
      </c>
      <c r="R347" s="160">
        <v>10.1999969482422</v>
      </c>
      <c r="S347" s="161">
        <v>2</v>
      </c>
      <c r="T347" s="162">
        <v>5</v>
      </c>
      <c r="U347" s="163">
        <v>40</v>
      </c>
      <c r="V347" s="164"/>
      <c r="W347" s="157">
        <v>78</v>
      </c>
      <c r="X347" s="150"/>
      <c r="Y347" s="150" t="s">
        <v>1065</v>
      </c>
      <c r="Z347" s="158" t="s">
        <v>59</v>
      </c>
      <c r="AA347" s="158" t="s">
        <v>59</v>
      </c>
      <c r="AB347" s="158" t="s">
        <v>59</v>
      </c>
      <c r="AC347" s="158">
        <v>70</v>
      </c>
      <c r="AD347" s="158">
        <v>73</v>
      </c>
      <c r="AE347" s="165">
        <v>78</v>
      </c>
      <c r="AF347" s="166">
        <v>73</v>
      </c>
      <c r="AG347" s="167">
        <v>70</v>
      </c>
      <c r="AH347" s="166">
        <v>73</v>
      </c>
      <c r="AI347" s="168">
        <v>70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5</v>
      </c>
      <c r="D348" s="150">
        <v>6</v>
      </c>
      <c r="E348" s="151">
        <v>11</v>
      </c>
      <c r="F348" s="149">
        <v>2</v>
      </c>
      <c r="G348" s="149">
        <v>10</v>
      </c>
      <c r="H348" s="149">
        <v>0</v>
      </c>
      <c r="I348" s="152" t="s">
        <v>1066</v>
      </c>
      <c r="J348" s="153" t="s">
        <v>1067</v>
      </c>
      <c r="K348" s="154">
        <v>5</v>
      </c>
      <c r="L348" s="155" t="s">
        <v>723</v>
      </c>
      <c r="M348" s="150" t="s">
        <v>1068</v>
      </c>
      <c r="N348" s="156" t="s">
        <v>1069</v>
      </c>
      <c r="O348" s="157">
        <v>82</v>
      </c>
      <c r="P348" s="158">
        <v>61</v>
      </c>
      <c r="Q348" s="159">
        <v>67</v>
      </c>
      <c r="R348" s="160">
        <v>12.1999969482422</v>
      </c>
      <c r="S348" s="161">
        <v>1</v>
      </c>
      <c r="T348" s="162">
        <v>13</v>
      </c>
      <c r="U348" s="163">
        <v>79</v>
      </c>
      <c r="V348" s="164"/>
      <c r="W348" s="157">
        <v>82</v>
      </c>
      <c r="X348" s="150"/>
      <c r="Y348" s="150" t="s">
        <v>1070</v>
      </c>
      <c r="Z348" s="158">
        <v>79</v>
      </c>
      <c r="AA348" s="158">
        <v>79</v>
      </c>
      <c r="AB348" s="158">
        <v>80</v>
      </c>
      <c r="AC348" s="158">
        <v>77</v>
      </c>
      <c r="AD348" s="158">
        <v>75</v>
      </c>
      <c r="AE348" s="165">
        <v>80</v>
      </c>
      <c r="AF348" s="166">
        <v>75</v>
      </c>
      <c r="AG348" s="167">
        <v>65</v>
      </c>
      <c r="AH348" s="166">
        <v>75</v>
      </c>
      <c r="AI348" s="168">
        <v>75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6</v>
      </c>
      <c r="E349" s="151">
        <v>11</v>
      </c>
      <c r="F349" s="149">
        <v>1</v>
      </c>
      <c r="G349" s="149">
        <v>9</v>
      </c>
      <c r="H349" s="149">
        <v>0</v>
      </c>
      <c r="I349" s="152" t="s">
        <v>1071</v>
      </c>
      <c r="J349" s="153" t="s">
        <v>1072</v>
      </c>
      <c r="K349" s="154">
        <v>4</v>
      </c>
      <c r="L349" s="155" t="s">
        <v>644</v>
      </c>
      <c r="M349" s="150" t="s">
        <v>1073</v>
      </c>
      <c r="N349" s="156" t="s">
        <v>1074</v>
      </c>
      <c r="O349" s="157">
        <v>85</v>
      </c>
      <c r="P349" s="158">
        <v>52</v>
      </c>
      <c r="Q349" s="159">
        <v>68</v>
      </c>
      <c r="R349" s="160">
        <v>7.1999969482421902</v>
      </c>
      <c r="S349" s="161">
        <v>4</v>
      </c>
      <c r="T349" s="162">
        <v>7</v>
      </c>
      <c r="U349" s="163">
        <v>100</v>
      </c>
      <c r="V349" s="164"/>
      <c r="W349" s="157">
        <v>85</v>
      </c>
      <c r="X349" s="150"/>
      <c r="Y349" s="150" t="s">
        <v>1075</v>
      </c>
      <c r="Z349" s="158">
        <v>84</v>
      </c>
      <c r="AA349" s="158">
        <v>83</v>
      </c>
      <c r="AB349" s="158">
        <v>81</v>
      </c>
      <c r="AC349" s="158">
        <v>84</v>
      </c>
      <c r="AD349" s="158">
        <v>84</v>
      </c>
      <c r="AE349" s="165">
        <v>84</v>
      </c>
      <c r="AF349" s="166">
        <v>81</v>
      </c>
      <c r="AG349" s="167">
        <v>75</v>
      </c>
      <c r="AH349" s="166">
        <v>81</v>
      </c>
      <c r="AI349" s="168">
        <v>81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3</v>
      </c>
      <c r="D350" s="150">
        <v>6</v>
      </c>
      <c r="E350" s="151">
        <v>9</v>
      </c>
      <c r="F350" s="149">
        <v>8</v>
      </c>
      <c r="G350" s="149">
        <v>2</v>
      </c>
      <c r="H350" s="149">
        <v>0</v>
      </c>
      <c r="I350" s="152" t="s">
        <v>1076</v>
      </c>
      <c r="J350" s="153" t="s">
        <v>1077</v>
      </c>
      <c r="K350" s="154">
        <v>4</v>
      </c>
      <c r="L350" s="155" t="s">
        <v>117</v>
      </c>
      <c r="M350" s="150" t="s">
        <v>1078</v>
      </c>
      <c r="N350" s="156" t="s">
        <v>1079</v>
      </c>
      <c r="O350" s="157">
        <v>71</v>
      </c>
      <c r="P350" s="158">
        <v>44</v>
      </c>
      <c r="Q350" s="159">
        <v>65</v>
      </c>
      <c r="R350" s="160">
        <v>-17.800003051757798</v>
      </c>
      <c r="S350" s="161">
        <v>10</v>
      </c>
      <c r="T350" s="162">
        <v>22</v>
      </c>
      <c r="U350" s="163">
        <v>71</v>
      </c>
      <c r="V350" s="164"/>
      <c r="W350" s="157">
        <v>71</v>
      </c>
      <c r="X350" s="150"/>
      <c r="Y350" s="150" t="s">
        <v>1080</v>
      </c>
      <c r="Z350" s="158">
        <v>77</v>
      </c>
      <c r="AA350" s="158">
        <v>75</v>
      </c>
      <c r="AB350" s="158">
        <v>75</v>
      </c>
      <c r="AC350" s="158">
        <v>74</v>
      </c>
      <c r="AD350" s="158">
        <v>73</v>
      </c>
      <c r="AE350" s="165">
        <v>73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1081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1082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1083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7</v>
      </c>
      <c r="E356" s="151">
        <v>17</v>
      </c>
      <c r="F356" s="149">
        <v>1</v>
      </c>
      <c r="G356" s="149">
        <v>2</v>
      </c>
      <c r="H356" s="149">
        <v>0</v>
      </c>
      <c r="I356" s="152" t="s">
        <v>1084</v>
      </c>
      <c r="J356" s="153" t="s">
        <v>1085</v>
      </c>
      <c r="K356" s="154">
        <v>7</v>
      </c>
      <c r="L356" s="155" t="s">
        <v>280</v>
      </c>
      <c r="M356" s="150" t="s">
        <v>1086</v>
      </c>
      <c r="N356" s="156" t="s">
        <v>936</v>
      </c>
      <c r="O356" s="157">
        <v>95</v>
      </c>
      <c r="P356" s="158">
        <v>102</v>
      </c>
      <c r="Q356" s="159">
        <v>109</v>
      </c>
      <c r="R356" s="160">
        <v>-11.7999877929688</v>
      </c>
      <c r="S356" s="161">
        <v>4</v>
      </c>
      <c r="T356" s="162">
        <v>12</v>
      </c>
      <c r="U356" s="163">
        <v>67</v>
      </c>
      <c r="V356" s="164"/>
      <c r="W356" s="157">
        <v>95</v>
      </c>
      <c r="X356" s="150"/>
      <c r="Y356" s="150" t="s">
        <v>1087</v>
      </c>
      <c r="Z356" s="158">
        <v>100</v>
      </c>
      <c r="AA356" s="158">
        <v>99</v>
      </c>
      <c r="AB356" s="158">
        <v>97</v>
      </c>
      <c r="AC356" s="158">
        <v>96</v>
      </c>
      <c r="AD356" s="158">
        <v>94</v>
      </c>
      <c r="AE356" s="165">
        <v>92</v>
      </c>
      <c r="AF356" s="166">
        <v>95</v>
      </c>
      <c r="AG356" s="167">
        <v>88</v>
      </c>
      <c r="AH356" s="166">
        <v>95</v>
      </c>
      <c r="AI356" s="168">
        <v>90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7</v>
      </c>
      <c r="E357" s="151">
        <v>16</v>
      </c>
      <c r="F357" s="149">
        <v>5</v>
      </c>
      <c r="G357" s="149">
        <v>4</v>
      </c>
      <c r="H357" s="149">
        <v>0</v>
      </c>
      <c r="I357" s="152" t="s">
        <v>1088</v>
      </c>
      <c r="J357" s="153" t="s">
        <v>1089</v>
      </c>
      <c r="K357" s="154">
        <v>6</v>
      </c>
      <c r="L357" s="155" t="s">
        <v>286</v>
      </c>
      <c r="M357" s="150" t="s">
        <v>999</v>
      </c>
      <c r="N357" s="156" t="s">
        <v>961</v>
      </c>
      <c r="O357" s="157">
        <v>110</v>
      </c>
      <c r="P357" s="158">
        <v>92</v>
      </c>
      <c r="Q357" s="159">
        <v>125</v>
      </c>
      <c r="R357" s="160">
        <v>9.20001220703125</v>
      </c>
      <c r="S357" s="161">
        <v>3</v>
      </c>
      <c r="T357" s="162">
        <v>8</v>
      </c>
      <c r="U357" s="163">
        <v>59</v>
      </c>
      <c r="V357" s="164"/>
      <c r="W357" s="157">
        <v>110</v>
      </c>
      <c r="X357" s="150"/>
      <c r="Y357" s="150" t="s">
        <v>1090</v>
      </c>
      <c r="Z357" s="158">
        <v>110</v>
      </c>
      <c r="AA357" s="158">
        <v>107</v>
      </c>
      <c r="AB357" s="158">
        <v>109</v>
      </c>
      <c r="AC357" s="158">
        <v>109</v>
      </c>
      <c r="AD357" s="158">
        <v>109</v>
      </c>
      <c r="AE357" s="165">
        <v>106</v>
      </c>
      <c r="AF357" s="166">
        <v>102</v>
      </c>
      <c r="AG357" s="167">
        <v>85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7</v>
      </c>
      <c r="D358" s="150">
        <v>8</v>
      </c>
      <c r="E358" s="151">
        <v>15</v>
      </c>
      <c r="F358" s="149">
        <v>4</v>
      </c>
      <c r="G358" s="149">
        <v>6</v>
      </c>
      <c r="H358" s="149">
        <v>0</v>
      </c>
      <c r="I358" s="152" t="s">
        <v>1091</v>
      </c>
      <c r="J358" s="153" t="s">
        <v>1092</v>
      </c>
      <c r="K358" s="154">
        <v>4</v>
      </c>
      <c r="L358" s="155" t="s">
        <v>286</v>
      </c>
      <c r="M358" s="150" t="s">
        <v>1093</v>
      </c>
      <c r="N358" s="156" t="s">
        <v>921</v>
      </c>
      <c r="O358" s="157">
        <v>108</v>
      </c>
      <c r="P358" s="158">
        <v>93</v>
      </c>
      <c r="Q358" s="159">
        <v>129</v>
      </c>
      <c r="R358" s="160">
        <v>12.2000122070312</v>
      </c>
      <c r="S358" s="161">
        <v>2</v>
      </c>
      <c r="T358" s="162">
        <v>14</v>
      </c>
      <c r="U358" s="163">
        <v>65</v>
      </c>
      <c r="V358" s="164"/>
      <c r="W358" s="157">
        <v>108</v>
      </c>
      <c r="X358" s="150"/>
      <c r="Y358" s="150" t="s">
        <v>1094</v>
      </c>
      <c r="Z358" s="158">
        <v>112</v>
      </c>
      <c r="AA358" s="158" t="s">
        <v>59</v>
      </c>
      <c r="AB358" s="158">
        <v>113</v>
      </c>
      <c r="AC358" s="158">
        <v>115</v>
      </c>
      <c r="AD358" s="158">
        <v>115</v>
      </c>
      <c r="AE358" s="165">
        <v>114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8</v>
      </c>
      <c r="E359" s="151">
        <v>13</v>
      </c>
      <c r="F359" s="149">
        <v>2</v>
      </c>
      <c r="G359" s="149">
        <v>5</v>
      </c>
      <c r="H359" s="149">
        <v>0</v>
      </c>
      <c r="I359" s="152" t="s">
        <v>1095</v>
      </c>
      <c r="J359" s="153" t="s">
        <v>1096</v>
      </c>
      <c r="K359" s="154">
        <v>6</v>
      </c>
      <c r="L359" s="155" t="s">
        <v>286</v>
      </c>
      <c r="M359" s="150" t="s">
        <v>1097</v>
      </c>
      <c r="N359" s="156" t="s">
        <v>1098</v>
      </c>
      <c r="O359" s="157">
        <v>106</v>
      </c>
      <c r="P359" s="158">
        <v>108</v>
      </c>
      <c r="Q359" s="159">
        <v>124</v>
      </c>
      <c r="R359" s="160">
        <v>20.2000122070312</v>
      </c>
      <c r="S359" s="161">
        <v>1</v>
      </c>
      <c r="T359" s="162">
        <v>19</v>
      </c>
      <c r="U359" s="163">
        <v>50</v>
      </c>
      <c r="V359" s="164"/>
      <c r="W359" s="157">
        <v>106</v>
      </c>
      <c r="X359" s="150"/>
      <c r="Y359" s="150" t="s">
        <v>1099</v>
      </c>
      <c r="Z359" s="158">
        <v>110</v>
      </c>
      <c r="AA359" s="158">
        <v>110</v>
      </c>
      <c r="AB359" s="158">
        <v>109</v>
      </c>
      <c r="AC359" s="158">
        <v>109</v>
      </c>
      <c r="AD359" s="158">
        <v>109</v>
      </c>
      <c r="AE359" s="165">
        <v>108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3</v>
      </c>
      <c r="D360" s="150">
        <v>7</v>
      </c>
      <c r="E360" s="151">
        <v>10</v>
      </c>
      <c r="F360" s="149">
        <v>6</v>
      </c>
      <c r="G360" s="149">
        <v>3</v>
      </c>
      <c r="H360" s="149">
        <v>0</v>
      </c>
      <c r="I360" s="152" t="s">
        <v>1100</v>
      </c>
      <c r="J360" s="153" t="s">
        <v>1101</v>
      </c>
      <c r="K360" s="154">
        <v>3</v>
      </c>
      <c r="L360" s="155" t="s">
        <v>446</v>
      </c>
      <c r="M360" s="150" t="s">
        <v>1078</v>
      </c>
      <c r="N360" s="156" t="s">
        <v>941</v>
      </c>
      <c r="O360" s="157">
        <v>95</v>
      </c>
      <c r="P360" s="158">
        <v>86</v>
      </c>
      <c r="Q360" s="159">
        <v>107</v>
      </c>
      <c r="R360" s="160">
        <v>-29.7999877929688</v>
      </c>
      <c r="S360" s="161">
        <v>5</v>
      </c>
      <c r="T360" s="162">
        <v>18</v>
      </c>
      <c r="U360" s="163">
        <v>71</v>
      </c>
      <c r="V360" s="164"/>
      <c r="W360" s="157">
        <v>95</v>
      </c>
      <c r="X360" s="150"/>
      <c r="Y360" s="150" t="s">
        <v>1102</v>
      </c>
      <c r="Z360" s="158"/>
      <c r="AA360" s="158" t="s">
        <v>59</v>
      </c>
      <c r="AB360" s="158">
        <v>81</v>
      </c>
      <c r="AC360" s="158">
        <v>92</v>
      </c>
      <c r="AD360" s="158">
        <v>98</v>
      </c>
      <c r="AE360" s="165">
        <v>98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4</v>
      </c>
      <c r="D361" s="150">
        <v>4</v>
      </c>
      <c r="E361" s="151">
        <v>8</v>
      </c>
      <c r="F361" s="149">
        <v>3</v>
      </c>
      <c r="G361" s="149">
        <v>1</v>
      </c>
      <c r="H361" s="149">
        <v>0</v>
      </c>
      <c r="I361" s="152" t="s">
        <v>1103</v>
      </c>
      <c r="J361" s="153" t="s">
        <v>1104</v>
      </c>
      <c r="K361" s="154">
        <v>6</v>
      </c>
      <c r="L361" s="155" t="s">
        <v>286</v>
      </c>
      <c r="M361" s="150" t="s">
        <v>1105</v>
      </c>
      <c r="N361" s="156" t="s">
        <v>945</v>
      </c>
      <c r="O361" s="157" t="s">
        <v>59</v>
      </c>
      <c r="P361" s="158" t="s">
        <v>59</v>
      </c>
      <c r="Q361" s="159" t="s">
        <v>59</v>
      </c>
      <c r="R361" s="160"/>
      <c r="S361" s="161"/>
      <c r="T361" s="162">
        <v>14</v>
      </c>
      <c r="U361" s="163">
        <v>25</v>
      </c>
      <c r="V361" s="164"/>
      <c r="W361" s="157" t="s">
        <v>59</v>
      </c>
      <c r="X361" s="150"/>
      <c r="Y361" s="150" t="s">
        <v>1106</v>
      </c>
      <c r="Z361" s="158" t="s">
        <v>59</v>
      </c>
      <c r="AA361" s="158" t="s">
        <v>59</v>
      </c>
      <c r="AB361" s="158" t="s">
        <v>59</v>
      </c>
      <c r="AC361" s="158" t="s">
        <v>59</v>
      </c>
      <c r="AD361" s="158" t="s">
        <v>59</v>
      </c>
      <c r="AE361" s="165" t="s">
        <v>59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1107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1108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1109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8</v>
      </c>
      <c r="E367" s="151">
        <v>19</v>
      </c>
      <c r="F367" s="149">
        <v>3</v>
      </c>
      <c r="G367" s="149">
        <v>1</v>
      </c>
      <c r="H367" s="149">
        <v>0</v>
      </c>
      <c r="I367" s="152" t="s">
        <v>1110</v>
      </c>
      <c r="J367" s="153" t="s">
        <v>1111</v>
      </c>
      <c r="K367" s="154">
        <v>4</v>
      </c>
      <c r="L367" s="155" t="s">
        <v>310</v>
      </c>
      <c r="M367" s="150" t="s">
        <v>1004</v>
      </c>
      <c r="N367" s="156" t="s">
        <v>961</v>
      </c>
      <c r="O367" s="157">
        <v>85</v>
      </c>
      <c r="P367" s="158">
        <v>89</v>
      </c>
      <c r="Q367" s="159">
        <v>97</v>
      </c>
      <c r="R367" s="160">
        <v>3.547607421875</v>
      </c>
      <c r="S367" s="161">
        <v>5</v>
      </c>
      <c r="T367" s="162">
        <v>19</v>
      </c>
      <c r="U367" s="163">
        <v>61</v>
      </c>
      <c r="V367" s="164"/>
      <c r="W367" s="157">
        <v>85</v>
      </c>
      <c r="X367" s="150"/>
      <c r="Y367" s="150" t="s">
        <v>1112</v>
      </c>
      <c r="Z367" s="158">
        <v>85</v>
      </c>
      <c r="AA367" s="158">
        <v>87</v>
      </c>
      <c r="AB367" s="158">
        <v>90</v>
      </c>
      <c r="AC367" s="158">
        <v>90</v>
      </c>
      <c r="AD367" s="158">
        <v>89</v>
      </c>
      <c r="AE367" s="165">
        <v>88</v>
      </c>
      <c r="AF367" s="166">
        <v>78</v>
      </c>
      <c r="AG367" s="167">
        <v>76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8</v>
      </c>
      <c r="E368" s="151">
        <v>18</v>
      </c>
      <c r="F368" s="149">
        <v>1</v>
      </c>
      <c r="G368" s="149">
        <v>3</v>
      </c>
      <c r="H368" s="149">
        <v>0</v>
      </c>
      <c r="I368" s="152" t="s">
        <v>1113</v>
      </c>
      <c r="J368" s="153" t="s">
        <v>1114</v>
      </c>
      <c r="K368" s="154">
        <v>6</v>
      </c>
      <c r="L368" s="155" t="s">
        <v>122</v>
      </c>
      <c r="M368" s="150" t="s">
        <v>930</v>
      </c>
      <c r="N368" s="156" t="s">
        <v>931</v>
      </c>
      <c r="O368" s="157">
        <v>90</v>
      </c>
      <c r="P368" s="158">
        <v>90</v>
      </c>
      <c r="Q368" s="159">
        <v>98</v>
      </c>
      <c r="R368" s="160">
        <v>10.547607421875</v>
      </c>
      <c r="S368" s="161">
        <v>1</v>
      </c>
      <c r="T368" s="162">
        <v>11</v>
      </c>
      <c r="U368" s="163">
        <v>51</v>
      </c>
      <c r="V368" s="164"/>
      <c r="W368" s="157">
        <v>90</v>
      </c>
      <c r="X368" s="150"/>
      <c r="Y368" s="150" t="s">
        <v>1115</v>
      </c>
      <c r="Z368" s="158">
        <v>94</v>
      </c>
      <c r="AA368" s="158">
        <v>94</v>
      </c>
      <c r="AB368" s="158">
        <v>93</v>
      </c>
      <c r="AC368" s="158">
        <v>92</v>
      </c>
      <c r="AD368" s="158">
        <v>92</v>
      </c>
      <c r="AE368" s="165">
        <v>92</v>
      </c>
      <c r="AF368" s="166">
        <v>90</v>
      </c>
      <c r="AG368" s="167">
        <v>67</v>
      </c>
      <c r="AH368" s="166">
        <v>90</v>
      </c>
      <c r="AI368" s="168">
        <v>90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5</v>
      </c>
      <c r="G369" s="149">
        <v>4</v>
      </c>
      <c r="H369" s="149">
        <v>0</v>
      </c>
      <c r="I369" s="152" t="s">
        <v>1116</v>
      </c>
      <c r="J369" s="153" t="s">
        <v>1117</v>
      </c>
      <c r="K369" s="154">
        <v>3</v>
      </c>
      <c r="L369" s="155" t="s">
        <v>489</v>
      </c>
      <c r="M369" s="150" t="s">
        <v>1118</v>
      </c>
      <c r="N369" s="156" t="s">
        <v>921</v>
      </c>
      <c r="O369" s="157">
        <v>87</v>
      </c>
      <c r="P369" s="158">
        <v>90</v>
      </c>
      <c r="Q369" s="159">
        <v>95</v>
      </c>
      <c r="R369" s="160">
        <v>4.547607421875</v>
      </c>
      <c r="S369" s="161">
        <v>3</v>
      </c>
      <c r="T369" s="162">
        <v>14</v>
      </c>
      <c r="U369" s="163">
        <v>68</v>
      </c>
      <c r="V369" s="164"/>
      <c r="W369" s="157">
        <v>87</v>
      </c>
      <c r="X369" s="150"/>
      <c r="Y369" s="150" t="s">
        <v>1119</v>
      </c>
      <c r="Z369" s="158">
        <v>74</v>
      </c>
      <c r="AA369" s="158">
        <v>82</v>
      </c>
      <c r="AB369" s="158">
        <v>89</v>
      </c>
      <c r="AC369" s="158">
        <v>89</v>
      </c>
      <c r="AD369" s="158">
        <v>88</v>
      </c>
      <c r="AE369" s="165">
        <v>88</v>
      </c>
      <c r="AF369" s="166">
        <v>82</v>
      </c>
      <c r="AG369" s="167">
        <v>74</v>
      </c>
      <c r="AH369" s="166">
        <v>82</v>
      </c>
      <c r="AI369" s="168">
        <v>74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6</v>
      </c>
      <c r="E370" s="151">
        <v>13</v>
      </c>
      <c r="F370" s="149">
        <v>2</v>
      </c>
      <c r="G370" s="149">
        <v>7</v>
      </c>
      <c r="H370" s="149">
        <v>0</v>
      </c>
      <c r="I370" s="152" t="s">
        <v>1120</v>
      </c>
      <c r="J370" s="153" t="s">
        <v>1121</v>
      </c>
      <c r="K370" s="154">
        <v>4</v>
      </c>
      <c r="L370" s="155" t="s">
        <v>546</v>
      </c>
      <c r="M370" s="150" t="s">
        <v>1028</v>
      </c>
      <c r="N370" s="156" t="s">
        <v>949</v>
      </c>
      <c r="O370" s="157">
        <v>87</v>
      </c>
      <c r="P370" s="158">
        <v>90</v>
      </c>
      <c r="Q370" s="159">
        <v>97</v>
      </c>
      <c r="R370" s="160">
        <v>6.547607421875</v>
      </c>
      <c r="S370" s="161">
        <v>2</v>
      </c>
      <c r="T370" s="162">
        <v>17</v>
      </c>
      <c r="U370" s="163">
        <v>27</v>
      </c>
      <c r="V370" s="164"/>
      <c r="W370" s="157">
        <v>87</v>
      </c>
      <c r="X370" s="150"/>
      <c r="Y370" s="150" t="s">
        <v>1122</v>
      </c>
      <c r="Z370" s="158">
        <v>87</v>
      </c>
      <c r="AA370" s="158">
        <v>87</v>
      </c>
      <c r="AB370" s="158">
        <v>89</v>
      </c>
      <c r="AC370" s="158">
        <v>89</v>
      </c>
      <c r="AD370" s="158">
        <v>89</v>
      </c>
      <c r="AE370" s="165">
        <v>89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7</v>
      </c>
      <c r="E371" s="151">
        <v>12</v>
      </c>
      <c r="F371" s="149">
        <v>7</v>
      </c>
      <c r="G371" s="149">
        <v>8</v>
      </c>
      <c r="H371" s="149">
        <v>0</v>
      </c>
      <c r="I371" s="152" t="s">
        <v>1123</v>
      </c>
      <c r="J371" s="153" t="s">
        <v>1124</v>
      </c>
      <c r="K371" s="154">
        <v>4</v>
      </c>
      <c r="L371" s="155" t="s">
        <v>286</v>
      </c>
      <c r="M371" s="150" t="s">
        <v>1125</v>
      </c>
      <c r="N371" s="156" t="s">
        <v>941</v>
      </c>
      <c r="O371" s="157">
        <v>78</v>
      </c>
      <c r="P371" s="158">
        <v>82</v>
      </c>
      <c r="Q371" s="159">
        <v>95</v>
      </c>
      <c r="R371" s="160">
        <v>-12.452392578125</v>
      </c>
      <c r="S371" s="161">
        <v>6</v>
      </c>
      <c r="T371" s="162">
        <v>8</v>
      </c>
      <c r="U371" s="163">
        <v>68</v>
      </c>
      <c r="V371" s="164"/>
      <c r="W371" s="157">
        <v>78</v>
      </c>
      <c r="X371" s="150"/>
      <c r="Y371" s="150" t="s">
        <v>1126</v>
      </c>
      <c r="Z371" s="158">
        <v>73</v>
      </c>
      <c r="AA371" s="158">
        <v>76</v>
      </c>
      <c r="AB371" s="158">
        <v>74</v>
      </c>
      <c r="AC371" s="158">
        <v>79</v>
      </c>
      <c r="AD371" s="158">
        <v>79</v>
      </c>
      <c r="AE371" s="165">
        <v>78</v>
      </c>
      <c r="AF371" s="166">
        <v>66</v>
      </c>
      <c r="AG371" s="167">
        <v>62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5</v>
      </c>
      <c r="E372" s="151">
        <v>11</v>
      </c>
      <c r="F372" s="149">
        <v>4</v>
      </c>
      <c r="G372" s="149">
        <v>6</v>
      </c>
      <c r="H372" s="149">
        <v>0</v>
      </c>
      <c r="I372" s="152" t="s">
        <v>1127</v>
      </c>
      <c r="J372" s="153" t="s">
        <v>1128</v>
      </c>
      <c r="K372" s="154">
        <v>3</v>
      </c>
      <c r="L372" s="155" t="s">
        <v>534</v>
      </c>
      <c r="M372" s="150" t="s">
        <v>1129</v>
      </c>
      <c r="N372" s="156" t="s">
        <v>1130</v>
      </c>
      <c r="O372" s="157">
        <v>89</v>
      </c>
      <c r="P372" s="158" t="s">
        <v>59</v>
      </c>
      <c r="Q372" s="159">
        <v>95</v>
      </c>
      <c r="R372" s="160">
        <v>3.7143074218749899</v>
      </c>
      <c r="S372" s="161">
        <v>4</v>
      </c>
      <c r="T372" s="162">
        <v>12</v>
      </c>
      <c r="U372" s="163">
        <v>56</v>
      </c>
      <c r="V372" s="164"/>
      <c r="W372" s="157">
        <v>89</v>
      </c>
      <c r="X372" s="150"/>
      <c r="Y372" s="150" t="s">
        <v>1131</v>
      </c>
      <c r="Z372" s="158"/>
      <c r="AA372" s="158"/>
      <c r="AB372" s="158"/>
      <c r="AC372" s="158"/>
      <c r="AD372" s="158" t="s">
        <v>59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8</v>
      </c>
      <c r="E373" s="151">
        <v>11</v>
      </c>
      <c r="F373" s="149">
        <v>8</v>
      </c>
      <c r="G373" s="149">
        <v>5</v>
      </c>
      <c r="H373" s="149">
        <v>0</v>
      </c>
      <c r="I373" s="152" t="s">
        <v>1132</v>
      </c>
      <c r="J373" s="153" t="s">
        <v>1133</v>
      </c>
      <c r="K373" s="154">
        <v>3</v>
      </c>
      <c r="L373" s="155" t="s">
        <v>581</v>
      </c>
      <c r="M373" s="150" t="s">
        <v>1134</v>
      </c>
      <c r="N373" s="156" t="s">
        <v>1135</v>
      </c>
      <c r="O373" s="157">
        <v>79</v>
      </c>
      <c r="P373" s="158">
        <v>82</v>
      </c>
      <c r="Q373" s="159">
        <v>90</v>
      </c>
      <c r="R373" s="160">
        <v>-16.452392578125</v>
      </c>
      <c r="S373" s="161">
        <v>7</v>
      </c>
      <c r="T373" s="162">
        <v>12</v>
      </c>
      <c r="U373" s="163">
        <v>50</v>
      </c>
      <c r="V373" s="164"/>
      <c r="W373" s="157">
        <v>79</v>
      </c>
      <c r="X373" s="150"/>
      <c r="Y373" s="150" t="s">
        <v>1136</v>
      </c>
      <c r="Z373" s="158" t="s">
        <v>59</v>
      </c>
      <c r="AA373" s="158" t="s">
        <v>59</v>
      </c>
      <c r="AB373" s="158">
        <v>82</v>
      </c>
      <c r="AC373" s="158">
        <v>82</v>
      </c>
      <c r="AD373" s="158">
        <v>82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5</v>
      </c>
      <c r="E374" s="151">
        <v>10</v>
      </c>
      <c r="F374" s="149">
        <v>6</v>
      </c>
      <c r="G374" s="149">
        <v>2</v>
      </c>
      <c r="H374" s="149">
        <v>0</v>
      </c>
      <c r="I374" s="152" t="s">
        <v>1137</v>
      </c>
      <c r="J374" s="153" t="s">
        <v>1138</v>
      </c>
      <c r="K374" s="154">
        <v>4</v>
      </c>
      <c r="L374" s="155" t="s">
        <v>374</v>
      </c>
      <c r="M374" s="150" t="s">
        <v>1043</v>
      </c>
      <c r="N374" s="156" t="s">
        <v>1139</v>
      </c>
      <c r="O374" s="157">
        <v>79</v>
      </c>
      <c r="P374" s="158" t="s">
        <v>59</v>
      </c>
      <c r="Q374" s="159" t="s">
        <v>59</v>
      </c>
      <c r="R374" s="160"/>
      <c r="S374" s="161"/>
      <c r="T374" s="162">
        <v>17</v>
      </c>
      <c r="U374" s="163">
        <v>54</v>
      </c>
      <c r="V374" s="164"/>
      <c r="W374" s="157">
        <v>79</v>
      </c>
      <c r="X374" s="150"/>
      <c r="Y374" s="150" t="s">
        <v>1140</v>
      </c>
      <c r="Z374" s="158"/>
      <c r="AA374" s="158"/>
      <c r="AB374" s="158" t="s">
        <v>59</v>
      </c>
      <c r="AC374" s="158" t="s">
        <v>59</v>
      </c>
      <c r="AD374" s="158" t="s">
        <v>59</v>
      </c>
      <c r="AE374" s="165">
        <v>84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1141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1142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1143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8</v>
      </c>
      <c r="E380" s="151">
        <v>20</v>
      </c>
      <c r="F380" s="149">
        <v>5</v>
      </c>
      <c r="G380" s="149">
        <v>1</v>
      </c>
      <c r="H380" s="149">
        <v>0</v>
      </c>
      <c r="I380" s="152" t="s">
        <v>1144</v>
      </c>
      <c r="J380" s="153" t="s">
        <v>1145</v>
      </c>
      <c r="K380" s="154">
        <v>3</v>
      </c>
      <c r="L380" s="155" t="s">
        <v>337</v>
      </c>
      <c r="M380" s="150" t="s">
        <v>1043</v>
      </c>
      <c r="N380" s="156" t="s">
        <v>921</v>
      </c>
      <c r="O380" s="157">
        <v>82</v>
      </c>
      <c r="P380" s="158">
        <v>78</v>
      </c>
      <c r="Q380" s="159">
        <v>88</v>
      </c>
      <c r="R380" s="160">
        <v>5.375</v>
      </c>
      <c r="S380" s="161">
        <v>2</v>
      </c>
      <c r="T380" s="162">
        <v>4</v>
      </c>
      <c r="U380" s="163">
        <v>54</v>
      </c>
      <c r="V380" s="164"/>
      <c r="W380" s="157">
        <v>82</v>
      </c>
      <c r="X380" s="150"/>
      <c r="Y380" s="150" t="s">
        <v>1146</v>
      </c>
      <c r="Z380" s="158">
        <v>73</v>
      </c>
      <c r="AA380" s="158">
        <v>72</v>
      </c>
      <c r="AB380" s="158">
        <v>71</v>
      </c>
      <c r="AC380" s="158">
        <v>70</v>
      </c>
      <c r="AD380" s="158">
        <v>72</v>
      </c>
      <c r="AE380" s="165">
        <v>77</v>
      </c>
      <c r="AF380" s="166">
        <v>77</v>
      </c>
      <c r="AG380" s="167">
        <v>72</v>
      </c>
      <c r="AH380" s="166">
        <v>77</v>
      </c>
      <c r="AI380" s="168">
        <v>72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7</v>
      </c>
      <c r="E381" s="151">
        <v>16</v>
      </c>
      <c r="F381" s="149">
        <v>7</v>
      </c>
      <c r="G381" s="149">
        <v>5</v>
      </c>
      <c r="H381" s="149">
        <v>0</v>
      </c>
      <c r="I381" s="152" t="s">
        <v>1147</v>
      </c>
      <c r="J381" s="153" t="s">
        <v>1148</v>
      </c>
      <c r="K381" s="154">
        <v>5</v>
      </c>
      <c r="L381" s="155" t="s">
        <v>374</v>
      </c>
      <c r="M381" s="150" t="s">
        <v>930</v>
      </c>
      <c r="N381" s="156" t="s">
        <v>931</v>
      </c>
      <c r="O381" s="157">
        <v>71</v>
      </c>
      <c r="P381" s="158">
        <v>84</v>
      </c>
      <c r="Q381" s="159">
        <v>90</v>
      </c>
      <c r="R381" s="160">
        <v>2.375</v>
      </c>
      <c r="S381" s="161">
        <v>3</v>
      </c>
      <c r="T381" s="162">
        <v>11</v>
      </c>
      <c r="U381" s="163">
        <v>51</v>
      </c>
      <c r="V381" s="164"/>
      <c r="W381" s="157">
        <v>71</v>
      </c>
      <c r="X381" s="150"/>
      <c r="Y381" s="150" t="s">
        <v>1149</v>
      </c>
      <c r="Z381" s="158">
        <v>72</v>
      </c>
      <c r="AA381" s="158">
        <v>72</v>
      </c>
      <c r="AB381" s="158">
        <v>73</v>
      </c>
      <c r="AC381" s="158">
        <v>73</v>
      </c>
      <c r="AD381" s="158">
        <v>73</v>
      </c>
      <c r="AE381" s="165">
        <v>72</v>
      </c>
      <c r="AF381" s="166">
        <v>72</v>
      </c>
      <c r="AG381" s="167">
        <v>65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7</v>
      </c>
      <c r="E382" s="151">
        <v>15</v>
      </c>
      <c r="F382" s="149">
        <v>3</v>
      </c>
      <c r="G382" s="149">
        <v>7</v>
      </c>
      <c r="H382" s="149">
        <v>0</v>
      </c>
      <c r="I382" s="152" t="s">
        <v>1150</v>
      </c>
      <c r="J382" s="153" t="s">
        <v>1151</v>
      </c>
      <c r="K382" s="154">
        <v>3</v>
      </c>
      <c r="L382" s="155" t="s">
        <v>337</v>
      </c>
      <c r="M382" s="150" t="s">
        <v>441</v>
      </c>
      <c r="N382" s="156" t="s">
        <v>941</v>
      </c>
      <c r="O382" s="157">
        <v>82</v>
      </c>
      <c r="P382" s="158">
        <v>69</v>
      </c>
      <c r="Q382" s="159">
        <v>86</v>
      </c>
      <c r="R382" s="160">
        <v>-5.625</v>
      </c>
      <c r="S382" s="161">
        <v>7</v>
      </c>
      <c r="T382" s="162">
        <v>7</v>
      </c>
      <c r="U382" s="163">
        <v>71</v>
      </c>
      <c r="V382" s="164"/>
      <c r="W382" s="157">
        <v>82</v>
      </c>
      <c r="X382" s="150"/>
      <c r="Y382" s="150" t="s">
        <v>1152</v>
      </c>
      <c r="Z382" s="158">
        <v>61</v>
      </c>
      <c r="AA382" s="158">
        <v>67</v>
      </c>
      <c r="AB382" s="158">
        <v>71</v>
      </c>
      <c r="AC382" s="158">
        <v>76</v>
      </c>
      <c r="AD382" s="158">
        <v>78</v>
      </c>
      <c r="AE382" s="165">
        <v>78</v>
      </c>
      <c r="AF382" s="166">
        <v>78</v>
      </c>
      <c r="AG382" s="167">
        <v>61</v>
      </c>
      <c r="AH382" s="166">
        <v>78</v>
      </c>
      <c r="AI382" s="168">
        <v>61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8</v>
      </c>
      <c r="E383" s="151">
        <v>15</v>
      </c>
      <c r="F383" s="149">
        <v>1</v>
      </c>
      <c r="G383" s="149">
        <v>4</v>
      </c>
      <c r="H383" s="149">
        <v>0</v>
      </c>
      <c r="I383" s="152" t="s">
        <v>1153</v>
      </c>
      <c r="J383" s="153" t="s">
        <v>1154</v>
      </c>
      <c r="K383" s="154">
        <v>5</v>
      </c>
      <c r="L383" s="155" t="s">
        <v>298</v>
      </c>
      <c r="M383" s="150" t="s">
        <v>960</v>
      </c>
      <c r="N383" s="156" t="s">
        <v>971</v>
      </c>
      <c r="O383" s="157">
        <v>81</v>
      </c>
      <c r="P383" s="158">
        <v>83</v>
      </c>
      <c r="Q383" s="159">
        <v>86</v>
      </c>
      <c r="R383" s="160">
        <v>7.375</v>
      </c>
      <c r="S383" s="161">
        <v>1</v>
      </c>
      <c r="T383" s="162">
        <v>12</v>
      </c>
      <c r="U383" s="163">
        <v>50</v>
      </c>
      <c r="V383" s="164"/>
      <c r="W383" s="157">
        <v>81</v>
      </c>
      <c r="X383" s="150"/>
      <c r="Y383" s="150" t="s">
        <v>1155</v>
      </c>
      <c r="Z383" s="158">
        <v>80</v>
      </c>
      <c r="AA383" s="158">
        <v>79</v>
      </c>
      <c r="AB383" s="158">
        <v>80</v>
      </c>
      <c r="AC383" s="158">
        <v>80</v>
      </c>
      <c r="AD383" s="158">
        <v>81</v>
      </c>
      <c r="AE383" s="165">
        <v>81</v>
      </c>
      <c r="AF383" s="166">
        <v>78</v>
      </c>
      <c r="AG383" s="167">
        <v>63</v>
      </c>
      <c r="AH383" s="166">
        <v>78</v>
      </c>
      <c r="AI383" s="168">
        <v>78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6</v>
      </c>
      <c r="D384" s="150">
        <v>8</v>
      </c>
      <c r="E384" s="151">
        <v>14</v>
      </c>
      <c r="F384" s="149">
        <v>8</v>
      </c>
      <c r="G384" s="149">
        <v>3</v>
      </c>
      <c r="H384" s="149">
        <v>0</v>
      </c>
      <c r="I384" s="152" t="s">
        <v>1156</v>
      </c>
      <c r="J384" s="153" t="s">
        <v>1157</v>
      </c>
      <c r="K384" s="154">
        <v>12</v>
      </c>
      <c r="L384" s="155" t="s">
        <v>286</v>
      </c>
      <c r="M384" s="150" t="s">
        <v>1158</v>
      </c>
      <c r="N384" s="156" t="s">
        <v>1005</v>
      </c>
      <c r="O384" s="157">
        <v>70</v>
      </c>
      <c r="P384" s="158">
        <v>83</v>
      </c>
      <c r="Q384" s="159">
        <v>86</v>
      </c>
      <c r="R384" s="160">
        <v>-3.625</v>
      </c>
      <c r="S384" s="161">
        <v>6</v>
      </c>
      <c r="T384" s="162">
        <v>11</v>
      </c>
      <c r="U384" s="163">
        <v>38</v>
      </c>
      <c r="V384" s="164"/>
      <c r="W384" s="157">
        <v>70</v>
      </c>
      <c r="X384" s="150"/>
      <c r="Y384" s="150" t="s">
        <v>1159</v>
      </c>
      <c r="Z384" s="158">
        <v>66</v>
      </c>
      <c r="AA384" s="158">
        <v>65</v>
      </c>
      <c r="AB384" s="158">
        <v>65</v>
      </c>
      <c r="AC384" s="158">
        <v>69</v>
      </c>
      <c r="AD384" s="158">
        <v>69</v>
      </c>
      <c r="AE384" s="165">
        <v>70</v>
      </c>
      <c r="AF384" s="166">
        <v>92</v>
      </c>
      <c r="AG384" s="167">
        <v>60</v>
      </c>
      <c r="AH384" s="166">
        <v>65</v>
      </c>
      <c r="AI384" s="168">
        <v>62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7</v>
      </c>
      <c r="D385" s="150">
        <v>6</v>
      </c>
      <c r="E385" s="151">
        <v>13</v>
      </c>
      <c r="F385" s="149">
        <v>2</v>
      </c>
      <c r="G385" s="149">
        <v>6</v>
      </c>
      <c r="H385" s="149">
        <v>0</v>
      </c>
      <c r="I385" s="152" t="s">
        <v>1160</v>
      </c>
      <c r="J385" s="153" t="s">
        <v>1161</v>
      </c>
      <c r="K385" s="154">
        <v>4</v>
      </c>
      <c r="L385" s="155" t="s">
        <v>304</v>
      </c>
      <c r="M385" s="150" t="s">
        <v>920</v>
      </c>
      <c r="N385" s="156" t="s">
        <v>1139</v>
      </c>
      <c r="O385" s="157">
        <v>80</v>
      </c>
      <c r="P385" s="158">
        <v>76</v>
      </c>
      <c r="Q385" s="159">
        <v>88</v>
      </c>
      <c r="R385" s="160">
        <v>1.375</v>
      </c>
      <c r="S385" s="161">
        <v>4</v>
      </c>
      <c r="T385" s="162">
        <v>13</v>
      </c>
      <c r="U385" s="163">
        <v>38</v>
      </c>
      <c r="V385" s="164"/>
      <c r="W385" s="157">
        <v>80</v>
      </c>
      <c r="X385" s="150"/>
      <c r="Y385" s="150" t="s">
        <v>1162</v>
      </c>
      <c r="Z385" s="158">
        <v>86</v>
      </c>
      <c r="AA385" s="158">
        <v>86</v>
      </c>
      <c r="AB385" s="158">
        <v>84</v>
      </c>
      <c r="AC385" s="158">
        <v>82</v>
      </c>
      <c r="AD385" s="158">
        <v>83</v>
      </c>
      <c r="AE385" s="165">
        <v>80</v>
      </c>
      <c r="AF385" s="166">
        <v>83</v>
      </c>
      <c r="AG385" s="167">
        <v>76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7</v>
      </c>
      <c r="E386" s="151">
        <v>12</v>
      </c>
      <c r="F386" s="149">
        <v>6</v>
      </c>
      <c r="G386" s="149">
        <v>2</v>
      </c>
      <c r="H386" s="149">
        <v>0</v>
      </c>
      <c r="I386" s="152" t="s">
        <v>1163</v>
      </c>
      <c r="J386" s="153" t="s">
        <v>1164</v>
      </c>
      <c r="K386" s="154">
        <v>3</v>
      </c>
      <c r="L386" s="155" t="s">
        <v>534</v>
      </c>
      <c r="M386" s="150" t="s">
        <v>999</v>
      </c>
      <c r="N386" s="156" t="s">
        <v>961</v>
      </c>
      <c r="O386" s="157">
        <v>81</v>
      </c>
      <c r="P386" s="158">
        <v>76</v>
      </c>
      <c r="Q386" s="159">
        <v>84</v>
      </c>
      <c r="R386" s="160">
        <v>-1.625</v>
      </c>
      <c r="S386" s="161">
        <v>5</v>
      </c>
      <c r="T386" s="162">
        <v>11</v>
      </c>
      <c r="U386" s="163">
        <v>59</v>
      </c>
      <c r="V386" s="164"/>
      <c r="W386" s="157">
        <v>81</v>
      </c>
      <c r="X386" s="150"/>
      <c r="Y386" s="150" t="s">
        <v>1165</v>
      </c>
      <c r="Z386" s="158" t="s">
        <v>59</v>
      </c>
      <c r="AA386" s="158">
        <v>78</v>
      </c>
      <c r="AB386" s="158">
        <v>81</v>
      </c>
      <c r="AC386" s="158">
        <v>81</v>
      </c>
      <c r="AD386" s="158">
        <v>81</v>
      </c>
      <c r="AE386" s="165">
        <v>81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3</v>
      </c>
      <c r="D387" s="150">
        <v>5</v>
      </c>
      <c r="E387" s="151">
        <v>8</v>
      </c>
      <c r="F387" s="149">
        <v>4</v>
      </c>
      <c r="G387" s="149">
        <v>8</v>
      </c>
      <c r="H387" s="149">
        <v>0</v>
      </c>
      <c r="I387" s="152" t="s">
        <v>1166</v>
      </c>
      <c r="J387" s="153" t="s">
        <v>1167</v>
      </c>
      <c r="K387" s="154">
        <v>5</v>
      </c>
      <c r="L387" s="155" t="s">
        <v>337</v>
      </c>
      <c r="M387" s="150" t="s">
        <v>1168</v>
      </c>
      <c r="N387" s="156" t="s">
        <v>1135</v>
      </c>
      <c r="O387" s="157">
        <v>75</v>
      </c>
      <c r="P387" s="158">
        <v>72</v>
      </c>
      <c r="Q387" s="159">
        <v>90</v>
      </c>
      <c r="R387" s="160">
        <v>-5.625</v>
      </c>
      <c r="S387" s="161">
        <v>7</v>
      </c>
      <c r="T387" s="162">
        <v>20</v>
      </c>
      <c r="U387" s="163">
        <v>100</v>
      </c>
      <c r="V387" s="164"/>
      <c r="W387" s="157">
        <v>75</v>
      </c>
      <c r="X387" s="150"/>
      <c r="Y387" s="150" t="s">
        <v>1169</v>
      </c>
      <c r="Z387" s="158">
        <v>89</v>
      </c>
      <c r="AA387" s="158">
        <v>89</v>
      </c>
      <c r="AB387" s="158">
        <v>87</v>
      </c>
      <c r="AC387" s="158">
        <v>85</v>
      </c>
      <c r="AD387" s="158">
        <v>83</v>
      </c>
      <c r="AE387" s="165">
        <v>79</v>
      </c>
      <c r="AF387" s="166">
        <v>89</v>
      </c>
      <c r="AG387" s="167">
        <v>89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1170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1171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1172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9</v>
      </c>
      <c r="D393" s="150">
        <v>8</v>
      </c>
      <c r="E393" s="151">
        <v>17</v>
      </c>
      <c r="F393" s="149">
        <v>1</v>
      </c>
      <c r="G393" s="149">
        <v>5</v>
      </c>
      <c r="H393" s="149">
        <v>0</v>
      </c>
      <c r="I393" s="152" t="s">
        <v>1173</v>
      </c>
      <c r="J393" s="153" t="s">
        <v>1174</v>
      </c>
      <c r="K393" s="154">
        <v>2</v>
      </c>
      <c r="L393" s="155" t="s">
        <v>286</v>
      </c>
      <c r="M393" s="150" t="s">
        <v>930</v>
      </c>
      <c r="N393" s="156" t="s">
        <v>1175</v>
      </c>
      <c r="O393" s="157">
        <v>60</v>
      </c>
      <c r="P393" s="158">
        <v>71</v>
      </c>
      <c r="Q393" s="159">
        <v>76</v>
      </c>
      <c r="R393" s="160">
        <v>36.468246459960902</v>
      </c>
      <c r="S393" s="161">
        <v>2</v>
      </c>
      <c r="T393" s="162">
        <v>13</v>
      </c>
      <c r="U393" s="163">
        <v>51</v>
      </c>
      <c r="V393" s="164"/>
      <c r="W393" s="157">
        <v>60</v>
      </c>
      <c r="X393" s="150"/>
      <c r="Y393" s="150" t="s">
        <v>1176</v>
      </c>
      <c r="Z393" s="158" t="s">
        <v>59</v>
      </c>
      <c r="AA393" s="158" t="s">
        <v>59</v>
      </c>
      <c r="AB393" s="158" t="s">
        <v>59</v>
      </c>
      <c r="AC393" s="158">
        <v>65</v>
      </c>
      <c r="AD393" s="158">
        <v>63</v>
      </c>
      <c r="AE393" s="165">
        <v>63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7</v>
      </c>
      <c r="E394" s="151">
        <v>14</v>
      </c>
      <c r="F394" s="149">
        <v>6</v>
      </c>
      <c r="G394" s="149">
        <v>10</v>
      </c>
      <c r="H394" s="149">
        <v>0</v>
      </c>
      <c r="I394" s="152" t="s">
        <v>1177</v>
      </c>
      <c r="J394" s="153" t="s">
        <v>1178</v>
      </c>
      <c r="K394" s="154">
        <v>2</v>
      </c>
      <c r="L394" s="155" t="s">
        <v>292</v>
      </c>
      <c r="M394" s="150" t="s">
        <v>311</v>
      </c>
      <c r="N394" s="156" t="s">
        <v>1179</v>
      </c>
      <c r="O394" s="157">
        <v>62</v>
      </c>
      <c r="P394" s="158">
        <v>78</v>
      </c>
      <c r="Q394" s="159">
        <v>81</v>
      </c>
      <c r="R394" s="160">
        <v>50.468246459960902</v>
      </c>
      <c r="S394" s="161">
        <v>1</v>
      </c>
      <c r="T394" s="162">
        <v>12</v>
      </c>
      <c r="U394" s="163">
        <v>61</v>
      </c>
      <c r="V394" s="164"/>
      <c r="W394" s="157">
        <v>62</v>
      </c>
      <c r="X394" s="150"/>
      <c r="Y394" s="150" t="s">
        <v>1180</v>
      </c>
      <c r="Z394" s="158" t="s">
        <v>59</v>
      </c>
      <c r="AA394" s="158" t="s">
        <v>59</v>
      </c>
      <c r="AB394" s="158" t="s">
        <v>59</v>
      </c>
      <c r="AC394" s="158">
        <v>67</v>
      </c>
      <c r="AD394" s="158">
        <v>65</v>
      </c>
      <c r="AE394" s="165">
        <v>65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4</v>
      </c>
      <c r="D395" s="150">
        <v>5</v>
      </c>
      <c r="E395" s="151">
        <v>9</v>
      </c>
      <c r="F395" s="149">
        <v>10</v>
      </c>
      <c r="G395" s="149">
        <v>9</v>
      </c>
      <c r="H395" s="149">
        <v>0</v>
      </c>
      <c r="I395" s="152" t="s">
        <v>1181</v>
      </c>
      <c r="J395" s="153" t="s">
        <v>1182</v>
      </c>
      <c r="K395" s="154">
        <v>2</v>
      </c>
      <c r="L395" s="155" t="s">
        <v>292</v>
      </c>
      <c r="M395" s="150" t="s">
        <v>1183</v>
      </c>
      <c r="N395" s="156" t="s">
        <v>1184</v>
      </c>
      <c r="O395" s="157" t="s">
        <v>59</v>
      </c>
      <c r="P395" s="158">
        <v>37</v>
      </c>
      <c r="Q395" s="159">
        <v>63</v>
      </c>
      <c r="R395" s="160">
        <v>-12.388853540039101</v>
      </c>
      <c r="S395" s="161">
        <v>5</v>
      </c>
      <c r="T395" s="162">
        <v>16</v>
      </c>
      <c r="U395" s="163">
        <v>44</v>
      </c>
      <c r="V395" s="164"/>
      <c r="W395" s="157" t="s">
        <v>59</v>
      </c>
      <c r="X395" s="150"/>
      <c r="Y395" s="150" t="s">
        <v>1185</v>
      </c>
      <c r="Z395" s="158"/>
      <c r="AA395" s="158"/>
      <c r="AB395" s="158"/>
      <c r="AC395" s="158"/>
      <c r="AD395" s="158" t="s">
        <v>59</v>
      </c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5</v>
      </c>
      <c r="E396" s="151">
        <v>8</v>
      </c>
      <c r="F396" s="149">
        <v>7</v>
      </c>
      <c r="G396" s="149">
        <v>1</v>
      </c>
      <c r="H396" s="149">
        <v>1</v>
      </c>
      <c r="I396" s="152" t="s">
        <v>1186</v>
      </c>
      <c r="J396" s="153" t="s">
        <v>1187</v>
      </c>
      <c r="K396" s="154">
        <v>2</v>
      </c>
      <c r="L396" s="155" t="s">
        <v>292</v>
      </c>
      <c r="M396" s="150" t="s">
        <v>367</v>
      </c>
      <c r="N396" s="156" t="s">
        <v>1188</v>
      </c>
      <c r="O396" s="157">
        <v>59</v>
      </c>
      <c r="P396" s="158">
        <v>66</v>
      </c>
      <c r="Q396" s="159">
        <v>75</v>
      </c>
      <c r="R396" s="160">
        <v>29.468246459960898</v>
      </c>
      <c r="S396" s="161">
        <v>3</v>
      </c>
      <c r="T396" s="162">
        <v>21</v>
      </c>
      <c r="U396" s="163">
        <v>47</v>
      </c>
      <c r="V396" s="164"/>
      <c r="W396" s="157">
        <v>59</v>
      </c>
      <c r="X396" s="150"/>
      <c r="Y396" s="150" t="s">
        <v>1189</v>
      </c>
      <c r="Z396" s="158"/>
      <c r="AA396" s="158" t="s">
        <v>59</v>
      </c>
      <c r="AB396" s="158" t="s">
        <v>59</v>
      </c>
      <c r="AC396" s="158" t="s">
        <v>59</v>
      </c>
      <c r="AD396" s="158" t="s">
        <v>59</v>
      </c>
      <c r="AE396" s="165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5</v>
      </c>
      <c r="E397" s="151">
        <v>7</v>
      </c>
      <c r="F397" s="149">
        <v>8</v>
      </c>
      <c r="G397" s="149">
        <v>2</v>
      </c>
      <c r="H397" s="149">
        <v>1</v>
      </c>
      <c r="I397" s="152" t="s">
        <v>1190</v>
      </c>
      <c r="J397" s="153" t="s">
        <v>1191</v>
      </c>
      <c r="K397" s="154">
        <v>2</v>
      </c>
      <c r="L397" s="155" t="s">
        <v>292</v>
      </c>
      <c r="M397" s="150" t="s">
        <v>1192</v>
      </c>
      <c r="N397" s="156" t="s">
        <v>1193</v>
      </c>
      <c r="O397" s="157">
        <v>57</v>
      </c>
      <c r="P397" s="158">
        <v>55</v>
      </c>
      <c r="Q397" s="159">
        <v>71</v>
      </c>
      <c r="R397" s="160">
        <v>12.4682464599609</v>
      </c>
      <c r="S397" s="161">
        <v>4</v>
      </c>
      <c r="T397" s="162">
        <v>21</v>
      </c>
      <c r="U397" s="163">
        <v>50</v>
      </c>
      <c r="V397" s="164"/>
      <c r="W397" s="157">
        <v>57</v>
      </c>
      <c r="X397" s="150"/>
      <c r="Y397" s="150" t="s">
        <v>1194</v>
      </c>
      <c r="Z397" s="158"/>
      <c r="AA397" s="158"/>
      <c r="AB397" s="158" t="s">
        <v>59</v>
      </c>
      <c r="AC397" s="158" t="s">
        <v>59</v>
      </c>
      <c r="AD397" s="158" t="s">
        <v>59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5</v>
      </c>
      <c r="E398" s="151">
        <v>7</v>
      </c>
      <c r="F398" s="149">
        <v>9</v>
      </c>
      <c r="G398" s="149">
        <v>6</v>
      </c>
      <c r="H398" s="149">
        <v>0</v>
      </c>
      <c r="I398" s="152" t="s">
        <v>1195</v>
      </c>
      <c r="J398" s="153" t="s">
        <v>1196</v>
      </c>
      <c r="K398" s="154">
        <v>2</v>
      </c>
      <c r="L398" s="155" t="s">
        <v>292</v>
      </c>
      <c r="M398" s="150" t="s">
        <v>1023</v>
      </c>
      <c r="N398" s="156" t="s">
        <v>1197</v>
      </c>
      <c r="O398" s="157">
        <v>54</v>
      </c>
      <c r="P398" s="158">
        <v>34</v>
      </c>
      <c r="Q398" s="159">
        <v>65</v>
      </c>
      <c r="R398" s="160">
        <v>-17.531753540039102</v>
      </c>
      <c r="S398" s="161">
        <v>6</v>
      </c>
      <c r="T398" s="162">
        <v>24</v>
      </c>
      <c r="U398" s="163">
        <v>46</v>
      </c>
      <c r="V398" s="164"/>
      <c r="W398" s="157">
        <v>54</v>
      </c>
      <c r="X398" s="150"/>
      <c r="Y398" s="150" t="s">
        <v>1198</v>
      </c>
      <c r="Z398" s="158"/>
      <c r="AA398" s="158"/>
      <c r="AB398" s="158" t="s">
        <v>59</v>
      </c>
      <c r="AC398" s="158" t="s">
        <v>59</v>
      </c>
      <c r="AD398" s="158" t="s">
        <v>59</v>
      </c>
      <c r="AE398" s="165">
        <v>56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4</v>
      </c>
      <c r="E399" s="151">
        <v>6</v>
      </c>
      <c r="F399" s="149">
        <v>2</v>
      </c>
      <c r="G399" s="149">
        <v>4</v>
      </c>
      <c r="H399" s="149">
        <v>0</v>
      </c>
      <c r="I399" s="152" t="s">
        <v>1199</v>
      </c>
      <c r="J399" s="153" t="s">
        <v>1200</v>
      </c>
      <c r="K399" s="154">
        <v>2</v>
      </c>
      <c r="L399" s="155" t="s">
        <v>286</v>
      </c>
      <c r="M399" s="150" t="s">
        <v>1028</v>
      </c>
      <c r="N399" s="156" t="s">
        <v>1201</v>
      </c>
      <c r="O399" s="157">
        <v>53</v>
      </c>
      <c r="P399" s="158">
        <v>29</v>
      </c>
      <c r="Q399" s="159">
        <v>61</v>
      </c>
      <c r="R399" s="160">
        <v>-27.531753540039102</v>
      </c>
      <c r="S399" s="161">
        <v>10</v>
      </c>
      <c r="T399" s="162">
        <v>18</v>
      </c>
      <c r="U399" s="163">
        <v>27</v>
      </c>
      <c r="V399" s="164"/>
      <c r="W399" s="157">
        <v>53</v>
      </c>
      <c r="X399" s="150"/>
      <c r="Y399" s="150" t="s">
        <v>1202</v>
      </c>
      <c r="Z399" s="158"/>
      <c r="AA399" s="158"/>
      <c r="AB399" s="158"/>
      <c r="AC399" s="158" t="s">
        <v>59</v>
      </c>
      <c r="AD399" s="158" t="s">
        <v>59</v>
      </c>
      <c r="AE399" s="165" t="s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6</v>
      </c>
      <c r="E400" s="151">
        <v>6</v>
      </c>
      <c r="F400" s="149">
        <v>4</v>
      </c>
      <c r="G400" s="149">
        <v>3</v>
      </c>
      <c r="H400" s="149">
        <v>1</v>
      </c>
      <c r="I400" s="152" t="s">
        <v>1203</v>
      </c>
      <c r="J400" s="153" t="s">
        <v>1204</v>
      </c>
      <c r="K400" s="154">
        <v>2</v>
      </c>
      <c r="L400" s="155" t="s">
        <v>286</v>
      </c>
      <c r="M400" s="150" t="s">
        <v>1205</v>
      </c>
      <c r="N400" s="156" t="s">
        <v>1206</v>
      </c>
      <c r="O400" s="157">
        <v>62</v>
      </c>
      <c r="P400" s="158">
        <v>20</v>
      </c>
      <c r="Q400" s="159">
        <v>62</v>
      </c>
      <c r="R400" s="160">
        <v>-26.531753540039102</v>
      </c>
      <c r="S400" s="161">
        <v>9</v>
      </c>
      <c r="T400" s="162">
        <v>19</v>
      </c>
      <c r="U400" s="163">
        <v>68</v>
      </c>
      <c r="V400" s="164"/>
      <c r="W400" s="157">
        <v>62</v>
      </c>
      <c r="X400" s="150"/>
      <c r="Y400" s="150" t="s">
        <v>1207</v>
      </c>
      <c r="Z400" s="158"/>
      <c r="AA400" s="158" t="s">
        <v>59</v>
      </c>
      <c r="AB400" s="158" t="s">
        <v>59</v>
      </c>
      <c r="AC400" s="158" t="s">
        <v>59</v>
      </c>
      <c r="AD400" s="158" t="s">
        <v>59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4</v>
      </c>
      <c r="E401" s="151">
        <v>6</v>
      </c>
      <c r="F401" s="149">
        <v>5</v>
      </c>
      <c r="G401" s="149">
        <v>7</v>
      </c>
      <c r="H401" s="149">
        <v>0</v>
      </c>
      <c r="I401" s="152" t="s">
        <v>1208</v>
      </c>
      <c r="J401" s="153" t="s">
        <v>1209</v>
      </c>
      <c r="K401" s="154">
        <v>2</v>
      </c>
      <c r="L401" s="155" t="s">
        <v>292</v>
      </c>
      <c r="M401" s="150" t="s">
        <v>607</v>
      </c>
      <c r="N401" s="156" t="s">
        <v>1210</v>
      </c>
      <c r="O401" s="157" t="s">
        <v>59</v>
      </c>
      <c r="P401" s="158">
        <v>23</v>
      </c>
      <c r="Q401" s="159">
        <v>65</v>
      </c>
      <c r="R401" s="160">
        <v>-24.388853540039101</v>
      </c>
      <c r="S401" s="161">
        <v>8</v>
      </c>
      <c r="T401" s="162">
        <v>25</v>
      </c>
      <c r="U401" s="163">
        <v>44</v>
      </c>
      <c r="V401" s="164"/>
      <c r="W401" s="157" t="s">
        <v>59</v>
      </c>
      <c r="X401" s="150"/>
      <c r="Y401" s="150" t="s">
        <v>1211</v>
      </c>
      <c r="Z401" s="158"/>
      <c r="AA401" s="158"/>
      <c r="AB401" s="158"/>
      <c r="AC401" s="158"/>
      <c r="AD401" s="158" t="s">
        <v>59</v>
      </c>
      <c r="AE401" s="165" t="s">
        <v>59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2</v>
      </c>
      <c r="D402" s="150">
        <v>3</v>
      </c>
      <c r="E402" s="151">
        <v>5</v>
      </c>
      <c r="F402" s="149">
        <v>3</v>
      </c>
      <c r="G402" s="149">
        <v>8</v>
      </c>
      <c r="H402" s="149">
        <v>0</v>
      </c>
      <c r="I402" s="152" t="s">
        <v>938</v>
      </c>
      <c r="J402" s="153" t="s">
        <v>1212</v>
      </c>
      <c r="K402" s="154">
        <v>2</v>
      </c>
      <c r="L402" s="155" t="s">
        <v>286</v>
      </c>
      <c r="M402" s="150" t="s">
        <v>1213</v>
      </c>
      <c r="N402" s="156" t="s">
        <v>1214</v>
      </c>
      <c r="O402" s="157" t="s">
        <v>59</v>
      </c>
      <c r="P402" s="158" t="s">
        <v>59</v>
      </c>
      <c r="Q402" s="159">
        <v>46</v>
      </c>
      <c r="R402" s="160">
        <v>-20.499953540039101</v>
      </c>
      <c r="S402" s="161">
        <v>7</v>
      </c>
      <c r="T402" s="162">
        <v>25</v>
      </c>
      <c r="U402" s="163">
        <v>50</v>
      </c>
      <c r="V402" s="164"/>
      <c r="W402" s="157" t="s">
        <v>59</v>
      </c>
      <c r="X402" s="150"/>
      <c r="Y402" s="150" t="s">
        <v>1215</v>
      </c>
      <c r="Z402" s="158"/>
      <c r="AA402" s="158"/>
      <c r="AB402" s="158"/>
      <c r="AC402" s="158"/>
      <c r="AD402" s="158" t="s">
        <v>59</v>
      </c>
      <c r="AE402" s="165" t="s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1216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1217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1218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7</v>
      </c>
      <c r="E408" s="151">
        <v>18</v>
      </c>
      <c r="F408" s="149">
        <v>1</v>
      </c>
      <c r="G408" s="149">
        <v>11</v>
      </c>
      <c r="H408" s="149">
        <v>0</v>
      </c>
      <c r="I408" s="152" t="s">
        <v>1219</v>
      </c>
      <c r="J408" s="153" t="s">
        <v>1220</v>
      </c>
      <c r="K408" s="154">
        <v>3</v>
      </c>
      <c r="L408" s="155" t="s">
        <v>337</v>
      </c>
      <c r="M408" s="150" t="s">
        <v>940</v>
      </c>
      <c r="N408" s="156" t="s">
        <v>1221</v>
      </c>
      <c r="O408" s="157">
        <v>75</v>
      </c>
      <c r="P408" s="158">
        <v>76</v>
      </c>
      <c r="Q408" s="159">
        <v>87</v>
      </c>
      <c r="R408" s="160">
        <v>26.300003051757798</v>
      </c>
      <c r="S408" s="161">
        <v>2</v>
      </c>
      <c r="T408" s="162">
        <v>7</v>
      </c>
      <c r="U408" s="163">
        <v>74</v>
      </c>
      <c r="V408" s="164"/>
      <c r="W408" s="157">
        <v>75</v>
      </c>
      <c r="X408" s="150"/>
      <c r="Y408" s="150" t="s">
        <v>1222</v>
      </c>
      <c r="Z408" s="158" t="s">
        <v>59</v>
      </c>
      <c r="AA408" s="158" t="s">
        <v>59</v>
      </c>
      <c r="AB408" s="158">
        <v>67</v>
      </c>
      <c r="AC408" s="158">
        <v>72</v>
      </c>
      <c r="AD408" s="158">
        <v>72</v>
      </c>
      <c r="AE408" s="165">
        <v>75</v>
      </c>
      <c r="AF408" s="166">
        <v>67</v>
      </c>
      <c r="AG408" s="167">
        <v>67</v>
      </c>
      <c r="AH408" s="166">
        <v>67</v>
      </c>
      <c r="AI408" s="168">
        <v>67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7</v>
      </c>
      <c r="E409" s="151">
        <v>15</v>
      </c>
      <c r="F409" s="149">
        <v>4</v>
      </c>
      <c r="G409" s="149">
        <v>10</v>
      </c>
      <c r="H409" s="149">
        <v>0</v>
      </c>
      <c r="I409" s="152" t="s">
        <v>1223</v>
      </c>
      <c r="J409" s="153" t="s">
        <v>1224</v>
      </c>
      <c r="K409" s="154">
        <v>3</v>
      </c>
      <c r="L409" s="155" t="s">
        <v>534</v>
      </c>
      <c r="M409" s="150" t="s">
        <v>960</v>
      </c>
      <c r="N409" s="156" t="s">
        <v>1225</v>
      </c>
      <c r="O409" s="157">
        <v>74</v>
      </c>
      <c r="P409" s="158">
        <v>80</v>
      </c>
      <c r="Q409" s="159">
        <v>87</v>
      </c>
      <c r="R409" s="160">
        <v>29.300003051757798</v>
      </c>
      <c r="S409" s="161">
        <v>1</v>
      </c>
      <c r="T409" s="162">
        <v>10</v>
      </c>
      <c r="U409" s="163">
        <v>50</v>
      </c>
      <c r="V409" s="164"/>
      <c r="W409" s="157">
        <v>74</v>
      </c>
      <c r="X409" s="150"/>
      <c r="Y409" s="150" t="s">
        <v>1226</v>
      </c>
      <c r="Z409" s="158" t="s">
        <v>59</v>
      </c>
      <c r="AA409" s="158">
        <v>65</v>
      </c>
      <c r="AB409" s="158">
        <v>65</v>
      </c>
      <c r="AC409" s="158">
        <v>69</v>
      </c>
      <c r="AD409" s="158">
        <v>75</v>
      </c>
      <c r="AE409" s="165">
        <v>74</v>
      </c>
      <c r="AF409" s="166">
        <v>69</v>
      </c>
      <c r="AG409" s="167">
        <v>69</v>
      </c>
      <c r="AH409" s="166">
        <v>69</v>
      </c>
      <c r="AI409" s="168">
        <v>69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7</v>
      </c>
      <c r="E410" s="151">
        <v>14</v>
      </c>
      <c r="F410" s="149">
        <v>3</v>
      </c>
      <c r="G410" s="149">
        <v>3</v>
      </c>
      <c r="H410" s="149">
        <v>0</v>
      </c>
      <c r="I410" s="152" t="s">
        <v>1227</v>
      </c>
      <c r="J410" s="153" t="s">
        <v>1228</v>
      </c>
      <c r="K410" s="154">
        <v>3</v>
      </c>
      <c r="L410" s="155" t="s">
        <v>534</v>
      </c>
      <c r="M410" s="150" t="s">
        <v>999</v>
      </c>
      <c r="N410" s="156" t="s">
        <v>1188</v>
      </c>
      <c r="O410" s="157">
        <v>74</v>
      </c>
      <c r="P410" s="158">
        <v>53</v>
      </c>
      <c r="Q410" s="159">
        <v>85</v>
      </c>
      <c r="R410" s="160">
        <v>0.300003051757812</v>
      </c>
      <c r="S410" s="161">
        <v>7</v>
      </c>
      <c r="T410" s="162">
        <v>21</v>
      </c>
      <c r="U410" s="163">
        <v>59</v>
      </c>
      <c r="V410" s="164"/>
      <c r="W410" s="157">
        <v>74</v>
      </c>
      <c r="X410" s="150"/>
      <c r="Y410" s="150" t="s">
        <v>1229</v>
      </c>
      <c r="Z410" s="158"/>
      <c r="AA410" s="158"/>
      <c r="AB410" s="158"/>
      <c r="AC410" s="158" t="s">
        <v>59</v>
      </c>
      <c r="AD410" s="158" t="s">
        <v>59</v>
      </c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7</v>
      </c>
      <c r="E411" s="151">
        <v>13</v>
      </c>
      <c r="F411" s="149">
        <v>5</v>
      </c>
      <c r="G411" s="149">
        <v>2</v>
      </c>
      <c r="H411" s="149">
        <v>0</v>
      </c>
      <c r="I411" s="152" t="s">
        <v>1230</v>
      </c>
      <c r="J411" s="153" t="s">
        <v>1231</v>
      </c>
      <c r="K411" s="154">
        <v>3</v>
      </c>
      <c r="L411" s="155" t="s">
        <v>374</v>
      </c>
      <c r="M411" s="150" t="s">
        <v>1205</v>
      </c>
      <c r="N411" s="156" t="s">
        <v>1232</v>
      </c>
      <c r="O411" s="157">
        <v>71</v>
      </c>
      <c r="P411" s="158">
        <v>81</v>
      </c>
      <c r="Q411" s="159">
        <v>85</v>
      </c>
      <c r="R411" s="160">
        <v>25.300003051757798</v>
      </c>
      <c r="S411" s="161">
        <v>3</v>
      </c>
      <c r="T411" s="162">
        <v>13</v>
      </c>
      <c r="U411" s="163">
        <v>68</v>
      </c>
      <c r="V411" s="164"/>
      <c r="W411" s="157">
        <v>71</v>
      </c>
      <c r="X411" s="150"/>
      <c r="Y411" s="150" t="s">
        <v>1233</v>
      </c>
      <c r="Z411" s="158">
        <v>76</v>
      </c>
      <c r="AA411" s="158">
        <v>75</v>
      </c>
      <c r="AB411" s="158">
        <v>72</v>
      </c>
      <c r="AC411" s="158">
        <v>69</v>
      </c>
      <c r="AD411" s="158">
        <v>69</v>
      </c>
      <c r="AE411" s="165">
        <v>71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7</v>
      </c>
      <c r="E412" s="151">
        <v>12</v>
      </c>
      <c r="F412" s="149">
        <v>7</v>
      </c>
      <c r="G412" s="149">
        <v>8</v>
      </c>
      <c r="H412" s="149">
        <v>0</v>
      </c>
      <c r="I412" s="152" t="s">
        <v>1234</v>
      </c>
      <c r="J412" s="153" t="s">
        <v>1235</v>
      </c>
      <c r="K412" s="154">
        <v>3</v>
      </c>
      <c r="L412" s="155" t="s">
        <v>451</v>
      </c>
      <c r="M412" s="150" t="s">
        <v>1023</v>
      </c>
      <c r="N412" s="156" t="s">
        <v>1197</v>
      </c>
      <c r="O412" s="157">
        <v>66</v>
      </c>
      <c r="P412" s="158">
        <v>75</v>
      </c>
      <c r="Q412" s="159">
        <v>87</v>
      </c>
      <c r="R412" s="160">
        <v>16.300003051757798</v>
      </c>
      <c r="S412" s="161">
        <v>4</v>
      </c>
      <c r="T412" s="162">
        <v>16</v>
      </c>
      <c r="U412" s="163">
        <v>46</v>
      </c>
      <c r="V412" s="164"/>
      <c r="W412" s="157">
        <v>66</v>
      </c>
      <c r="X412" s="150"/>
      <c r="Y412" s="150" t="s">
        <v>1236</v>
      </c>
      <c r="Z412" s="158" t="s">
        <v>59</v>
      </c>
      <c r="AA412" s="158">
        <v>61</v>
      </c>
      <c r="AB412" s="158">
        <v>61</v>
      </c>
      <c r="AC412" s="158">
        <v>68</v>
      </c>
      <c r="AD412" s="158">
        <v>70</v>
      </c>
      <c r="AE412" s="165">
        <v>68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6</v>
      </c>
      <c r="D413" s="150">
        <v>5</v>
      </c>
      <c r="E413" s="151">
        <v>11</v>
      </c>
      <c r="F413" s="149">
        <v>6</v>
      </c>
      <c r="G413" s="149">
        <v>7</v>
      </c>
      <c r="H413" s="149">
        <v>0</v>
      </c>
      <c r="I413" s="152" t="s">
        <v>1237</v>
      </c>
      <c r="J413" s="153" t="s">
        <v>1238</v>
      </c>
      <c r="K413" s="154">
        <v>3</v>
      </c>
      <c r="L413" s="155" t="s">
        <v>286</v>
      </c>
      <c r="M413" s="150" t="s">
        <v>1239</v>
      </c>
      <c r="N413" s="156" t="s">
        <v>1240</v>
      </c>
      <c r="O413" s="157">
        <v>70</v>
      </c>
      <c r="P413" s="158">
        <v>67</v>
      </c>
      <c r="Q413" s="159">
        <v>84</v>
      </c>
      <c r="R413" s="160">
        <v>9.3000030517578107</v>
      </c>
      <c r="S413" s="161">
        <v>5</v>
      </c>
      <c r="T413" s="162">
        <v>15</v>
      </c>
      <c r="U413" s="163">
        <v>78</v>
      </c>
      <c r="V413" s="164"/>
      <c r="W413" s="157">
        <v>70</v>
      </c>
      <c r="X413" s="150"/>
      <c r="Y413" s="150" t="s">
        <v>1241</v>
      </c>
      <c r="Z413" s="158" t="s">
        <v>59</v>
      </c>
      <c r="AA413" s="158">
        <v>71</v>
      </c>
      <c r="AB413" s="158">
        <v>71</v>
      </c>
      <c r="AC413" s="158">
        <v>68</v>
      </c>
      <c r="AD413" s="158">
        <v>68</v>
      </c>
      <c r="AE413" s="165">
        <v>70</v>
      </c>
      <c r="AF413" s="166">
        <v>68</v>
      </c>
      <c r="AG413" s="167">
        <v>68</v>
      </c>
      <c r="AH413" s="166">
        <v>68</v>
      </c>
      <c r="AI413" s="168">
        <v>68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7</v>
      </c>
      <c r="D414" s="150">
        <v>4</v>
      </c>
      <c r="E414" s="151">
        <v>11</v>
      </c>
      <c r="F414" s="149">
        <v>2</v>
      </c>
      <c r="G414" s="149">
        <v>9</v>
      </c>
      <c r="H414" s="149">
        <v>0</v>
      </c>
      <c r="I414" s="152" t="s">
        <v>1242</v>
      </c>
      <c r="J414" s="153" t="s">
        <v>1243</v>
      </c>
      <c r="K414" s="154">
        <v>3</v>
      </c>
      <c r="L414" s="155" t="s">
        <v>337</v>
      </c>
      <c r="M414" s="150" t="s">
        <v>1244</v>
      </c>
      <c r="N414" s="156" t="s">
        <v>1245</v>
      </c>
      <c r="O414" s="157">
        <v>75</v>
      </c>
      <c r="P414" s="158">
        <v>61</v>
      </c>
      <c r="Q414" s="159">
        <v>84</v>
      </c>
      <c r="R414" s="160">
        <v>8.3000030517578107</v>
      </c>
      <c r="S414" s="161">
        <v>6</v>
      </c>
      <c r="T414" s="162">
        <v>5</v>
      </c>
      <c r="U414" s="163">
        <v>100</v>
      </c>
      <c r="V414" s="164"/>
      <c r="W414" s="157">
        <v>75</v>
      </c>
      <c r="X414" s="150"/>
      <c r="Y414" s="150" t="s">
        <v>1246</v>
      </c>
      <c r="Z414" s="158" t="s">
        <v>59</v>
      </c>
      <c r="AA414" s="158" t="s">
        <v>59</v>
      </c>
      <c r="AB414" s="158" t="s">
        <v>59</v>
      </c>
      <c r="AC414" s="158">
        <v>69</v>
      </c>
      <c r="AD414" s="158">
        <v>72</v>
      </c>
      <c r="AE414" s="165">
        <v>72</v>
      </c>
      <c r="AF414" s="166">
        <v>72</v>
      </c>
      <c r="AG414" s="167">
        <v>69</v>
      </c>
      <c r="AH414" s="166">
        <v>72</v>
      </c>
      <c r="AI414" s="168">
        <v>69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6</v>
      </c>
      <c r="E415" s="151">
        <v>10</v>
      </c>
      <c r="F415" s="149">
        <v>11</v>
      </c>
      <c r="G415" s="149">
        <v>4</v>
      </c>
      <c r="H415" s="149">
        <v>0</v>
      </c>
      <c r="I415" s="152" t="s">
        <v>1247</v>
      </c>
      <c r="J415" s="153" t="s">
        <v>1248</v>
      </c>
      <c r="K415" s="154">
        <v>3</v>
      </c>
      <c r="L415" s="155" t="s">
        <v>637</v>
      </c>
      <c r="M415" s="150" t="s">
        <v>1249</v>
      </c>
      <c r="N415" s="156" t="s">
        <v>1175</v>
      </c>
      <c r="O415" s="157">
        <v>56</v>
      </c>
      <c r="P415" s="158">
        <v>17</v>
      </c>
      <c r="Q415" s="159">
        <v>63</v>
      </c>
      <c r="R415" s="160">
        <v>-75.699996948242202</v>
      </c>
      <c r="S415" s="161">
        <v>10</v>
      </c>
      <c r="T415" s="162">
        <v>13</v>
      </c>
      <c r="U415" s="163">
        <v>70</v>
      </c>
      <c r="V415" s="164"/>
      <c r="W415" s="157">
        <v>56</v>
      </c>
      <c r="X415" s="150"/>
      <c r="Y415" s="150" t="s">
        <v>1250</v>
      </c>
      <c r="Z415" s="158" t="s">
        <v>59</v>
      </c>
      <c r="AA415" s="158">
        <v>65</v>
      </c>
      <c r="AB415" s="158">
        <v>62</v>
      </c>
      <c r="AC415" s="158">
        <v>61</v>
      </c>
      <c r="AD415" s="158">
        <v>60</v>
      </c>
      <c r="AE415" s="165">
        <v>62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4</v>
      </c>
      <c r="D416" s="150">
        <v>6</v>
      </c>
      <c r="E416" s="151">
        <v>10</v>
      </c>
      <c r="F416" s="149">
        <v>8</v>
      </c>
      <c r="G416" s="149">
        <v>5</v>
      </c>
      <c r="H416" s="149">
        <v>0</v>
      </c>
      <c r="I416" s="152" t="s">
        <v>1251</v>
      </c>
      <c r="J416" s="153" t="s">
        <v>1252</v>
      </c>
      <c r="K416" s="154">
        <v>3</v>
      </c>
      <c r="L416" s="155" t="s">
        <v>1253</v>
      </c>
      <c r="M416" s="150" t="s">
        <v>944</v>
      </c>
      <c r="N416" s="156" t="s">
        <v>1254</v>
      </c>
      <c r="O416" s="157">
        <v>62</v>
      </c>
      <c r="P416" s="158">
        <v>49</v>
      </c>
      <c r="Q416" s="159">
        <v>80</v>
      </c>
      <c r="R416" s="160">
        <v>-20.699996948242202</v>
      </c>
      <c r="S416" s="161">
        <v>9</v>
      </c>
      <c r="T416" s="162">
        <v>15</v>
      </c>
      <c r="U416" s="163">
        <v>51</v>
      </c>
      <c r="V416" s="164"/>
      <c r="W416" s="157">
        <v>62</v>
      </c>
      <c r="X416" s="150"/>
      <c r="Y416" s="150" t="s">
        <v>1255</v>
      </c>
      <c r="Z416" s="158" t="s">
        <v>59</v>
      </c>
      <c r="AA416" s="158" t="s">
        <v>59</v>
      </c>
      <c r="AB416" s="158" t="s">
        <v>59</v>
      </c>
      <c r="AC416" s="158">
        <v>65</v>
      </c>
      <c r="AD416" s="158">
        <v>68</v>
      </c>
      <c r="AE416" s="165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4</v>
      </c>
      <c r="E417" s="151">
        <v>6</v>
      </c>
      <c r="F417" s="149">
        <v>9</v>
      </c>
      <c r="G417" s="149">
        <v>1</v>
      </c>
      <c r="H417" s="149">
        <v>0</v>
      </c>
      <c r="I417" s="152" t="s">
        <v>1256</v>
      </c>
      <c r="J417" s="153" t="s">
        <v>1257</v>
      </c>
      <c r="K417" s="154">
        <v>3</v>
      </c>
      <c r="L417" s="155" t="s">
        <v>322</v>
      </c>
      <c r="M417" s="150" t="s">
        <v>1258</v>
      </c>
      <c r="N417" s="156" t="s">
        <v>1179</v>
      </c>
      <c r="O417" s="157">
        <v>61</v>
      </c>
      <c r="P417" s="158">
        <v>53</v>
      </c>
      <c r="Q417" s="159">
        <v>79</v>
      </c>
      <c r="R417" s="160">
        <v>-18.699996948242202</v>
      </c>
      <c r="S417" s="161">
        <v>8</v>
      </c>
      <c r="T417" s="162">
        <v>19</v>
      </c>
      <c r="U417" s="163">
        <v>33</v>
      </c>
      <c r="V417" s="164"/>
      <c r="W417" s="157">
        <v>61</v>
      </c>
      <c r="X417" s="150"/>
      <c r="Y417" s="150" t="s">
        <v>1259</v>
      </c>
      <c r="Z417" s="158">
        <v>75</v>
      </c>
      <c r="AA417" s="158">
        <v>71</v>
      </c>
      <c r="AB417" s="158">
        <v>70</v>
      </c>
      <c r="AC417" s="158">
        <v>64</v>
      </c>
      <c r="AD417" s="158">
        <v>64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2</v>
      </c>
      <c r="E418" s="151">
        <v>2</v>
      </c>
      <c r="F418" s="149">
        <v>10</v>
      </c>
      <c r="G418" s="149">
        <v>6</v>
      </c>
      <c r="H418" s="149">
        <v>0</v>
      </c>
      <c r="I418" s="152" t="s">
        <v>1260</v>
      </c>
      <c r="J418" s="153" t="s">
        <v>1261</v>
      </c>
      <c r="K418" s="154">
        <v>3</v>
      </c>
      <c r="L418" s="155" t="s">
        <v>470</v>
      </c>
      <c r="M418" s="150" t="s">
        <v>1262</v>
      </c>
      <c r="N418" s="156" t="s">
        <v>1263</v>
      </c>
      <c r="O418" s="157">
        <v>58</v>
      </c>
      <c r="P418" s="158">
        <v>46</v>
      </c>
      <c r="Q418" s="159" t="s">
        <v>59</v>
      </c>
      <c r="R418" s="160"/>
      <c r="S418" s="161"/>
      <c r="T418" s="162">
        <v>21</v>
      </c>
      <c r="U418" s="163">
        <v>29</v>
      </c>
      <c r="V418" s="164"/>
      <c r="W418" s="157">
        <v>58</v>
      </c>
      <c r="X418" s="150"/>
      <c r="Y418" s="150" t="s">
        <v>1264</v>
      </c>
      <c r="Z418" s="158"/>
      <c r="AA418" s="158"/>
      <c r="AB418" s="158"/>
      <c r="AC418" s="158" t="s">
        <v>59</v>
      </c>
      <c r="AD418" s="158" t="s">
        <v>59</v>
      </c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1265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1266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1267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11</v>
      </c>
      <c r="D424" s="150">
        <v>8</v>
      </c>
      <c r="E424" s="151">
        <v>19</v>
      </c>
      <c r="F424" s="149">
        <v>5</v>
      </c>
      <c r="G424" s="149">
        <v>8</v>
      </c>
      <c r="H424" s="149">
        <v>0</v>
      </c>
      <c r="I424" s="152" t="s">
        <v>1268</v>
      </c>
      <c r="J424" s="153" t="s">
        <v>1269</v>
      </c>
      <c r="K424" s="154">
        <v>3</v>
      </c>
      <c r="L424" s="155" t="s">
        <v>374</v>
      </c>
      <c r="M424" s="150" t="s">
        <v>1270</v>
      </c>
      <c r="N424" s="156" t="s">
        <v>1271</v>
      </c>
      <c r="O424" s="157">
        <v>76</v>
      </c>
      <c r="P424" s="158">
        <v>83</v>
      </c>
      <c r="Q424" s="159">
        <v>88</v>
      </c>
      <c r="R424" s="160">
        <v>-1.8888854980468801</v>
      </c>
      <c r="S424" s="161">
        <v>7</v>
      </c>
      <c r="T424" s="162">
        <v>3</v>
      </c>
      <c r="U424" s="163">
        <v>46</v>
      </c>
      <c r="V424" s="164"/>
      <c r="W424" s="157">
        <v>76</v>
      </c>
      <c r="X424" s="150"/>
      <c r="Y424" s="150" t="s">
        <v>1272</v>
      </c>
      <c r="Z424" s="158" t="s">
        <v>59</v>
      </c>
      <c r="AA424" s="158" t="s">
        <v>59</v>
      </c>
      <c r="AB424" s="158">
        <v>56</v>
      </c>
      <c r="AC424" s="158">
        <v>62</v>
      </c>
      <c r="AD424" s="158">
        <v>68</v>
      </c>
      <c r="AE424" s="165">
        <v>72</v>
      </c>
      <c r="AF424" s="166">
        <v>72</v>
      </c>
      <c r="AG424" s="167">
        <v>56</v>
      </c>
      <c r="AH424" s="166">
        <v>72</v>
      </c>
      <c r="AI424" s="168">
        <v>56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8</v>
      </c>
      <c r="E425" s="151">
        <v>17</v>
      </c>
      <c r="F425" s="149">
        <v>1</v>
      </c>
      <c r="G425" s="149">
        <v>3</v>
      </c>
      <c r="H425" s="149">
        <v>0</v>
      </c>
      <c r="I425" s="152" t="s">
        <v>1273</v>
      </c>
      <c r="J425" s="153" t="s">
        <v>1274</v>
      </c>
      <c r="K425" s="154">
        <v>3</v>
      </c>
      <c r="L425" s="155" t="s">
        <v>337</v>
      </c>
      <c r="M425" s="150" t="s">
        <v>1275</v>
      </c>
      <c r="N425" s="156" t="s">
        <v>1179</v>
      </c>
      <c r="O425" s="157">
        <v>80</v>
      </c>
      <c r="P425" s="158">
        <v>86</v>
      </c>
      <c r="Q425" s="159">
        <v>89</v>
      </c>
      <c r="R425" s="160">
        <v>6.1111145019531197</v>
      </c>
      <c r="S425" s="161">
        <v>2</v>
      </c>
      <c r="T425" s="162">
        <v>12</v>
      </c>
      <c r="U425" s="163">
        <v>38</v>
      </c>
      <c r="V425" s="164"/>
      <c r="W425" s="157">
        <v>80</v>
      </c>
      <c r="X425" s="150"/>
      <c r="Y425" s="150" t="s">
        <v>1276</v>
      </c>
      <c r="Z425" s="158">
        <v>81</v>
      </c>
      <c r="AA425" s="158">
        <v>79</v>
      </c>
      <c r="AB425" s="158">
        <v>80</v>
      </c>
      <c r="AC425" s="158">
        <v>80</v>
      </c>
      <c r="AD425" s="158">
        <v>79</v>
      </c>
      <c r="AE425" s="165">
        <v>78</v>
      </c>
      <c r="AF425" s="166">
        <v>79</v>
      </c>
      <c r="AG425" s="167">
        <v>73</v>
      </c>
      <c r="AH425" s="166">
        <v>79</v>
      </c>
      <c r="AI425" s="168">
        <v>73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7</v>
      </c>
      <c r="E426" s="151">
        <v>17</v>
      </c>
      <c r="F426" s="149">
        <v>2</v>
      </c>
      <c r="G426" s="149">
        <v>4</v>
      </c>
      <c r="H426" s="149">
        <v>0</v>
      </c>
      <c r="I426" s="152" t="s">
        <v>1277</v>
      </c>
      <c r="J426" s="153" t="s">
        <v>1278</v>
      </c>
      <c r="K426" s="154">
        <v>3</v>
      </c>
      <c r="L426" s="155" t="s">
        <v>534</v>
      </c>
      <c r="M426" s="150" t="s">
        <v>1279</v>
      </c>
      <c r="N426" s="156" t="s">
        <v>1225</v>
      </c>
      <c r="O426" s="157">
        <v>79</v>
      </c>
      <c r="P426" s="158">
        <v>75</v>
      </c>
      <c r="Q426" s="159">
        <v>94</v>
      </c>
      <c r="R426" s="160">
        <v>-0.888885498046875</v>
      </c>
      <c r="S426" s="161">
        <v>4</v>
      </c>
      <c r="T426" s="162">
        <v>20</v>
      </c>
      <c r="U426" s="163">
        <v>42</v>
      </c>
      <c r="V426" s="164"/>
      <c r="W426" s="157">
        <v>79</v>
      </c>
      <c r="X426" s="150"/>
      <c r="Y426" s="150" t="s">
        <v>1280</v>
      </c>
      <c r="Z426" s="158">
        <v>69</v>
      </c>
      <c r="AA426" s="158">
        <v>69</v>
      </c>
      <c r="AB426" s="158">
        <v>77</v>
      </c>
      <c r="AC426" s="158">
        <v>80</v>
      </c>
      <c r="AD426" s="158">
        <v>80</v>
      </c>
      <c r="AE426" s="165">
        <v>80</v>
      </c>
      <c r="AF426" s="166">
        <v>77</v>
      </c>
      <c r="AG426" s="167">
        <v>69</v>
      </c>
      <c r="AH426" s="166">
        <v>77</v>
      </c>
      <c r="AI426" s="168">
        <v>69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8</v>
      </c>
      <c r="D427" s="150">
        <v>8</v>
      </c>
      <c r="E427" s="151">
        <v>16</v>
      </c>
      <c r="F427" s="149">
        <v>6</v>
      </c>
      <c r="G427" s="149">
        <v>5</v>
      </c>
      <c r="H427" s="149">
        <v>0</v>
      </c>
      <c r="I427" s="152" t="s">
        <v>1281</v>
      </c>
      <c r="J427" s="153" t="s">
        <v>1282</v>
      </c>
      <c r="K427" s="154">
        <v>3</v>
      </c>
      <c r="L427" s="155" t="s">
        <v>374</v>
      </c>
      <c r="M427" s="150" t="s">
        <v>1023</v>
      </c>
      <c r="N427" s="156" t="s">
        <v>1283</v>
      </c>
      <c r="O427" s="157">
        <v>76</v>
      </c>
      <c r="P427" s="158">
        <v>77</v>
      </c>
      <c r="Q427" s="159">
        <v>88</v>
      </c>
      <c r="R427" s="160">
        <v>-7.8888854980468803</v>
      </c>
      <c r="S427" s="161">
        <v>9</v>
      </c>
      <c r="T427" s="162">
        <v>15</v>
      </c>
      <c r="U427" s="163">
        <v>46</v>
      </c>
      <c r="V427" s="164"/>
      <c r="W427" s="157">
        <v>76</v>
      </c>
      <c r="X427" s="150"/>
      <c r="Y427" s="150" t="s">
        <v>1284</v>
      </c>
      <c r="Z427" s="158">
        <v>65</v>
      </c>
      <c r="AA427" s="158">
        <v>66</v>
      </c>
      <c r="AB427" s="158">
        <v>74</v>
      </c>
      <c r="AC427" s="158">
        <v>74</v>
      </c>
      <c r="AD427" s="158">
        <v>73</v>
      </c>
      <c r="AE427" s="165">
        <v>71</v>
      </c>
      <c r="AF427" s="166">
        <v>71</v>
      </c>
      <c r="AG427" s="167">
        <v>66</v>
      </c>
      <c r="AH427" s="166">
        <v>71</v>
      </c>
      <c r="AI427" s="168">
        <v>66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8</v>
      </c>
      <c r="E428" s="151">
        <v>15</v>
      </c>
      <c r="F428" s="149">
        <v>9</v>
      </c>
      <c r="G428" s="149">
        <v>7</v>
      </c>
      <c r="H428" s="149">
        <v>0</v>
      </c>
      <c r="I428" s="152" t="s">
        <v>1285</v>
      </c>
      <c r="J428" s="153" t="s">
        <v>1286</v>
      </c>
      <c r="K428" s="154">
        <v>3</v>
      </c>
      <c r="L428" s="155" t="s">
        <v>451</v>
      </c>
      <c r="M428" s="150" t="s">
        <v>1023</v>
      </c>
      <c r="N428" s="156" t="s">
        <v>1197</v>
      </c>
      <c r="O428" s="157">
        <v>71</v>
      </c>
      <c r="P428" s="158">
        <v>92</v>
      </c>
      <c r="Q428" s="159">
        <v>93</v>
      </c>
      <c r="R428" s="160">
        <v>7.1111145019531197</v>
      </c>
      <c r="S428" s="161">
        <v>1</v>
      </c>
      <c r="T428" s="162">
        <v>22</v>
      </c>
      <c r="U428" s="163">
        <v>46</v>
      </c>
      <c r="V428" s="164"/>
      <c r="W428" s="157">
        <v>71</v>
      </c>
      <c r="X428" s="150"/>
      <c r="Y428" s="150" t="s">
        <v>1287</v>
      </c>
      <c r="Z428" s="158">
        <v>84</v>
      </c>
      <c r="AA428" s="158">
        <v>82</v>
      </c>
      <c r="AB428" s="158">
        <v>78</v>
      </c>
      <c r="AC428" s="158">
        <v>77</v>
      </c>
      <c r="AD428" s="158">
        <v>76</v>
      </c>
      <c r="AE428" s="165">
        <v>74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7</v>
      </c>
      <c r="D429" s="150">
        <v>7</v>
      </c>
      <c r="E429" s="151">
        <v>14</v>
      </c>
      <c r="F429" s="149">
        <v>7</v>
      </c>
      <c r="G429" s="149">
        <v>9</v>
      </c>
      <c r="H429" s="149">
        <v>0</v>
      </c>
      <c r="I429" s="152" t="s">
        <v>1288</v>
      </c>
      <c r="J429" s="153" t="s">
        <v>1289</v>
      </c>
      <c r="K429" s="154">
        <v>3</v>
      </c>
      <c r="L429" s="155" t="s">
        <v>316</v>
      </c>
      <c r="M429" s="150" t="s">
        <v>1290</v>
      </c>
      <c r="N429" s="156" t="s">
        <v>1184</v>
      </c>
      <c r="O429" s="157">
        <v>74</v>
      </c>
      <c r="P429" s="158">
        <v>86</v>
      </c>
      <c r="Q429" s="159">
        <v>88</v>
      </c>
      <c r="R429" s="160">
        <v>-0.888885498046875</v>
      </c>
      <c r="S429" s="161">
        <v>4</v>
      </c>
      <c r="T429" s="162">
        <v>21</v>
      </c>
      <c r="U429" s="163">
        <v>57</v>
      </c>
      <c r="V429" s="164"/>
      <c r="W429" s="157">
        <v>74</v>
      </c>
      <c r="X429" s="150"/>
      <c r="Y429" s="150" t="s">
        <v>1291</v>
      </c>
      <c r="Z429" s="158" t="s">
        <v>59</v>
      </c>
      <c r="AA429" s="158" t="s">
        <v>59</v>
      </c>
      <c r="AB429" s="158">
        <v>76</v>
      </c>
      <c r="AC429" s="158">
        <v>79</v>
      </c>
      <c r="AD429" s="158">
        <v>78</v>
      </c>
      <c r="AE429" s="165">
        <v>76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8</v>
      </c>
      <c r="D430" s="150">
        <v>6</v>
      </c>
      <c r="E430" s="151">
        <v>14</v>
      </c>
      <c r="F430" s="149">
        <v>3</v>
      </c>
      <c r="G430" s="149">
        <v>1</v>
      </c>
      <c r="H430" s="149">
        <v>0</v>
      </c>
      <c r="I430" s="152" t="s">
        <v>1292</v>
      </c>
      <c r="J430" s="153" t="s">
        <v>1293</v>
      </c>
      <c r="K430" s="154">
        <v>3</v>
      </c>
      <c r="L430" s="155" t="s">
        <v>534</v>
      </c>
      <c r="M430" s="150" t="s">
        <v>920</v>
      </c>
      <c r="N430" s="156" t="s">
        <v>1294</v>
      </c>
      <c r="O430" s="157">
        <v>79</v>
      </c>
      <c r="P430" s="158">
        <v>83</v>
      </c>
      <c r="Q430" s="159">
        <v>91</v>
      </c>
      <c r="R430" s="160">
        <v>4.1111145019531197</v>
      </c>
      <c r="S430" s="161">
        <v>3</v>
      </c>
      <c r="T430" s="162">
        <v>19</v>
      </c>
      <c r="U430" s="163">
        <v>38</v>
      </c>
      <c r="V430" s="164"/>
      <c r="W430" s="157">
        <v>79</v>
      </c>
      <c r="X430" s="150"/>
      <c r="Y430" s="150" t="s">
        <v>1295</v>
      </c>
      <c r="Z430" s="158">
        <v>75</v>
      </c>
      <c r="AA430" s="158">
        <v>74</v>
      </c>
      <c r="AB430" s="158">
        <v>73</v>
      </c>
      <c r="AC430" s="158">
        <v>73</v>
      </c>
      <c r="AD430" s="158">
        <v>79</v>
      </c>
      <c r="AE430" s="165">
        <v>79</v>
      </c>
      <c r="AF430" s="166">
        <v>73</v>
      </c>
      <c r="AG430" s="167">
        <v>73</v>
      </c>
      <c r="AH430" s="166">
        <v>73</v>
      </c>
      <c r="AI430" s="168">
        <v>73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5</v>
      </c>
      <c r="D431" s="150">
        <v>6</v>
      </c>
      <c r="E431" s="151">
        <v>11</v>
      </c>
      <c r="F431" s="149">
        <v>4</v>
      </c>
      <c r="G431" s="149">
        <v>6</v>
      </c>
      <c r="H431" s="149">
        <v>0</v>
      </c>
      <c r="I431" s="152" t="s">
        <v>1296</v>
      </c>
      <c r="J431" s="153" t="s">
        <v>1297</v>
      </c>
      <c r="K431" s="154">
        <v>3</v>
      </c>
      <c r="L431" s="155" t="s">
        <v>280</v>
      </c>
      <c r="M431" s="150" t="s">
        <v>1205</v>
      </c>
      <c r="N431" s="156" t="s">
        <v>1232</v>
      </c>
      <c r="O431" s="157">
        <v>78</v>
      </c>
      <c r="P431" s="158">
        <v>85</v>
      </c>
      <c r="Q431" s="159">
        <v>85</v>
      </c>
      <c r="R431" s="160">
        <v>-0.888885498046875</v>
      </c>
      <c r="S431" s="161">
        <v>4</v>
      </c>
      <c r="T431" s="162">
        <v>15</v>
      </c>
      <c r="U431" s="163">
        <v>68</v>
      </c>
      <c r="V431" s="164"/>
      <c r="W431" s="157">
        <v>78</v>
      </c>
      <c r="X431" s="150"/>
      <c r="Y431" s="150" t="s">
        <v>1298</v>
      </c>
      <c r="Z431" s="158" t="s">
        <v>59</v>
      </c>
      <c r="AA431" s="158" t="s">
        <v>59</v>
      </c>
      <c r="AB431" s="158">
        <v>78</v>
      </c>
      <c r="AC431" s="158">
        <v>82</v>
      </c>
      <c r="AD431" s="158">
        <v>81</v>
      </c>
      <c r="AE431" s="165">
        <v>79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3</v>
      </c>
      <c r="D432" s="150">
        <v>7</v>
      </c>
      <c r="E432" s="151">
        <v>10</v>
      </c>
      <c r="F432" s="149">
        <v>8</v>
      </c>
      <c r="G432" s="149">
        <v>2</v>
      </c>
      <c r="H432" s="149">
        <v>0</v>
      </c>
      <c r="I432" s="152" t="s">
        <v>1299</v>
      </c>
      <c r="J432" s="153" t="s">
        <v>1300</v>
      </c>
      <c r="K432" s="154">
        <v>3</v>
      </c>
      <c r="L432" s="155" t="s">
        <v>328</v>
      </c>
      <c r="M432" s="150" t="s">
        <v>1301</v>
      </c>
      <c r="N432" s="156" t="s">
        <v>1302</v>
      </c>
      <c r="O432" s="157">
        <v>73</v>
      </c>
      <c r="P432" s="158">
        <v>81</v>
      </c>
      <c r="Q432" s="159">
        <v>90</v>
      </c>
      <c r="R432" s="160">
        <v>-4.8888854980468803</v>
      </c>
      <c r="S432" s="161">
        <v>8</v>
      </c>
      <c r="T432" s="162">
        <v>24</v>
      </c>
      <c r="U432" s="163">
        <v>38</v>
      </c>
      <c r="V432" s="164"/>
      <c r="W432" s="157">
        <v>73</v>
      </c>
      <c r="X432" s="150"/>
      <c r="Y432" s="150" t="s">
        <v>1303</v>
      </c>
      <c r="Z432" s="158" t="s">
        <v>59</v>
      </c>
      <c r="AA432" s="158" t="s">
        <v>59</v>
      </c>
      <c r="AB432" s="158">
        <v>76</v>
      </c>
      <c r="AC432" s="158">
        <v>75</v>
      </c>
      <c r="AD432" s="158">
        <v>75</v>
      </c>
      <c r="AE432" s="165">
        <v>75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1304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1305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1306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12</v>
      </c>
      <c r="D438" s="150">
        <v>10</v>
      </c>
      <c r="E438" s="151">
        <v>22</v>
      </c>
      <c r="F438" s="149">
        <v>10</v>
      </c>
      <c r="G438" s="149">
        <v>1</v>
      </c>
      <c r="H438" s="149">
        <v>0</v>
      </c>
      <c r="I438" s="152" t="s">
        <v>1307</v>
      </c>
      <c r="J438" s="153" t="s">
        <v>1308</v>
      </c>
      <c r="K438" s="154">
        <v>4</v>
      </c>
      <c r="L438" s="155" t="s">
        <v>451</v>
      </c>
      <c r="M438" s="150" t="s">
        <v>1290</v>
      </c>
      <c r="N438" s="156" t="s">
        <v>1184</v>
      </c>
      <c r="O438" s="157">
        <v>84</v>
      </c>
      <c r="P438" s="158">
        <v>90</v>
      </c>
      <c r="Q438" s="159">
        <v>103</v>
      </c>
      <c r="R438" s="160">
        <v>-13.6000061035156</v>
      </c>
      <c r="S438" s="161">
        <v>10</v>
      </c>
      <c r="T438" s="162">
        <v>7</v>
      </c>
      <c r="U438" s="163">
        <v>57</v>
      </c>
      <c r="V438" s="164"/>
      <c r="W438" s="157">
        <v>84</v>
      </c>
      <c r="X438" s="150"/>
      <c r="Y438" s="150" t="s">
        <v>1309</v>
      </c>
      <c r="Z438" s="158">
        <v>79</v>
      </c>
      <c r="AA438" s="158">
        <v>79</v>
      </c>
      <c r="AB438" s="158">
        <v>78</v>
      </c>
      <c r="AC438" s="158">
        <v>76</v>
      </c>
      <c r="AD438" s="158">
        <v>78</v>
      </c>
      <c r="AE438" s="165">
        <v>78</v>
      </c>
      <c r="AF438" s="166">
        <v>78</v>
      </c>
      <c r="AG438" s="167">
        <v>78</v>
      </c>
      <c r="AH438" s="166">
        <v>78</v>
      </c>
      <c r="AI438" s="168">
        <v>78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11</v>
      </c>
      <c r="D439" s="150">
        <v>8</v>
      </c>
      <c r="E439" s="151">
        <v>19</v>
      </c>
      <c r="F439" s="149">
        <v>7</v>
      </c>
      <c r="G439" s="149">
        <v>9</v>
      </c>
      <c r="H439" s="149">
        <v>0</v>
      </c>
      <c r="I439" s="152" t="s">
        <v>1310</v>
      </c>
      <c r="J439" s="153" t="s">
        <v>1311</v>
      </c>
      <c r="K439" s="154">
        <v>9</v>
      </c>
      <c r="L439" s="155" t="s">
        <v>374</v>
      </c>
      <c r="M439" s="150" t="s">
        <v>1275</v>
      </c>
      <c r="N439" s="156" t="s">
        <v>1179</v>
      </c>
      <c r="O439" s="157">
        <v>89</v>
      </c>
      <c r="P439" s="158">
        <v>95</v>
      </c>
      <c r="Q439" s="159">
        <v>106</v>
      </c>
      <c r="R439" s="160">
        <v>-0.600006103515625</v>
      </c>
      <c r="S439" s="161">
        <v>6</v>
      </c>
      <c r="T439" s="162">
        <v>15</v>
      </c>
      <c r="U439" s="163">
        <v>38</v>
      </c>
      <c r="V439" s="164"/>
      <c r="W439" s="157">
        <v>89</v>
      </c>
      <c r="X439" s="150"/>
      <c r="Y439" s="150" t="s">
        <v>1312</v>
      </c>
      <c r="Z439" s="158">
        <v>90</v>
      </c>
      <c r="AA439" s="158">
        <v>88</v>
      </c>
      <c r="AB439" s="158">
        <v>90</v>
      </c>
      <c r="AC439" s="158">
        <v>90</v>
      </c>
      <c r="AD439" s="158">
        <v>90</v>
      </c>
      <c r="AE439" s="165">
        <v>90</v>
      </c>
      <c r="AF439" s="166">
        <v>97</v>
      </c>
      <c r="AG439" s="167">
        <v>88</v>
      </c>
      <c r="AH439" s="166">
        <v>88</v>
      </c>
      <c r="AI439" s="168">
        <v>88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12</v>
      </c>
      <c r="D440" s="150">
        <v>6</v>
      </c>
      <c r="E440" s="151">
        <v>18</v>
      </c>
      <c r="F440" s="149">
        <v>1</v>
      </c>
      <c r="G440" s="149">
        <v>6</v>
      </c>
      <c r="H440" s="149">
        <v>0</v>
      </c>
      <c r="I440" s="152" t="s">
        <v>1313</v>
      </c>
      <c r="J440" s="153" t="s">
        <v>1314</v>
      </c>
      <c r="K440" s="154">
        <v>5</v>
      </c>
      <c r="L440" s="155" t="s">
        <v>304</v>
      </c>
      <c r="M440" s="150" t="s">
        <v>378</v>
      </c>
      <c r="N440" s="156" t="s">
        <v>1240</v>
      </c>
      <c r="O440" s="157">
        <v>98</v>
      </c>
      <c r="P440" s="158">
        <v>79</v>
      </c>
      <c r="Q440" s="159">
        <v>106</v>
      </c>
      <c r="R440" s="160">
        <v>-7.6000061035156197</v>
      </c>
      <c r="S440" s="161">
        <v>8</v>
      </c>
      <c r="T440" s="162">
        <v>4</v>
      </c>
      <c r="U440" s="163">
        <v>59</v>
      </c>
      <c r="V440" s="164"/>
      <c r="W440" s="157">
        <v>98</v>
      </c>
      <c r="X440" s="150"/>
      <c r="Y440" s="150" t="s">
        <v>1315</v>
      </c>
      <c r="Z440" s="158">
        <v>84</v>
      </c>
      <c r="AA440" s="158">
        <v>83</v>
      </c>
      <c r="AB440" s="158">
        <v>86</v>
      </c>
      <c r="AC440" s="158">
        <v>89</v>
      </c>
      <c r="AD440" s="158">
        <v>92</v>
      </c>
      <c r="AE440" s="165">
        <v>97</v>
      </c>
      <c r="AF440" s="166">
        <v>92</v>
      </c>
      <c r="AG440" s="167">
        <v>74</v>
      </c>
      <c r="AH440" s="166">
        <v>92</v>
      </c>
      <c r="AI440" s="168">
        <v>92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9</v>
      </c>
      <c r="D441" s="150">
        <v>7</v>
      </c>
      <c r="E441" s="151">
        <v>16</v>
      </c>
      <c r="F441" s="149">
        <v>2</v>
      </c>
      <c r="G441" s="149">
        <v>2</v>
      </c>
      <c r="H441" s="149">
        <v>0</v>
      </c>
      <c r="I441" s="152" t="s">
        <v>1316</v>
      </c>
      <c r="J441" s="153" t="s">
        <v>1317</v>
      </c>
      <c r="K441" s="154">
        <v>5</v>
      </c>
      <c r="L441" s="155" t="s">
        <v>268</v>
      </c>
      <c r="M441" s="150" t="s">
        <v>1318</v>
      </c>
      <c r="N441" s="156" t="s">
        <v>1188</v>
      </c>
      <c r="O441" s="157">
        <v>94</v>
      </c>
      <c r="P441" s="158">
        <v>99</v>
      </c>
      <c r="Q441" s="159">
        <v>104</v>
      </c>
      <c r="R441" s="160">
        <v>6.3999938964843803</v>
      </c>
      <c r="S441" s="161">
        <v>4</v>
      </c>
      <c r="T441" s="162">
        <v>12</v>
      </c>
      <c r="U441" s="163">
        <v>100</v>
      </c>
      <c r="V441" s="164"/>
      <c r="W441" s="157">
        <v>94</v>
      </c>
      <c r="X441" s="150"/>
      <c r="Y441" s="150" t="s">
        <v>1319</v>
      </c>
      <c r="Z441" s="158">
        <v>88</v>
      </c>
      <c r="AA441" s="158">
        <v>87</v>
      </c>
      <c r="AB441" s="158">
        <v>86</v>
      </c>
      <c r="AC441" s="158">
        <v>90</v>
      </c>
      <c r="AD441" s="158">
        <v>93</v>
      </c>
      <c r="AE441" s="165">
        <v>94</v>
      </c>
      <c r="AF441" s="166">
        <v>90</v>
      </c>
      <c r="AG441" s="167">
        <v>77</v>
      </c>
      <c r="AH441" s="166">
        <v>90</v>
      </c>
      <c r="AI441" s="168">
        <v>86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7</v>
      </c>
      <c r="D442" s="150">
        <v>8</v>
      </c>
      <c r="E442" s="151">
        <v>15</v>
      </c>
      <c r="F442" s="149">
        <v>3</v>
      </c>
      <c r="G442" s="149">
        <v>8</v>
      </c>
      <c r="H442" s="149">
        <v>0</v>
      </c>
      <c r="I442" s="152" t="s">
        <v>1320</v>
      </c>
      <c r="J442" s="153" t="s">
        <v>1321</v>
      </c>
      <c r="K442" s="154">
        <v>5</v>
      </c>
      <c r="L442" s="155" t="s">
        <v>534</v>
      </c>
      <c r="M442" s="150" t="s">
        <v>930</v>
      </c>
      <c r="N442" s="156" t="s">
        <v>1175</v>
      </c>
      <c r="O442" s="157">
        <v>92</v>
      </c>
      <c r="P442" s="158">
        <v>98</v>
      </c>
      <c r="Q442" s="159">
        <v>106</v>
      </c>
      <c r="R442" s="160">
        <v>5.3999938964843803</v>
      </c>
      <c r="S442" s="161">
        <v>5</v>
      </c>
      <c r="T442" s="162">
        <v>13</v>
      </c>
      <c r="U442" s="163">
        <v>51</v>
      </c>
      <c r="V442" s="164"/>
      <c r="W442" s="157">
        <v>92</v>
      </c>
      <c r="X442" s="150"/>
      <c r="Y442" s="150" t="s">
        <v>1322</v>
      </c>
      <c r="Z442" s="158">
        <v>95</v>
      </c>
      <c r="AA442" s="158">
        <v>92</v>
      </c>
      <c r="AB442" s="158">
        <v>92</v>
      </c>
      <c r="AC442" s="158">
        <v>92</v>
      </c>
      <c r="AD442" s="158">
        <v>90</v>
      </c>
      <c r="AE442" s="165">
        <v>90</v>
      </c>
      <c r="AF442" s="166">
        <v>87</v>
      </c>
      <c r="AG442" s="167">
        <v>85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7</v>
      </c>
      <c r="D443" s="150">
        <v>8</v>
      </c>
      <c r="E443" s="151">
        <v>15</v>
      </c>
      <c r="F443" s="149">
        <v>8</v>
      </c>
      <c r="G443" s="149">
        <v>3</v>
      </c>
      <c r="H443" s="149">
        <v>0</v>
      </c>
      <c r="I443" s="152" t="s">
        <v>1323</v>
      </c>
      <c r="J443" s="153" t="s">
        <v>1324</v>
      </c>
      <c r="K443" s="154">
        <v>5</v>
      </c>
      <c r="L443" s="155" t="s">
        <v>286</v>
      </c>
      <c r="M443" s="150" t="s">
        <v>1023</v>
      </c>
      <c r="N443" s="156" t="s">
        <v>1197</v>
      </c>
      <c r="O443" s="157">
        <v>88</v>
      </c>
      <c r="P443" s="158">
        <v>101</v>
      </c>
      <c r="Q443" s="159">
        <v>109</v>
      </c>
      <c r="R443" s="160">
        <v>7.3999938964843803</v>
      </c>
      <c r="S443" s="161">
        <v>2</v>
      </c>
      <c r="T443" s="162">
        <v>25</v>
      </c>
      <c r="U443" s="163">
        <v>46</v>
      </c>
      <c r="V443" s="164"/>
      <c r="W443" s="157">
        <v>88</v>
      </c>
      <c r="X443" s="150"/>
      <c r="Y443" s="150" t="s">
        <v>1325</v>
      </c>
      <c r="Z443" s="158">
        <v>92</v>
      </c>
      <c r="AA443" s="158">
        <v>92</v>
      </c>
      <c r="AB443" s="158">
        <v>92</v>
      </c>
      <c r="AC443" s="158">
        <v>92</v>
      </c>
      <c r="AD443" s="158">
        <v>91</v>
      </c>
      <c r="AE443" s="165">
        <v>89</v>
      </c>
      <c r="AF443" s="166">
        <v>87</v>
      </c>
      <c r="AG443" s="167">
        <v>74</v>
      </c>
      <c r="AH443" s="166">
        <v>87</v>
      </c>
      <c r="AI443" s="168">
        <v>87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9</v>
      </c>
      <c r="D444" s="150">
        <v>6</v>
      </c>
      <c r="E444" s="151">
        <v>15</v>
      </c>
      <c r="F444" s="149">
        <v>9</v>
      </c>
      <c r="G444" s="149">
        <v>4</v>
      </c>
      <c r="H444" s="149">
        <v>0</v>
      </c>
      <c r="I444" s="152" t="s">
        <v>1326</v>
      </c>
      <c r="J444" s="153" t="s">
        <v>1327</v>
      </c>
      <c r="K444" s="154">
        <v>8</v>
      </c>
      <c r="L444" s="155" t="s">
        <v>328</v>
      </c>
      <c r="M444" s="150" t="s">
        <v>1328</v>
      </c>
      <c r="N444" s="156" t="s">
        <v>1214</v>
      </c>
      <c r="O444" s="157">
        <v>86</v>
      </c>
      <c r="P444" s="158">
        <v>101</v>
      </c>
      <c r="Q444" s="159">
        <v>111</v>
      </c>
      <c r="R444" s="160">
        <v>7.3999938964843803</v>
      </c>
      <c r="S444" s="161">
        <v>2</v>
      </c>
      <c r="T444" s="162">
        <v>16</v>
      </c>
      <c r="U444" s="163">
        <v>20</v>
      </c>
      <c r="V444" s="164"/>
      <c r="W444" s="157">
        <v>86</v>
      </c>
      <c r="X444" s="150"/>
      <c r="Y444" s="150" t="s">
        <v>1329</v>
      </c>
      <c r="Z444" s="158">
        <v>90</v>
      </c>
      <c r="AA444" s="158">
        <v>90</v>
      </c>
      <c r="AB444" s="158">
        <v>88</v>
      </c>
      <c r="AC444" s="158">
        <v>88</v>
      </c>
      <c r="AD444" s="158">
        <v>88</v>
      </c>
      <c r="AE444" s="165">
        <v>91</v>
      </c>
      <c r="AF444" s="166">
        <v>95</v>
      </c>
      <c r="AG444" s="167">
        <v>91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7</v>
      </c>
      <c r="D445" s="150">
        <v>7</v>
      </c>
      <c r="E445" s="151">
        <v>14</v>
      </c>
      <c r="F445" s="149">
        <v>6</v>
      </c>
      <c r="G445" s="149">
        <v>5</v>
      </c>
      <c r="H445" s="149">
        <v>0</v>
      </c>
      <c r="I445" s="152" t="s">
        <v>1330</v>
      </c>
      <c r="J445" s="153" t="s">
        <v>1331</v>
      </c>
      <c r="K445" s="154">
        <v>4</v>
      </c>
      <c r="L445" s="155" t="s">
        <v>489</v>
      </c>
      <c r="M445" s="150" t="s">
        <v>960</v>
      </c>
      <c r="N445" s="156" t="s">
        <v>1225</v>
      </c>
      <c r="O445" s="157">
        <v>90</v>
      </c>
      <c r="P445" s="158">
        <v>89</v>
      </c>
      <c r="Q445" s="159">
        <v>105</v>
      </c>
      <c r="R445" s="160">
        <v>-6.6000061035156197</v>
      </c>
      <c r="S445" s="161">
        <v>7</v>
      </c>
      <c r="T445" s="162">
        <v>17</v>
      </c>
      <c r="U445" s="163">
        <v>50</v>
      </c>
      <c r="V445" s="164"/>
      <c r="W445" s="157">
        <v>90</v>
      </c>
      <c r="X445" s="150"/>
      <c r="Y445" s="150" t="s">
        <v>1332</v>
      </c>
      <c r="Z445" s="158"/>
      <c r="AA445" s="158"/>
      <c r="AB445" s="158"/>
      <c r="AC445" s="158" t="s">
        <v>59</v>
      </c>
      <c r="AD445" s="158">
        <v>93</v>
      </c>
      <c r="AE445" s="165">
        <v>93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7</v>
      </c>
      <c r="D446" s="150">
        <v>6</v>
      </c>
      <c r="E446" s="151">
        <v>13</v>
      </c>
      <c r="F446" s="149">
        <v>5</v>
      </c>
      <c r="G446" s="149">
        <v>10</v>
      </c>
      <c r="H446" s="149">
        <v>0</v>
      </c>
      <c r="I446" s="152" t="s">
        <v>1333</v>
      </c>
      <c r="J446" s="153" t="s">
        <v>1334</v>
      </c>
      <c r="K446" s="154">
        <v>4</v>
      </c>
      <c r="L446" s="155" t="s">
        <v>489</v>
      </c>
      <c r="M446" s="150" t="s">
        <v>1335</v>
      </c>
      <c r="N446" s="156" t="s">
        <v>1271</v>
      </c>
      <c r="O446" s="157">
        <v>90</v>
      </c>
      <c r="P446" s="158">
        <v>85</v>
      </c>
      <c r="Q446" s="159">
        <v>104</v>
      </c>
      <c r="R446" s="160">
        <v>-11.6000061035156</v>
      </c>
      <c r="S446" s="161">
        <v>9</v>
      </c>
      <c r="T446" s="162">
        <v>7</v>
      </c>
      <c r="U446" s="163">
        <v>67</v>
      </c>
      <c r="V446" s="164"/>
      <c r="W446" s="157">
        <v>90</v>
      </c>
      <c r="X446" s="150"/>
      <c r="Y446" s="150" t="s">
        <v>1336</v>
      </c>
      <c r="Z446" s="158">
        <v>80</v>
      </c>
      <c r="AA446" s="158">
        <v>81</v>
      </c>
      <c r="AB446" s="158">
        <v>84</v>
      </c>
      <c r="AC446" s="158">
        <v>84</v>
      </c>
      <c r="AD446" s="158">
        <v>84</v>
      </c>
      <c r="AE446" s="165">
        <v>90</v>
      </c>
      <c r="AF446" s="166">
        <v>84</v>
      </c>
      <c r="AG446" s="167">
        <v>81</v>
      </c>
      <c r="AH446" s="166">
        <v>84</v>
      </c>
      <c r="AI446" s="168">
        <v>81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4</v>
      </c>
      <c r="D447" s="150">
        <v>7</v>
      </c>
      <c r="E447" s="151">
        <v>11</v>
      </c>
      <c r="F447" s="149">
        <v>4</v>
      </c>
      <c r="G447" s="149">
        <v>7</v>
      </c>
      <c r="H447" s="149">
        <v>0</v>
      </c>
      <c r="I447" s="152" t="s">
        <v>1337</v>
      </c>
      <c r="J447" s="153" t="s">
        <v>1338</v>
      </c>
      <c r="K447" s="154">
        <v>7</v>
      </c>
      <c r="L447" s="155" t="s">
        <v>534</v>
      </c>
      <c r="M447" s="150" t="s">
        <v>1023</v>
      </c>
      <c r="N447" s="156" t="s">
        <v>1283</v>
      </c>
      <c r="O447" s="157">
        <v>92</v>
      </c>
      <c r="P447" s="158">
        <v>107</v>
      </c>
      <c r="Q447" s="159">
        <v>105</v>
      </c>
      <c r="R447" s="160">
        <v>13.3999938964844</v>
      </c>
      <c r="S447" s="161">
        <v>1</v>
      </c>
      <c r="T447" s="162">
        <v>25</v>
      </c>
      <c r="U447" s="163">
        <v>46</v>
      </c>
      <c r="V447" s="164"/>
      <c r="W447" s="157">
        <v>92</v>
      </c>
      <c r="X447" s="150"/>
      <c r="Y447" s="150" t="s">
        <v>1339</v>
      </c>
      <c r="Z447" s="158">
        <v>97</v>
      </c>
      <c r="AA447" s="158">
        <v>95</v>
      </c>
      <c r="AB447" s="158">
        <v>93</v>
      </c>
      <c r="AC447" s="158">
        <v>93</v>
      </c>
      <c r="AD447" s="158">
        <v>93</v>
      </c>
      <c r="AE447" s="165">
        <v>92</v>
      </c>
      <c r="AF447" s="166">
        <v>92</v>
      </c>
      <c r="AG447" s="167">
        <v>92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1340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1341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1342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13</v>
      </c>
      <c r="D453" s="150">
        <v>8</v>
      </c>
      <c r="E453" s="151">
        <v>21</v>
      </c>
      <c r="F453" s="149">
        <v>5</v>
      </c>
      <c r="G453" s="149">
        <v>6</v>
      </c>
      <c r="H453" s="149">
        <v>0</v>
      </c>
      <c r="I453" s="152" t="s">
        <v>1343</v>
      </c>
      <c r="J453" s="153" t="s">
        <v>1344</v>
      </c>
      <c r="K453" s="154">
        <v>2</v>
      </c>
      <c r="L453" s="155" t="s">
        <v>374</v>
      </c>
      <c r="M453" s="150" t="s">
        <v>944</v>
      </c>
      <c r="N453" s="156" t="s">
        <v>1254</v>
      </c>
      <c r="O453" s="157">
        <v>100</v>
      </c>
      <c r="P453" s="158">
        <v>97</v>
      </c>
      <c r="Q453" s="159">
        <v>113</v>
      </c>
      <c r="R453" s="160">
        <v>17.9583129882812</v>
      </c>
      <c r="S453" s="161">
        <v>1</v>
      </c>
      <c r="T453" s="162">
        <v>9</v>
      </c>
      <c r="U453" s="163">
        <v>51</v>
      </c>
      <c r="V453" s="164"/>
      <c r="W453" s="157">
        <v>100</v>
      </c>
      <c r="X453" s="150"/>
      <c r="Y453" s="150" t="s">
        <v>1345</v>
      </c>
      <c r="Z453" s="158"/>
      <c r="AA453" s="158"/>
      <c r="AB453" s="158"/>
      <c r="AC453" s="158" t="s">
        <v>59</v>
      </c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8</v>
      </c>
      <c r="E454" s="151">
        <v>15</v>
      </c>
      <c r="F454" s="149">
        <v>7</v>
      </c>
      <c r="G454" s="149">
        <v>7</v>
      </c>
      <c r="H454" s="149">
        <v>0</v>
      </c>
      <c r="I454" s="152" t="s">
        <v>372</v>
      </c>
      <c r="J454" s="153" t="s">
        <v>1346</v>
      </c>
      <c r="K454" s="154">
        <v>2</v>
      </c>
      <c r="L454" s="155" t="s">
        <v>374</v>
      </c>
      <c r="M454" s="150" t="s">
        <v>1347</v>
      </c>
      <c r="N454" s="156" t="s">
        <v>1210</v>
      </c>
      <c r="O454" s="157" t="s">
        <v>59</v>
      </c>
      <c r="P454" s="158">
        <v>81</v>
      </c>
      <c r="Q454" s="159">
        <v>99</v>
      </c>
      <c r="R454" s="160">
        <v>-15.874987011718799</v>
      </c>
      <c r="S454" s="161">
        <v>7</v>
      </c>
      <c r="T454" s="162">
        <v>14</v>
      </c>
      <c r="U454" s="163">
        <v>67</v>
      </c>
      <c r="V454" s="164"/>
      <c r="W454" s="157" t="s">
        <v>59</v>
      </c>
      <c r="X454" s="150"/>
      <c r="Y454" s="150" t="s">
        <v>1348</v>
      </c>
      <c r="Z454" s="158"/>
      <c r="AA454" s="158"/>
      <c r="AB454" s="158"/>
      <c r="AC454" s="158"/>
      <c r="AD454" s="158" t="s">
        <v>59</v>
      </c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7</v>
      </c>
      <c r="E455" s="151">
        <v>14</v>
      </c>
      <c r="F455" s="149">
        <v>6</v>
      </c>
      <c r="G455" s="149">
        <v>8</v>
      </c>
      <c r="H455" s="149">
        <v>0</v>
      </c>
      <c r="I455" s="152" t="s">
        <v>1349</v>
      </c>
      <c r="J455" s="153" t="s">
        <v>1350</v>
      </c>
      <c r="K455" s="154">
        <v>2</v>
      </c>
      <c r="L455" s="155" t="s">
        <v>374</v>
      </c>
      <c r="M455" s="150" t="s">
        <v>930</v>
      </c>
      <c r="N455" s="156" t="s">
        <v>1175</v>
      </c>
      <c r="O455" s="157">
        <v>88</v>
      </c>
      <c r="P455" s="158">
        <v>88</v>
      </c>
      <c r="Q455" s="159">
        <v>99</v>
      </c>
      <c r="R455" s="160">
        <v>-17.0416870117188</v>
      </c>
      <c r="S455" s="161">
        <v>8</v>
      </c>
      <c r="T455" s="162">
        <v>5</v>
      </c>
      <c r="U455" s="163">
        <v>51</v>
      </c>
      <c r="V455" s="164"/>
      <c r="W455" s="157">
        <v>88</v>
      </c>
      <c r="X455" s="150"/>
      <c r="Y455" s="150" t="s">
        <v>1351</v>
      </c>
      <c r="Z455" s="158"/>
      <c r="AA455" s="158"/>
      <c r="AB455" s="158"/>
      <c r="AC455" s="158" t="s">
        <v>59</v>
      </c>
      <c r="AD455" s="158" t="s">
        <v>59</v>
      </c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5</v>
      </c>
      <c r="D456" s="150">
        <v>8</v>
      </c>
      <c r="E456" s="151">
        <v>13</v>
      </c>
      <c r="F456" s="149">
        <v>2</v>
      </c>
      <c r="G456" s="149">
        <v>4</v>
      </c>
      <c r="H456" s="149">
        <v>0</v>
      </c>
      <c r="I456" s="152" t="s">
        <v>1352</v>
      </c>
      <c r="J456" s="153" t="s">
        <v>1353</v>
      </c>
      <c r="K456" s="154">
        <v>2</v>
      </c>
      <c r="L456" s="155" t="s">
        <v>374</v>
      </c>
      <c r="M456" s="150" t="s">
        <v>1354</v>
      </c>
      <c r="N456" s="156" t="s">
        <v>1294</v>
      </c>
      <c r="O456" s="157">
        <v>96</v>
      </c>
      <c r="P456" s="158">
        <v>91</v>
      </c>
      <c r="Q456" s="159">
        <v>105</v>
      </c>
      <c r="R456" s="160">
        <v>-4.168701171875E-2</v>
      </c>
      <c r="S456" s="161">
        <v>4</v>
      </c>
      <c r="T456" s="162">
        <v>17</v>
      </c>
      <c r="U456" s="163">
        <v>90</v>
      </c>
      <c r="V456" s="164"/>
      <c r="W456" s="157">
        <v>96</v>
      </c>
      <c r="X456" s="150"/>
      <c r="Y456" s="150" t="s">
        <v>1355</v>
      </c>
      <c r="Z456" s="158"/>
      <c r="AA456" s="158"/>
      <c r="AB456" s="158"/>
      <c r="AC456" s="158" t="s">
        <v>59</v>
      </c>
      <c r="AD456" s="158" t="s">
        <v>59</v>
      </c>
      <c r="AE456" s="165" t="s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7</v>
      </c>
      <c r="D457" s="150">
        <v>6</v>
      </c>
      <c r="E457" s="151">
        <v>13</v>
      </c>
      <c r="F457" s="149">
        <v>3</v>
      </c>
      <c r="G457" s="149">
        <v>1</v>
      </c>
      <c r="H457" s="149">
        <v>0</v>
      </c>
      <c r="I457" s="152" t="s">
        <v>1356</v>
      </c>
      <c r="J457" s="153" t="s">
        <v>1357</v>
      </c>
      <c r="K457" s="154">
        <v>2</v>
      </c>
      <c r="L457" s="155" t="s">
        <v>374</v>
      </c>
      <c r="M457" s="150" t="s">
        <v>588</v>
      </c>
      <c r="N457" s="156" t="s">
        <v>1214</v>
      </c>
      <c r="O457" s="157">
        <v>97</v>
      </c>
      <c r="P457" s="158">
        <v>91</v>
      </c>
      <c r="Q457" s="159">
        <v>101</v>
      </c>
      <c r="R457" s="160">
        <v>-3.04168701171875</v>
      </c>
      <c r="S457" s="161">
        <v>5</v>
      </c>
      <c r="T457" s="162">
        <v>8</v>
      </c>
      <c r="U457" s="163">
        <v>60</v>
      </c>
      <c r="V457" s="164"/>
      <c r="W457" s="157">
        <v>97</v>
      </c>
      <c r="X457" s="150"/>
      <c r="Y457" s="150" t="s">
        <v>1358</v>
      </c>
      <c r="Z457" s="158"/>
      <c r="AA457" s="158"/>
      <c r="AB457" s="158" t="s">
        <v>59</v>
      </c>
      <c r="AC457" s="158" t="s">
        <v>59</v>
      </c>
      <c r="AD457" s="158" t="s">
        <v>59</v>
      </c>
      <c r="AE457" s="165">
        <v>87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7</v>
      </c>
      <c r="D458" s="150">
        <v>5</v>
      </c>
      <c r="E458" s="151">
        <v>12</v>
      </c>
      <c r="F458" s="149">
        <v>4</v>
      </c>
      <c r="G458" s="149">
        <v>3</v>
      </c>
      <c r="H458" s="149">
        <v>0</v>
      </c>
      <c r="I458" s="152" t="s">
        <v>1359</v>
      </c>
      <c r="J458" s="153" t="s">
        <v>1360</v>
      </c>
      <c r="K458" s="154">
        <v>2</v>
      </c>
      <c r="L458" s="155" t="s">
        <v>374</v>
      </c>
      <c r="M458" s="150" t="s">
        <v>367</v>
      </c>
      <c r="N458" s="156" t="s">
        <v>1188</v>
      </c>
      <c r="O458" s="157">
        <v>102</v>
      </c>
      <c r="P458" s="158">
        <v>89</v>
      </c>
      <c r="Q458" s="159">
        <v>110</v>
      </c>
      <c r="R458" s="160">
        <v>8.95831298828125</v>
      </c>
      <c r="S458" s="161">
        <v>3</v>
      </c>
      <c r="T458" s="162">
        <v>18</v>
      </c>
      <c r="U458" s="163">
        <v>47</v>
      </c>
      <c r="V458" s="164"/>
      <c r="W458" s="157">
        <v>102</v>
      </c>
      <c r="X458" s="150"/>
      <c r="Y458" s="150" t="s">
        <v>1361</v>
      </c>
      <c r="Z458" s="158"/>
      <c r="AA458" s="158"/>
      <c r="AB458" s="158"/>
      <c r="AC458" s="158" t="s">
        <v>59</v>
      </c>
      <c r="AD458" s="158" t="s">
        <v>59</v>
      </c>
      <c r="AE458" s="165" t="s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5</v>
      </c>
      <c r="D459" s="150">
        <v>5</v>
      </c>
      <c r="E459" s="151">
        <v>10</v>
      </c>
      <c r="F459" s="149">
        <v>1</v>
      </c>
      <c r="G459" s="149">
        <v>5</v>
      </c>
      <c r="H459" s="149">
        <v>0</v>
      </c>
      <c r="I459" s="152" t="s">
        <v>1362</v>
      </c>
      <c r="J459" s="153" t="s">
        <v>1363</v>
      </c>
      <c r="K459" s="154">
        <v>2</v>
      </c>
      <c r="L459" s="155" t="s">
        <v>374</v>
      </c>
      <c r="M459" s="150" t="s">
        <v>1364</v>
      </c>
      <c r="N459" s="156" t="s">
        <v>1365</v>
      </c>
      <c r="O459" s="157" t="s">
        <v>59</v>
      </c>
      <c r="P459" s="158">
        <v>87</v>
      </c>
      <c r="Q459" s="159">
        <v>104</v>
      </c>
      <c r="R459" s="160">
        <v>-4.8749870117187601</v>
      </c>
      <c r="S459" s="161">
        <v>6</v>
      </c>
      <c r="T459" s="162">
        <v>21</v>
      </c>
      <c r="U459" s="163">
        <v>49</v>
      </c>
      <c r="V459" s="164"/>
      <c r="W459" s="157" t="s">
        <v>59</v>
      </c>
      <c r="X459" s="150"/>
      <c r="Y459" s="150" t="s">
        <v>1366</v>
      </c>
      <c r="Z459" s="158"/>
      <c r="AA459" s="158"/>
      <c r="AB459" s="158"/>
      <c r="AC459" s="158"/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6</v>
      </c>
      <c r="E460" s="151">
        <v>10</v>
      </c>
      <c r="F460" s="149">
        <v>8</v>
      </c>
      <c r="G460" s="149">
        <v>2</v>
      </c>
      <c r="H460" s="149">
        <v>0</v>
      </c>
      <c r="I460" s="152" t="s">
        <v>1367</v>
      </c>
      <c r="J460" s="153" t="s">
        <v>1368</v>
      </c>
      <c r="K460" s="154">
        <v>2</v>
      </c>
      <c r="L460" s="155" t="s">
        <v>451</v>
      </c>
      <c r="M460" s="150" t="s">
        <v>944</v>
      </c>
      <c r="N460" s="156" t="s">
        <v>1179</v>
      </c>
      <c r="O460" s="157">
        <v>94</v>
      </c>
      <c r="P460" s="158">
        <v>105</v>
      </c>
      <c r="Q460" s="159">
        <v>107</v>
      </c>
      <c r="R460" s="160">
        <v>13.9583129882812</v>
      </c>
      <c r="S460" s="161">
        <v>2</v>
      </c>
      <c r="T460" s="162">
        <v>14</v>
      </c>
      <c r="U460" s="163">
        <v>51</v>
      </c>
      <c r="V460" s="164"/>
      <c r="W460" s="157">
        <v>94</v>
      </c>
      <c r="X460" s="150"/>
      <c r="Y460" s="150" t="s">
        <v>1369</v>
      </c>
      <c r="Z460" s="158" t="s">
        <v>59</v>
      </c>
      <c r="AA460" s="158" t="s">
        <v>59</v>
      </c>
      <c r="AB460" s="158" t="s">
        <v>59</v>
      </c>
      <c r="AC460" s="158">
        <v>93</v>
      </c>
      <c r="AD460" s="158">
        <v>93</v>
      </c>
      <c r="AE460" s="165">
        <v>93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1370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1371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1372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5</v>
      </c>
      <c r="D466" s="150">
        <v>5</v>
      </c>
      <c r="E466" s="151">
        <v>10</v>
      </c>
      <c r="F466" s="149">
        <v>6</v>
      </c>
      <c r="G466" s="149">
        <v>4</v>
      </c>
      <c r="H466" s="149">
        <v>0</v>
      </c>
      <c r="I466" s="152" t="s">
        <v>1373</v>
      </c>
      <c r="J466" s="153" t="s">
        <v>1374</v>
      </c>
      <c r="K466" s="154">
        <v>3</v>
      </c>
      <c r="L466" s="155" t="s">
        <v>280</v>
      </c>
      <c r="M466" s="150" t="s">
        <v>1129</v>
      </c>
      <c r="N466" s="156" t="s">
        <v>1210</v>
      </c>
      <c r="O466" s="157" t="s">
        <v>59</v>
      </c>
      <c r="P466" s="158">
        <v>35</v>
      </c>
      <c r="Q466" s="159">
        <v>78</v>
      </c>
      <c r="R466" s="160">
        <v>13.9166717529297</v>
      </c>
      <c r="S466" s="161">
        <v>2</v>
      </c>
      <c r="T466" s="162">
        <v>23</v>
      </c>
      <c r="U466" s="163">
        <v>56</v>
      </c>
      <c r="V466" s="164"/>
      <c r="W466" s="157" t="s">
        <v>59</v>
      </c>
      <c r="X466" s="150"/>
      <c r="Y466" s="150" t="s">
        <v>1375</v>
      </c>
      <c r="Z466" s="158"/>
      <c r="AA466" s="158"/>
      <c r="AB466" s="158"/>
      <c r="AC466" s="158"/>
      <c r="AD466" s="158"/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5</v>
      </c>
      <c r="D467" s="150">
        <v>4</v>
      </c>
      <c r="E467" s="151">
        <v>9</v>
      </c>
      <c r="F467" s="149">
        <v>5</v>
      </c>
      <c r="G467" s="149">
        <v>2</v>
      </c>
      <c r="H467" s="149">
        <v>0</v>
      </c>
      <c r="I467" s="152" t="s">
        <v>1376</v>
      </c>
      <c r="J467" s="153" t="s">
        <v>1377</v>
      </c>
      <c r="K467" s="154">
        <v>3</v>
      </c>
      <c r="L467" s="155" t="s">
        <v>280</v>
      </c>
      <c r="M467" s="150" t="s">
        <v>975</v>
      </c>
      <c r="N467" s="156" t="s">
        <v>1294</v>
      </c>
      <c r="O467" s="157">
        <v>78</v>
      </c>
      <c r="P467" s="158">
        <v>72</v>
      </c>
      <c r="Q467" s="159">
        <v>81</v>
      </c>
      <c r="R467" s="160">
        <v>53.916671752929702</v>
      </c>
      <c r="S467" s="161">
        <v>1</v>
      </c>
      <c r="T467" s="162">
        <v>9</v>
      </c>
      <c r="U467" s="163">
        <v>67</v>
      </c>
      <c r="V467" s="164"/>
      <c r="W467" s="157">
        <v>78</v>
      </c>
      <c r="X467" s="150"/>
      <c r="Y467" s="150" t="s">
        <v>1378</v>
      </c>
      <c r="Z467" s="158"/>
      <c r="AA467" s="158"/>
      <c r="AB467" s="158"/>
      <c r="AC467" s="158" t="s">
        <v>59</v>
      </c>
      <c r="AD467" s="158" t="s">
        <v>59</v>
      </c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2</v>
      </c>
      <c r="D468" s="150">
        <v>1</v>
      </c>
      <c r="E468" s="151">
        <v>3</v>
      </c>
      <c r="F468" s="149">
        <v>4</v>
      </c>
      <c r="G468" s="149">
        <v>6</v>
      </c>
      <c r="H468" s="149">
        <v>0</v>
      </c>
      <c r="I468" s="152" t="s">
        <v>1379</v>
      </c>
      <c r="J468" s="153" t="s">
        <v>1380</v>
      </c>
      <c r="K468" s="154">
        <v>3</v>
      </c>
      <c r="L468" s="155" t="s">
        <v>280</v>
      </c>
      <c r="M468" s="150" t="s">
        <v>1023</v>
      </c>
      <c r="N468" s="156" t="s">
        <v>1283</v>
      </c>
      <c r="O468" s="157" t="s">
        <v>59</v>
      </c>
      <c r="P468" s="158" t="s">
        <v>59</v>
      </c>
      <c r="Q468" s="159">
        <v>20</v>
      </c>
      <c r="R468" s="160">
        <v>-39.750028247070297</v>
      </c>
      <c r="S468" s="161">
        <v>4</v>
      </c>
      <c r="T468" s="162">
        <v>30</v>
      </c>
      <c r="U468" s="163">
        <v>46</v>
      </c>
      <c r="V468" s="164"/>
      <c r="W468" s="157" t="s">
        <v>59</v>
      </c>
      <c r="X468" s="150"/>
      <c r="Y468" s="150" t="s">
        <v>1381</v>
      </c>
      <c r="Z468" s="158"/>
      <c r="AA468" s="158"/>
      <c r="AB468" s="158"/>
      <c r="AC468" s="158"/>
      <c r="AD468" s="158"/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0</v>
      </c>
      <c r="D469" s="150">
        <v>1</v>
      </c>
      <c r="E469" s="151">
        <v>1</v>
      </c>
      <c r="F469" s="149">
        <v>3</v>
      </c>
      <c r="G469" s="149">
        <v>5</v>
      </c>
      <c r="H469" s="149">
        <v>0</v>
      </c>
      <c r="I469" s="152"/>
      <c r="J469" s="153" t="s">
        <v>1382</v>
      </c>
      <c r="K469" s="154">
        <v>3</v>
      </c>
      <c r="L469" s="155" t="s">
        <v>280</v>
      </c>
      <c r="M469" s="150" t="s">
        <v>960</v>
      </c>
      <c r="N469" s="156" t="s">
        <v>1225</v>
      </c>
      <c r="O469" s="157" t="s">
        <v>59</v>
      </c>
      <c r="P469" s="158" t="s">
        <v>59</v>
      </c>
      <c r="Q469" s="159" t="s">
        <v>59</v>
      </c>
      <c r="R469" s="160"/>
      <c r="S469" s="161"/>
      <c r="T469" s="162">
        <v>30</v>
      </c>
      <c r="U469" s="163">
        <v>50</v>
      </c>
      <c r="V469" s="164"/>
      <c r="W469" s="157" t="s">
        <v>59</v>
      </c>
      <c r="X469" s="150"/>
      <c r="Y469" s="150" t="s">
        <v>1383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1</v>
      </c>
      <c r="D470" s="150">
        <v>0</v>
      </c>
      <c r="E470" s="151">
        <v>1</v>
      </c>
      <c r="F470" s="149">
        <v>1</v>
      </c>
      <c r="G470" s="149">
        <v>1</v>
      </c>
      <c r="H470" s="149">
        <v>0</v>
      </c>
      <c r="I470" s="152" t="s">
        <v>907</v>
      </c>
      <c r="J470" s="153" t="s">
        <v>1384</v>
      </c>
      <c r="K470" s="154">
        <v>4</v>
      </c>
      <c r="L470" s="155" t="s">
        <v>546</v>
      </c>
      <c r="M470" s="150" t="s">
        <v>1385</v>
      </c>
      <c r="N470" s="156" t="s">
        <v>1302</v>
      </c>
      <c r="O470" s="157" t="s">
        <v>59</v>
      </c>
      <c r="P470" s="158">
        <v>11</v>
      </c>
      <c r="Q470" s="159">
        <v>60</v>
      </c>
      <c r="R470" s="160">
        <v>-28.083328247070298</v>
      </c>
      <c r="S470" s="161">
        <v>3</v>
      </c>
      <c r="T470" s="162">
        <v>26</v>
      </c>
      <c r="U470" s="163"/>
      <c r="V470" s="164"/>
      <c r="W470" s="157" t="s">
        <v>59</v>
      </c>
      <c r="X470" s="150"/>
      <c r="Y470" s="150" t="s">
        <v>1386</v>
      </c>
      <c r="Z470" s="158"/>
      <c r="AA470" s="158"/>
      <c r="AB470" s="158"/>
      <c r="AC470" s="158"/>
      <c r="AD470" s="158"/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0</v>
      </c>
      <c r="D471" s="150">
        <v>0</v>
      </c>
      <c r="E471" s="151">
        <v>0</v>
      </c>
      <c r="F471" s="149">
        <v>2</v>
      </c>
      <c r="G471" s="149">
        <v>3</v>
      </c>
      <c r="H471" s="149">
        <v>0</v>
      </c>
      <c r="I471" s="152"/>
      <c r="J471" s="153" t="s">
        <v>1387</v>
      </c>
      <c r="K471" s="154">
        <v>4</v>
      </c>
      <c r="L471" s="155" t="s">
        <v>546</v>
      </c>
      <c r="M471" s="150" t="s">
        <v>1183</v>
      </c>
      <c r="N471" s="156" t="s">
        <v>1184</v>
      </c>
      <c r="O471" s="157" t="s">
        <v>59</v>
      </c>
      <c r="P471" s="158" t="s">
        <v>59</v>
      </c>
      <c r="Q471" s="159" t="s">
        <v>59</v>
      </c>
      <c r="R471" s="160"/>
      <c r="S471" s="161"/>
      <c r="T471" s="162">
        <v>30</v>
      </c>
      <c r="U471" s="163">
        <v>44</v>
      </c>
      <c r="V471" s="164"/>
      <c r="W471" s="157" t="s">
        <v>59</v>
      </c>
      <c r="X471" s="150"/>
      <c r="Y471" s="150" t="s">
        <v>1388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1389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1390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1391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7</v>
      </c>
      <c r="D477" s="150">
        <v>7</v>
      </c>
      <c r="E477" s="151">
        <v>14</v>
      </c>
      <c r="F477" s="149">
        <v>4</v>
      </c>
      <c r="G477" s="149">
        <v>6</v>
      </c>
      <c r="H477" s="149">
        <v>0</v>
      </c>
      <c r="I477" s="152" t="s">
        <v>1392</v>
      </c>
      <c r="J477" s="153" t="s">
        <v>1393</v>
      </c>
      <c r="K477" s="154">
        <v>4</v>
      </c>
      <c r="L477" s="155" t="s">
        <v>644</v>
      </c>
      <c r="M477" s="150" t="s">
        <v>1394</v>
      </c>
      <c r="N477" s="156" t="s">
        <v>1395</v>
      </c>
      <c r="O477" s="157">
        <v>59</v>
      </c>
      <c r="P477" s="158">
        <v>32</v>
      </c>
      <c r="Q477" s="159">
        <v>46</v>
      </c>
      <c r="R477" s="160">
        <v>14.733329772949199</v>
      </c>
      <c r="S477" s="161">
        <v>2</v>
      </c>
      <c r="T477" s="162">
        <v>12</v>
      </c>
      <c r="U477" s="163">
        <v>45</v>
      </c>
      <c r="V477" s="164"/>
      <c r="W477" s="157">
        <v>59</v>
      </c>
      <c r="X477" s="150"/>
      <c r="Y477" s="150" t="s">
        <v>1396</v>
      </c>
      <c r="Z477" s="158">
        <v>56</v>
      </c>
      <c r="AA477" s="158">
        <v>62</v>
      </c>
      <c r="AB477" s="158">
        <v>62</v>
      </c>
      <c r="AC477" s="158">
        <v>62</v>
      </c>
      <c r="AD477" s="158">
        <v>61</v>
      </c>
      <c r="AE477" s="165">
        <v>60</v>
      </c>
      <c r="AF477" s="166">
        <v>56</v>
      </c>
      <c r="AG477" s="167">
        <v>56</v>
      </c>
      <c r="AH477" s="166">
        <v>56</v>
      </c>
      <c r="AI477" s="168">
        <v>56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6</v>
      </c>
      <c r="E478" s="151">
        <v>12</v>
      </c>
      <c r="F478" s="149">
        <v>3</v>
      </c>
      <c r="G478" s="149">
        <v>8</v>
      </c>
      <c r="H478" s="149">
        <v>0</v>
      </c>
      <c r="I478" s="152" t="s">
        <v>1397</v>
      </c>
      <c r="J478" s="153" t="s">
        <v>1398</v>
      </c>
      <c r="K478" s="154">
        <v>5</v>
      </c>
      <c r="L478" s="155" t="s">
        <v>644</v>
      </c>
      <c r="M478" s="150" t="s">
        <v>1399</v>
      </c>
      <c r="N478" s="156" t="s">
        <v>1400</v>
      </c>
      <c r="O478" s="157">
        <v>59</v>
      </c>
      <c r="P478" s="158">
        <v>38</v>
      </c>
      <c r="Q478" s="159">
        <v>45</v>
      </c>
      <c r="R478" s="160">
        <v>19.733329772949201</v>
      </c>
      <c r="S478" s="161">
        <v>1</v>
      </c>
      <c r="T478" s="162">
        <v>19</v>
      </c>
      <c r="U478" s="163">
        <v>42</v>
      </c>
      <c r="V478" s="164"/>
      <c r="W478" s="157">
        <v>59</v>
      </c>
      <c r="X478" s="150"/>
      <c r="Y478" s="150" t="s">
        <v>1401</v>
      </c>
      <c r="Z478" s="158">
        <v>62</v>
      </c>
      <c r="AA478" s="158">
        <v>62</v>
      </c>
      <c r="AB478" s="158">
        <v>62</v>
      </c>
      <c r="AC478" s="158">
        <v>61</v>
      </c>
      <c r="AD478" s="158">
        <v>59</v>
      </c>
      <c r="AE478" s="165">
        <v>59</v>
      </c>
      <c r="AF478" s="166">
        <v>56</v>
      </c>
      <c r="AG478" s="167">
        <v>56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5</v>
      </c>
      <c r="D479" s="150">
        <v>6</v>
      </c>
      <c r="E479" s="151">
        <v>11</v>
      </c>
      <c r="F479" s="149">
        <v>1</v>
      </c>
      <c r="G479" s="149">
        <v>5</v>
      </c>
      <c r="H479" s="149">
        <v>0</v>
      </c>
      <c r="I479" s="152" t="s">
        <v>1402</v>
      </c>
      <c r="J479" s="153" t="s">
        <v>1403</v>
      </c>
      <c r="K479" s="154">
        <v>4</v>
      </c>
      <c r="L479" s="155" t="s">
        <v>55</v>
      </c>
      <c r="M479" s="150" t="s">
        <v>1404</v>
      </c>
      <c r="N479" s="156" t="s">
        <v>1405</v>
      </c>
      <c r="O479" s="157">
        <v>62</v>
      </c>
      <c r="P479" s="158">
        <v>15</v>
      </c>
      <c r="Q479" s="159">
        <v>40</v>
      </c>
      <c r="R479" s="160">
        <v>-5.2666702270507804</v>
      </c>
      <c r="S479" s="161">
        <v>6</v>
      </c>
      <c r="T479" s="162">
        <v>11</v>
      </c>
      <c r="U479" s="163">
        <v>55</v>
      </c>
      <c r="V479" s="164"/>
      <c r="W479" s="157">
        <v>62</v>
      </c>
      <c r="X479" s="150"/>
      <c r="Y479" s="150" t="s">
        <v>1406</v>
      </c>
      <c r="Z479" s="158">
        <v>62</v>
      </c>
      <c r="AA479" s="158">
        <v>56</v>
      </c>
      <c r="AB479" s="158">
        <v>56</v>
      </c>
      <c r="AC479" s="158">
        <v>55</v>
      </c>
      <c r="AD479" s="158">
        <v>54</v>
      </c>
      <c r="AE479" s="165">
        <v>56</v>
      </c>
      <c r="AF479" s="166">
        <v>56</v>
      </c>
      <c r="AG479" s="167">
        <v>56</v>
      </c>
      <c r="AH479" s="166">
        <v>56</v>
      </c>
      <c r="AI479" s="168">
        <v>56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5</v>
      </c>
      <c r="D480" s="150">
        <v>6</v>
      </c>
      <c r="E480" s="151">
        <v>11</v>
      </c>
      <c r="F480" s="149">
        <v>7</v>
      </c>
      <c r="G480" s="149">
        <v>4</v>
      </c>
      <c r="H480" s="149">
        <v>0</v>
      </c>
      <c r="I480" s="152" t="s">
        <v>1407</v>
      </c>
      <c r="J480" s="153" t="s">
        <v>1408</v>
      </c>
      <c r="K480" s="154">
        <v>4</v>
      </c>
      <c r="L480" s="155" t="s">
        <v>105</v>
      </c>
      <c r="M480" s="150" t="s">
        <v>1205</v>
      </c>
      <c r="N480" s="156" t="s">
        <v>1409</v>
      </c>
      <c r="O480" s="157">
        <v>49</v>
      </c>
      <c r="P480" s="158">
        <v>36</v>
      </c>
      <c r="Q480" s="159">
        <v>41</v>
      </c>
      <c r="R480" s="160">
        <v>3.7333297729492201</v>
      </c>
      <c r="S480" s="161">
        <v>4</v>
      </c>
      <c r="T480" s="162">
        <v>15</v>
      </c>
      <c r="U480" s="163">
        <v>68</v>
      </c>
      <c r="V480" s="164"/>
      <c r="W480" s="157">
        <v>49</v>
      </c>
      <c r="X480" s="150"/>
      <c r="Y480" s="150" t="s">
        <v>1410</v>
      </c>
      <c r="Z480" s="158">
        <v>52</v>
      </c>
      <c r="AA480" s="158">
        <v>52</v>
      </c>
      <c r="AB480" s="158">
        <v>52</v>
      </c>
      <c r="AC480" s="158">
        <v>51</v>
      </c>
      <c r="AD480" s="158">
        <v>50</v>
      </c>
      <c r="AE480" s="165">
        <v>51</v>
      </c>
      <c r="AF480" s="166">
        <v>49</v>
      </c>
      <c r="AG480" s="167">
        <v>49</v>
      </c>
      <c r="AH480" s="166">
        <v>49</v>
      </c>
      <c r="AI480" s="168">
        <v>49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6</v>
      </c>
      <c r="E481" s="151">
        <v>10</v>
      </c>
      <c r="F481" s="149">
        <v>9</v>
      </c>
      <c r="G481" s="149">
        <v>2</v>
      </c>
      <c r="H481" s="149">
        <v>0</v>
      </c>
      <c r="I481" s="152" t="s">
        <v>1411</v>
      </c>
      <c r="J481" s="153" t="s">
        <v>1412</v>
      </c>
      <c r="K481" s="154">
        <v>6</v>
      </c>
      <c r="L481" s="155" t="s">
        <v>117</v>
      </c>
      <c r="M481" s="150" t="s">
        <v>1413</v>
      </c>
      <c r="N481" s="156" t="s">
        <v>1414</v>
      </c>
      <c r="O481" s="157">
        <v>45</v>
      </c>
      <c r="P481" s="158">
        <v>32</v>
      </c>
      <c r="Q481" s="159">
        <v>41</v>
      </c>
      <c r="R481" s="160">
        <v>-4.2666702270507804</v>
      </c>
      <c r="S481" s="161">
        <v>5</v>
      </c>
      <c r="T481" s="162">
        <v>26</v>
      </c>
      <c r="U481" s="163">
        <v>20</v>
      </c>
      <c r="V481" s="164"/>
      <c r="W481" s="157">
        <v>44</v>
      </c>
      <c r="X481" s="150">
        <v>-1</v>
      </c>
      <c r="Y481" s="150" t="s">
        <v>1415</v>
      </c>
      <c r="Z481" s="158">
        <v>47</v>
      </c>
      <c r="AA481" s="158">
        <v>47</v>
      </c>
      <c r="AB481" s="158">
        <v>46</v>
      </c>
      <c r="AC481" s="158">
        <v>45</v>
      </c>
      <c r="AD481" s="158">
        <v>46</v>
      </c>
      <c r="AE481" s="165">
        <v>45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7</v>
      </c>
      <c r="E482" s="151">
        <v>9</v>
      </c>
      <c r="F482" s="149">
        <v>8</v>
      </c>
      <c r="G482" s="149">
        <v>3</v>
      </c>
      <c r="H482" s="149">
        <v>0</v>
      </c>
      <c r="I482" s="152" t="s">
        <v>1416</v>
      </c>
      <c r="J482" s="153" t="s">
        <v>1417</v>
      </c>
      <c r="K482" s="154">
        <v>10</v>
      </c>
      <c r="L482" s="155" t="s">
        <v>117</v>
      </c>
      <c r="M482" s="150" t="s">
        <v>1418</v>
      </c>
      <c r="N482" s="156" t="s">
        <v>1419</v>
      </c>
      <c r="O482" s="157">
        <v>45</v>
      </c>
      <c r="P482" s="158">
        <v>28</v>
      </c>
      <c r="Q482" s="159">
        <v>33</v>
      </c>
      <c r="R482" s="160">
        <v>-16.266670227050799</v>
      </c>
      <c r="S482" s="161">
        <v>10</v>
      </c>
      <c r="T482" s="162">
        <v>23</v>
      </c>
      <c r="U482" s="163"/>
      <c r="V482" s="164"/>
      <c r="W482" s="157">
        <v>44</v>
      </c>
      <c r="X482" s="150">
        <v>-1</v>
      </c>
      <c r="Y482" s="150" t="s">
        <v>1420</v>
      </c>
      <c r="Z482" s="158">
        <v>58</v>
      </c>
      <c r="AA482" s="158">
        <v>56</v>
      </c>
      <c r="AB482" s="158">
        <v>53</v>
      </c>
      <c r="AC482" s="158">
        <v>50</v>
      </c>
      <c r="AD482" s="158">
        <v>50</v>
      </c>
      <c r="AE482" s="165">
        <v>51</v>
      </c>
      <c r="AF482" s="166">
        <v>61</v>
      </c>
      <c r="AG482" s="167">
        <v>55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3</v>
      </c>
      <c r="D483" s="150">
        <v>5</v>
      </c>
      <c r="E483" s="151">
        <v>8</v>
      </c>
      <c r="F483" s="149">
        <v>2</v>
      </c>
      <c r="G483" s="149">
        <v>10</v>
      </c>
      <c r="H483" s="149">
        <v>0</v>
      </c>
      <c r="I483" s="152" t="s">
        <v>1421</v>
      </c>
      <c r="J483" s="153" t="s">
        <v>1422</v>
      </c>
      <c r="K483" s="154">
        <v>4</v>
      </c>
      <c r="L483" s="155" t="s">
        <v>644</v>
      </c>
      <c r="M483" s="150" t="s">
        <v>1423</v>
      </c>
      <c r="N483" s="156" t="s">
        <v>1424</v>
      </c>
      <c r="O483" s="157">
        <v>59</v>
      </c>
      <c r="P483" s="158" t="s">
        <v>59</v>
      </c>
      <c r="Q483" s="159">
        <v>45</v>
      </c>
      <c r="R483" s="160">
        <v>10.4000297729492</v>
      </c>
      <c r="S483" s="161">
        <v>3</v>
      </c>
      <c r="T483" s="162">
        <v>19</v>
      </c>
      <c r="U483" s="163"/>
      <c r="V483" s="164"/>
      <c r="W483" s="157">
        <v>59</v>
      </c>
      <c r="X483" s="150"/>
      <c r="Y483" s="150" t="s">
        <v>1425</v>
      </c>
      <c r="Z483" s="158">
        <v>61</v>
      </c>
      <c r="AA483" s="158">
        <v>61</v>
      </c>
      <c r="AB483" s="158">
        <v>61</v>
      </c>
      <c r="AC483" s="158">
        <v>60</v>
      </c>
      <c r="AD483" s="158">
        <v>60</v>
      </c>
      <c r="AE483" s="165">
        <v>60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2</v>
      </c>
      <c r="D484" s="150">
        <v>5</v>
      </c>
      <c r="E484" s="151">
        <v>7</v>
      </c>
      <c r="F484" s="149">
        <v>5</v>
      </c>
      <c r="G484" s="149">
        <v>7</v>
      </c>
      <c r="H484" s="149">
        <v>0</v>
      </c>
      <c r="I484" s="152" t="s">
        <v>1426</v>
      </c>
      <c r="J484" s="153" t="s">
        <v>1427</v>
      </c>
      <c r="K484" s="154">
        <v>4</v>
      </c>
      <c r="L484" s="155" t="s">
        <v>159</v>
      </c>
      <c r="M484" s="150" t="s">
        <v>618</v>
      </c>
      <c r="N484" s="156" t="s">
        <v>1428</v>
      </c>
      <c r="O484" s="157">
        <v>55</v>
      </c>
      <c r="P484" s="158">
        <v>27</v>
      </c>
      <c r="Q484" s="159">
        <v>35</v>
      </c>
      <c r="R484" s="160">
        <v>-5.2666702270507804</v>
      </c>
      <c r="S484" s="161">
        <v>6</v>
      </c>
      <c r="T484" s="162">
        <v>14</v>
      </c>
      <c r="U484" s="163">
        <v>45</v>
      </c>
      <c r="V484" s="164"/>
      <c r="W484" s="157">
        <v>55</v>
      </c>
      <c r="X484" s="150"/>
      <c r="Y484" s="150" t="s">
        <v>1429</v>
      </c>
      <c r="Z484" s="158">
        <v>60</v>
      </c>
      <c r="AA484" s="158">
        <v>59</v>
      </c>
      <c r="AB484" s="158">
        <v>57</v>
      </c>
      <c r="AC484" s="158">
        <v>56</v>
      </c>
      <c r="AD484" s="158">
        <v>54</v>
      </c>
      <c r="AE484" s="165">
        <v>56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3</v>
      </c>
      <c r="D485" s="150">
        <v>3</v>
      </c>
      <c r="E485" s="151">
        <v>6</v>
      </c>
      <c r="F485" s="149">
        <v>6</v>
      </c>
      <c r="G485" s="149">
        <v>9</v>
      </c>
      <c r="H485" s="149">
        <v>0</v>
      </c>
      <c r="I485" s="152" t="s">
        <v>1430</v>
      </c>
      <c r="J485" s="153" t="s">
        <v>1431</v>
      </c>
      <c r="K485" s="154">
        <v>7</v>
      </c>
      <c r="L485" s="155" t="s">
        <v>147</v>
      </c>
      <c r="M485" s="150" t="s">
        <v>1432</v>
      </c>
      <c r="N485" s="156" t="s">
        <v>1433</v>
      </c>
      <c r="O485" s="157">
        <v>54</v>
      </c>
      <c r="P485" s="158">
        <v>20</v>
      </c>
      <c r="Q485" s="159">
        <v>40</v>
      </c>
      <c r="R485" s="160">
        <v>-8.2666702270507795</v>
      </c>
      <c r="S485" s="161">
        <v>8</v>
      </c>
      <c r="T485" s="162">
        <v>10</v>
      </c>
      <c r="U485" s="163">
        <v>55</v>
      </c>
      <c r="V485" s="164"/>
      <c r="W485" s="157">
        <v>54</v>
      </c>
      <c r="X485" s="150"/>
      <c r="Y485" s="150" t="s">
        <v>1434</v>
      </c>
      <c r="Z485" s="158">
        <v>53</v>
      </c>
      <c r="AA485" s="158">
        <v>53</v>
      </c>
      <c r="AB485" s="158">
        <v>57</v>
      </c>
      <c r="AC485" s="158">
        <v>63</v>
      </c>
      <c r="AD485" s="158">
        <v>55</v>
      </c>
      <c r="AE485" s="165">
        <v>63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2</v>
      </c>
      <c r="D486" s="150">
        <v>4</v>
      </c>
      <c r="E486" s="151">
        <v>6</v>
      </c>
      <c r="F486" s="149">
        <v>10</v>
      </c>
      <c r="G486" s="149">
        <v>1</v>
      </c>
      <c r="H486" s="149">
        <v>0</v>
      </c>
      <c r="I486" s="152" t="s">
        <v>1435</v>
      </c>
      <c r="J486" s="153" t="s">
        <v>1436</v>
      </c>
      <c r="K486" s="154">
        <v>7</v>
      </c>
      <c r="L486" s="155" t="s">
        <v>117</v>
      </c>
      <c r="M486" s="150" t="s">
        <v>1437</v>
      </c>
      <c r="N486" s="156" t="s">
        <v>1438</v>
      </c>
      <c r="O486" s="157">
        <v>45</v>
      </c>
      <c r="P486" s="158">
        <v>30</v>
      </c>
      <c r="Q486" s="159">
        <v>38</v>
      </c>
      <c r="R486" s="160">
        <v>-9.2666702270507795</v>
      </c>
      <c r="S486" s="161">
        <v>9</v>
      </c>
      <c r="T486" s="162">
        <v>23</v>
      </c>
      <c r="U486" s="163">
        <v>38</v>
      </c>
      <c r="V486" s="164"/>
      <c r="W486" s="157">
        <v>42</v>
      </c>
      <c r="X486" s="150">
        <v>-1</v>
      </c>
      <c r="Y486" s="150" t="s">
        <v>1439</v>
      </c>
      <c r="Z486" s="158">
        <v>45</v>
      </c>
      <c r="AA486" s="158">
        <v>46</v>
      </c>
      <c r="AB486" s="158">
        <v>45</v>
      </c>
      <c r="AC486" s="158">
        <v>46</v>
      </c>
      <c r="AD486" s="158">
        <v>46</v>
      </c>
      <c r="AE486" s="165">
        <v>46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1440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1441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1442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8</v>
      </c>
      <c r="D492" s="150">
        <v>7</v>
      </c>
      <c r="E492" s="151">
        <v>15</v>
      </c>
      <c r="F492" s="149">
        <v>2</v>
      </c>
      <c r="G492" s="149">
        <v>3</v>
      </c>
      <c r="H492" s="149">
        <v>0</v>
      </c>
      <c r="I492" s="152" t="s">
        <v>1443</v>
      </c>
      <c r="J492" s="153" t="s">
        <v>1444</v>
      </c>
      <c r="K492" s="154">
        <v>2</v>
      </c>
      <c r="L492" s="155" t="s">
        <v>280</v>
      </c>
      <c r="M492" s="150" t="s">
        <v>1445</v>
      </c>
      <c r="N492" s="156" t="s">
        <v>1446</v>
      </c>
      <c r="O492" s="157">
        <v>87</v>
      </c>
      <c r="P492" s="158">
        <v>70</v>
      </c>
      <c r="Q492" s="159">
        <v>96</v>
      </c>
      <c r="R492" s="160">
        <v>25.3999938964844</v>
      </c>
      <c r="S492" s="161">
        <v>1</v>
      </c>
      <c r="T492" s="162">
        <v>9</v>
      </c>
      <c r="U492" s="163">
        <v>62</v>
      </c>
      <c r="V492" s="164"/>
      <c r="W492" s="157">
        <v>87</v>
      </c>
      <c r="X492" s="150"/>
      <c r="Y492" s="150" t="s">
        <v>1447</v>
      </c>
      <c r="Z492" s="158" t="s">
        <v>59</v>
      </c>
      <c r="AA492" s="158" t="s">
        <v>59</v>
      </c>
      <c r="AB492" s="158" t="s">
        <v>59</v>
      </c>
      <c r="AC492" s="158" t="s">
        <v>59</v>
      </c>
      <c r="AD492" s="158">
        <v>85</v>
      </c>
      <c r="AE492" s="165">
        <v>88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6</v>
      </c>
      <c r="E493" s="151">
        <v>15</v>
      </c>
      <c r="F493" s="149">
        <v>4</v>
      </c>
      <c r="G493" s="149">
        <v>8</v>
      </c>
      <c r="H493" s="149">
        <v>0</v>
      </c>
      <c r="I493" s="152" t="s">
        <v>1448</v>
      </c>
      <c r="J493" s="153" t="s">
        <v>1449</v>
      </c>
      <c r="K493" s="154">
        <v>2</v>
      </c>
      <c r="L493" s="155" t="s">
        <v>280</v>
      </c>
      <c r="M493" s="150" t="s">
        <v>1450</v>
      </c>
      <c r="N493" s="156" t="s">
        <v>1451</v>
      </c>
      <c r="O493" s="157" t="s">
        <v>59</v>
      </c>
      <c r="P493" s="158">
        <v>82</v>
      </c>
      <c r="Q493" s="159">
        <v>95</v>
      </c>
      <c r="R493" s="160">
        <v>21.8999938964844</v>
      </c>
      <c r="S493" s="161">
        <v>2</v>
      </c>
      <c r="T493" s="162">
        <v>14</v>
      </c>
      <c r="U493" s="163">
        <v>67</v>
      </c>
      <c r="V493" s="164"/>
      <c r="W493" s="157" t="s">
        <v>59</v>
      </c>
      <c r="X493" s="150"/>
      <c r="Y493" s="150" t="s">
        <v>1452</v>
      </c>
      <c r="Z493" s="158"/>
      <c r="AA493" s="158"/>
      <c r="AB493" s="158"/>
      <c r="AC493" s="158" t="s">
        <v>59</v>
      </c>
      <c r="AD493" s="158" t="s">
        <v>59</v>
      </c>
      <c r="AE493" s="165" t="s">
        <v>59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7</v>
      </c>
      <c r="D494" s="150">
        <v>7</v>
      </c>
      <c r="E494" s="151">
        <v>14</v>
      </c>
      <c r="F494" s="149">
        <v>5</v>
      </c>
      <c r="G494" s="149">
        <v>4</v>
      </c>
      <c r="H494" s="149">
        <v>0</v>
      </c>
      <c r="I494" s="152" t="s">
        <v>1453</v>
      </c>
      <c r="J494" s="153" t="s">
        <v>1454</v>
      </c>
      <c r="K494" s="154">
        <v>2</v>
      </c>
      <c r="L494" s="155" t="s">
        <v>328</v>
      </c>
      <c r="M494" s="150" t="s">
        <v>1455</v>
      </c>
      <c r="N494" s="156" t="s">
        <v>1456</v>
      </c>
      <c r="O494" s="157" t="s">
        <v>59</v>
      </c>
      <c r="P494" s="158">
        <v>79</v>
      </c>
      <c r="Q494" s="159">
        <v>93</v>
      </c>
      <c r="R494" s="160">
        <v>16.8999938964844</v>
      </c>
      <c r="S494" s="161">
        <v>3</v>
      </c>
      <c r="T494" s="162">
        <v>6</v>
      </c>
      <c r="U494" s="163">
        <v>43</v>
      </c>
      <c r="V494" s="164"/>
      <c r="W494" s="157" t="s">
        <v>59</v>
      </c>
      <c r="X494" s="150"/>
      <c r="Y494" s="150" t="s">
        <v>1457</v>
      </c>
      <c r="Z494" s="158"/>
      <c r="AA494" s="158"/>
      <c r="AB494" s="158" t="s">
        <v>59</v>
      </c>
      <c r="AC494" s="158" t="s">
        <v>59</v>
      </c>
      <c r="AD494" s="158" t="s">
        <v>59</v>
      </c>
      <c r="AE494" s="165" t="s">
        <v>59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2</v>
      </c>
      <c r="D495" s="150">
        <v>0</v>
      </c>
      <c r="E495" s="151">
        <v>2</v>
      </c>
      <c r="F495" s="149">
        <v>8</v>
      </c>
      <c r="G495" s="149">
        <v>1</v>
      </c>
      <c r="H495" s="149">
        <v>0</v>
      </c>
      <c r="I495" s="152" t="s">
        <v>1458</v>
      </c>
      <c r="J495" s="153" t="s">
        <v>1459</v>
      </c>
      <c r="K495" s="154">
        <v>2</v>
      </c>
      <c r="L495" s="155" t="s">
        <v>328</v>
      </c>
      <c r="M495" s="150" t="s">
        <v>1460</v>
      </c>
      <c r="N495" s="156" t="s">
        <v>1461</v>
      </c>
      <c r="O495" s="157">
        <v>58</v>
      </c>
      <c r="P495" s="158">
        <v>67</v>
      </c>
      <c r="Q495" s="159">
        <v>81</v>
      </c>
      <c r="R495" s="160">
        <v>-21.6000061035156</v>
      </c>
      <c r="S495" s="161">
        <v>4</v>
      </c>
      <c r="T495" s="162">
        <v>15</v>
      </c>
      <c r="U495" s="163"/>
      <c r="V495" s="164"/>
      <c r="W495" s="157">
        <v>58</v>
      </c>
      <c r="X495" s="150"/>
      <c r="Y495" s="150" t="s">
        <v>1462</v>
      </c>
      <c r="Z495" s="158"/>
      <c r="AA495" s="158"/>
      <c r="AB495" s="158" t="s">
        <v>59</v>
      </c>
      <c r="AC495" s="158" t="s">
        <v>59</v>
      </c>
      <c r="AD495" s="158" t="s">
        <v>59</v>
      </c>
      <c r="AE495" s="165">
        <v>73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0</v>
      </c>
      <c r="E496" s="151">
        <v>2</v>
      </c>
      <c r="F496" s="149">
        <v>1</v>
      </c>
      <c r="G496" s="149">
        <v>5</v>
      </c>
      <c r="H496" s="149">
        <v>0</v>
      </c>
      <c r="I496" s="152" t="s">
        <v>1379</v>
      </c>
      <c r="J496" s="153" t="s">
        <v>1463</v>
      </c>
      <c r="K496" s="154">
        <v>2</v>
      </c>
      <c r="L496" s="155" t="s">
        <v>280</v>
      </c>
      <c r="M496" s="150" t="s">
        <v>1464</v>
      </c>
      <c r="N496" s="156" t="s">
        <v>1465</v>
      </c>
      <c r="O496" s="157" t="s">
        <v>59</v>
      </c>
      <c r="P496" s="158" t="s">
        <v>59</v>
      </c>
      <c r="Q496" s="159" t="s">
        <v>59</v>
      </c>
      <c r="R496" s="160"/>
      <c r="S496" s="161"/>
      <c r="T496" s="162">
        <v>30</v>
      </c>
      <c r="U496" s="163">
        <v>33</v>
      </c>
      <c r="V496" s="164"/>
      <c r="W496" s="157" t="s">
        <v>59</v>
      </c>
      <c r="X496" s="150"/>
      <c r="Y496" s="150" t="s">
        <v>1466</v>
      </c>
      <c r="Z496" s="158"/>
      <c r="AA496" s="158"/>
      <c r="AB496" s="158"/>
      <c r="AC496" s="158"/>
      <c r="AD496" s="158"/>
      <c r="AE496" s="165" t="s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0</v>
      </c>
      <c r="E497" s="151">
        <v>2</v>
      </c>
      <c r="F497" s="149">
        <v>3</v>
      </c>
      <c r="G497" s="149">
        <v>6</v>
      </c>
      <c r="H497" s="149">
        <v>0</v>
      </c>
      <c r="I497" s="152" t="s">
        <v>1467</v>
      </c>
      <c r="J497" s="153" t="s">
        <v>1468</v>
      </c>
      <c r="K497" s="154">
        <v>2</v>
      </c>
      <c r="L497" s="155" t="s">
        <v>280</v>
      </c>
      <c r="M497" s="150" t="s">
        <v>1469</v>
      </c>
      <c r="N497" s="156" t="s">
        <v>1470</v>
      </c>
      <c r="O497" s="157" t="s">
        <v>59</v>
      </c>
      <c r="P497" s="158" t="s">
        <v>59</v>
      </c>
      <c r="Q497" s="159">
        <v>38</v>
      </c>
      <c r="R497" s="160">
        <v>-42.600006103515597</v>
      </c>
      <c r="S497" s="161">
        <v>5</v>
      </c>
      <c r="T497" s="162">
        <v>27</v>
      </c>
      <c r="U497" s="163"/>
      <c r="V497" s="164"/>
      <c r="W497" s="157" t="s">
        <v>59</v>
      </c>
      <c r="X497" s="150"/>
      <c r="Y497" s="150" t="s">
        <v>1471</v>
      </c>
      <c r="Z497" s="158"/>
      <c r="AA497" s="158"/>
      <c r="AB497" s="158"/>
      <c r="AC497" s="158"/>
      <c r="AD497" s="158" t="s">
        <v>59</v>
      </c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6</v>
      </c>
      <c r="G498" s="149">
        <v>7</v>
      </c>
      <c r="H498" s="149">
        <v>0</v>
      </c>
      <c r="I498" s="152"/>
      <c r="J498" s="153" t="s">
        <v>1472</v>
      </c>
      <c r="K498" s="154">
        <v>2</v>
      </c>
      <c r="L498" s="155" t="s">
        <v>328</v>
      </c>
      <c r="M498" s="150" t="s">
        <v>831</v>
      </c>
      <c r="N498" s="156" t="s">
        <v>1473</v>
      </c>
      <c r="O498" s="157" t="s">
        <v>59</v>
      </c>
      <c r="P498" s="158" t="s">
        <v>59</v>
      </c>
      <c r="Q498" s="159" t="s">
        <v>59</v>
      </c>
      <c r="R498" s="160"/>
      <c r="S498" s="161"/>
      <c r="T498" s="162">
        <v>30</v>
      </c>
      <c r="U498" s="163">
        <v>64</v>
      </c>
      <c r="V498" s="164"/>
      <c r="W498" s="157" t="s">
        <v>59</v>
      </c>
      <c r="X498" s="150"/>
      <c r="Y498" s="150" t="s">
        <v>1474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0</v>
      </c>
      <c r="D499" s="150">
        <v>0</v>
      </c>
      <c r="E499" s="151">
        <v>0</v>
      </c>
      <c r="F499" s="149">
        <v>7</v>
      </c>
      <c r="G499" s="149">
        <v>2</v>
      </c>
      <c r="H499" s="149">
        <v>0</v>
      </c>
      <c r="I499" s="152"/>
      <c r="J499" s="153" t="s">
        <v>1475</v>
      </c>
      <c r="K499" s="154">
        <v>2</v>
      </c>
      <c r="L499" s="155" t="s">
        <v>328</v>
      </c>
      <c r="M499" s="150" t="s">
        <v>1476</v>
      </c>
      <c r="N499" s="156" t="s">
        <v>1477</v>
      </c>
      <c r="O499" s="157" t="s">
        <v>59</v>
      </c>
      <c r="P499" s="158" t="s">
        <v>59</v>
      </c>
      <c r="Q499" s="159" t="s">
        <v>59</v>
      </c>
      <c r="R499" s="160"/>
      <c r="S499" s="161"/>
      <c r="T499" s="162">
        <v>30</v>
      </c>
      <c r="U499" s="163"/>
      <c r="V499" s="164"/>
      <c r="W499" s="157" t="s">
        <v>59</v>
      </c>
      <c r="X499" s="150"/>
      <c r="Y499" s="150" t="s">
        <v>1478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1479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1480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1481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7</v>
      </c>
      <c r="D505" s="150">
        <v>5</v>
      </c>
      <c r="E505" s="151">
        <v>12</v>
      </c>
      <c r="F505" s="149">
        <v>7</v>
      </c>
      <c r="G505" s="149">
        <v>8</v>
      </c>
      <c r="H505" s="149">
        <v>0</v>
      </c>
      <c r="I505" s="152" t="s">
        <v>907</v>
      </c>
      <c r="J505" s="153" t="s">
        <v>1482</v>
      </c>
      <c r="K505" s="154">
        <v>2</v>
      </c>
      <c r="L505" s="155" t="s">
        <v>1253</v>
      </c>
      <c r="M505" s="150" t="s">
        <v>1483</v>
      </c>
      <c r="N505" s="156" t="s">
        <v>1456</v>
      </c>
      <c r="O505" s="157" t="s">
        <v>59</v>
      </c>
      <c r="P505" s="158">
        <v>34</v>
      </c>
      <c r="Q505" s="159">
        <v>92</v>
      </c>
      <c r="R505" s="160">
        <v>25.5</v>
      </c>
      <c r="S505" s="161">
        <v>1</v>
      </c>
      <c r="T505" s="162">
        <v>26</v>
      </c>
      <c r="U505" s="163">
        <v>67</v>
      </c>
      <c r="V505" s="164"/>
      <c r="W505" s="157" t="s">
        <v>59</v>
      </c>
      <c r="X505" s="150"/>
      <c r="Y505" s="150" t="s">
        <v>1484</v>
      </c>
      <c r="Z505" s="158"/>
      <c r="AA505" s="158"/>
      <c r="AB505" s="158"/>
      <c r="AC505" s="158"/>
      <c r="AD505" s="158"/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4</v>
      </c>
      <c r="D506" s="150">
        <v>4</v>
      </c>
      <c r="E506" s="151">
        <v>8</v>
      </c>
      <c r="F506" s="149">
        <v>8</v>
      </c>
      <c r="G506" s="149">
        <v>7</v>
      </c>
      <c r="H506" s="149">
        <v>0</v>
      </c>
      <c r="I506" s="152" t="s">
        <v>383</v>
      </c>
      <c r="J506" s="153" t="s">
        <v>1485</v>
      </c>
      <c r="K506" s="154">
        <v>2</v>
      </c>
      <c r="L506" s="155" t="s">
        <v>1486</v>
      </c>
      <c r="M506" s="150" t="s">
        <v>1487</v>
      </c>
      <c r="N506" s="156" t="s">
        <v>1488</v>
      </c>
      <c r="O506" s="157" t="s">
        <v>59</v>
      </c>
      <c r="P506" s="158">
        <v>23</v>
      </c>
      <c r="Q506" s="159">
        <v>85</v>
      </c>
      <c r="R506" s="160">
        <v>7.5</v>
      </c>
      <c r="S506" s="161">
        <v>3</v>
      </c>
      <c r="T506" s="162">
        <v>29</v>
      </c>
      <c r="U506" s="163">
        <v>50</v>
      </c>
      <c r="V506" s="164"/>
      <c r="W506" s="157" t="s">
        <v>59</v>
      </c>
      <c r="X506" s="150"/>
      <c r="Y506" s="150" t="s">
        <v>1489</v>
      </c>
      <c r="Z506" s="158"/>
      <c r="AA506" s="158"/>
      <c r="AB506" s="158"/>
      <c r="AC506" s="158"/>
      <c r="AD506" s="158"/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3</v>
      </c>
      <c r="D507" s="150">
        <v>1</v>
      </c>
      <c r="E507" s="151">
        <v>4</v>
      </c>
      <c r="F507" s="149">
        <v>2</v>
      </c>
      <c r="G507" s="149">
        <v>3</v>
      </c>
      <c r="H507" s="149">
        <v>0</v>
      </c>
      <c r="I507" s="152"/>
      <c r="J507" s="153" t="s">
        <v>1490</v>
      </c>
      <c r="K507" s="154">
        <v>2</v>
      </c>
      <c r="L507" s="155" t="s">
        <v>292</v>
      </c>
      <c r="M507" s="150" t="s">
        <v>1491</v>
      </c>
      <c r="N507" s="156" t="s">
        <v>1473</v>
      </c>
      <c r="O507" s="157" t="s">
        <v>59</v>
      </c>
      <c r="P507" s="158" t="s">
        <v>59</v>
      </c>
      <c r="Q507" s="159" t="s">
        <v>59</v>
      </c>
      <c r="R507" s="160"/>
      <c r="S507" s="161"/>
      <c r="T507" s="162">
        <v>30</v>
      </c>
      <c r="U507" s="163">
        <v>57</v>
      </c>
      <c r="V507" s="164"/>
      <c r="W507" s="157" t="s">
        <v>59</v>
      </c>
      <c r="X507" s="150"/>
      <c r="Y507" s="150" t="s">
        <v>1492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1</v>
      </c>
      <c r="D508" s="150">
        <v>2</v>
      </c>
      <c r="E508" s="151">
        <v>3</v>
      </c>
      <c r="F508" s="149">
        <v>1</v>
      </c>
      <c r="G508" s="149">
        <v>5</v>
      </c>
      <c r="H508" s="149">
        <v>0</v>
      </c>
      <c r="I508" s="152" t="s">
        <v>388</v>
      </c>
      <c r="J508" s="153" t="s">
        <v>1493</v>
      </c>
      <c r="K508" s="154">
        <v>2</v>
      </c>
      <c r="L508" s="155" t="s">
        <v>451</v>
      </c>
      <c r="M508" s="150" t="s">
        <v>1494</v>
      </c>
      <c r="N508" s="156" t="s">
        <v>1495</v>
      </c>
      <c r="O508" s="157" t="s">
        <v>59</v>
      </c>
      <c r="P508" s="158">
        <v>42</v>
      </c>
      <c r="Q508" s="159">
        <v>78</v>
      </c>
      <c r="R508" s="160">
        <v>19.5</v>
      </c>
      <c r="S508" s="161">
        <v>2</v>
      </c>
      <c r="T508" s="162">
        <v>27</v>
      </c>
      <c r="U508" s="163">
        <v>33</v>
      </c>
      <c r="V508" s="164"/>
      <c r="W508" s="157" t="s">
        <v>59</v>
      </c>
      <c r="X508" s="150"/>
      <c r="Y508" s="150" t="s">
        <v>1496</v>
      </c>
      <c r="Z508" s="158"/>
      <c r="AA508" s="158"/>
      <c r="AB508" s="158"/>
      <c r="AC508" s="158"/>
      <c r="AD508" s="158"/>
      <c r="AE508" s="165" t="s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2</v>
      </c>
      <c r="D509" s="150">
        <v>0</v>
      </c>
      <c r="E509" s="151">
        <v>2</v>
      </c>
      <c r="F509" s="149">
        <v>3</v>
      </c>
      <c r="G509" s="149">
        <v>9</v>
      </c>
      <c r="H509" s="149">
        <v>0</v>
      </c>
      <c r="I509" s="152" t="s">
        <v>388</v>
      </c>
      <c r="J509" s="153" t="s">
        <v>1497</v>
      </c>
      <c r="K509" s="154">
        <v>2</v>
      </c>
      <c r="L509" s="155" t="s">
        <v>292</v>
      </c>
      <c r="M509" s="150" t="s">
        <v>1498</v>
      </c>
      <c r="N509" s="156" t="s">
        <v>1499</v>
      </c>
      <c r="O509" s="157" t="s">
        <v>59</v>
      </c>
      <c r="P509" s="158">
        <v>27</v>
      </c>
      <c r="Q509" s="159">
        <v>54</v>
      </c>
      <c r="R509" s="160">
        <v>-19.5</v>
      </c>
      <c r="S509" s="161">
        <v>5</v>
      </c>
      <c r="T509" s="162">
        <v>27</v>
      </c>
      <c r="U509" s="163">
        <v>40</v>
      </c>
      <c r="V509" s="164"/>
      <c r="W509" s="157" t="s">
        <v>59</v>
      </c>
      <c r="X509" s="150"/>
      <c r="Y509" s="150" t="s">
        <v>1500</v>
      </c>
      <c r="Z509" s="158"/>
      <c r="AA509" s="158"/>
      <c r="AB509" s="158"/>
      <c r="AC509" s="158"/>
      <c r="AD509" s="158"/>
      <c r="AE509" s="165" t="s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</v>
      </c>
      <c r="D510" s="150">
        <v>1</v>
      </c>
      <c r="E510" s="151">
        <v>2</v>
      </c>
      <c r="F510" s="149">
        <v>5</v>
      </c>
      <c r="G510" s="149">
        <v>1</v>
      </c>
      <c r="H510" s="149">
        <v>0</v>
      </c>
      <c r="I510" s="152"/>
      <c r="J510" s="153" t="s">
        <v>1501</v>
      </c>
      <c r="K510" s="154">
        <v>2</v>
      </c>
      <c r="L510" s="155" t="s">
        <v>292</v>
      </c>
      <c r="M510" s="150" t="s">
        <v>1502</v>
      </c>
      <c r="N510" s="156" t="s">
        <v>1503</v>
      </c>
      <c r="O510" s="157" t="s">
        <v>59</v>
      </c>
      <c r="P510" s="158" t="s">
        <v>59</v>
      </c>
      <c r="Q510" s="159" t="s">
        <v>59</v>
      </c>
      <c r="R510" s="160"/>
      <c r="S510" s="161"/>
      <c r="T510" s="162">
        <v>30</v>
      </c>
      <c r="U510" s="163">
        <v>57</v>
      </c>
      <c r="V510" s="164"/>
      <c r="W510" s="157" t="s">
        <v>59</v>
      </c>
      <c r="X510" s="150"/>
      <c r="Y510" s="150" t="s">
        <v>1504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1</v>
      </c>
      <c r="E511" s="151">
        <v>1</v>
      </c>
      <c r="F511" s="149">
        <v>9</v>
      </c>
      <c r="G511" s="149">
        <v>6</v>
      </c>
      <c r="H511" s="149">
        <v>0</v>
      </c>
      <c r="I511" s="152" t="s">
        <v>391</v>
      </c>
      <c r="J511" s="153" t="s">
        <v>1505</v>
      </c>
      <c r="K511" s="154">
        <v>2</v>
      </c>
      <c r="L511" s="155" t="s">
        <v>1486</v>
      </c>
      <c r="M511" s="150" t="s">
        <v>1483</v>
      </c>
      <c r="N511" s="156" t="s">
        <v>1461</v>
      </c>
      <c r="O511" s="157" t="s">
        <v>59</v>
      </c>
      <c r="P511" s="158">
        <v>24</v>
      </c>
      <c r="Q511" s="159">
        <v>74</v>
      </c>
      <c r="R511" s="160">
        <v>-2.5</v>
      </c>
      <c r="S511" s="161">
        <v>4</v>
      </c>
      <c r="T511" s="162">
        <v>30</v>
      </c>
      <c r="U511" s="163">
        <v>67</v>
      </c>
      <c r="V511" s="164"/>
      <c r="W511" s="157" t="s">
        <v>59</v>
      </c>
      <c r="X511" s="150"/>
      <c r="Y511" s="150" t="s">
        <v>1506</v>
      </c>
      <c r="Z511" s="158"/>
      <c r="AA511" s="158"/>
      <c r="AB511" s="158"/>
      <c r="AC511" s="158"/>
      <c r="AD511" s="158" t="s">
        <v>59</v>
      </c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0</v>
      </c>
      <c r="D512" s="150">
        <v>1</v>
      </c>
      <c r="E512" s="151">
        <v>1</v>
      </c>
      <c r="F512" s="149">
        <v>6</v>
      </c>
      <c r="G512" s="149">
        <v>10</v>
      </c>
      <c r="H512" s="149">
        <v>0</v>
      </c>
      <c r="I512" s="152" t="s">
        <v>1507</v>
      </c>
      <c r="J512" s="153" t="s">
        <v>1508</v>
      </c>
      <c r="K512" s="154">
        <v>2</v>
      </c>
      <c r="L512" s="155" t="s">
        <v>292</v>
      </c>
      <c r="M512" s="150" t="s">
        <v>1509</v>
      </c>
      <c r="N512" s="156" t="s">
        <v>1510</v>
      </c>
      <c r="O512" s="157" t="s">
        <v>59</v>
      </c>
      <c r="P512" s="158" t="s">
        <v>59</v>
      </c>
      <c r="Q512" s="159">
        <v>40</v>
      </c>
      <c r="R512" s="160">
        <v>-30.5</v>
      </c>
      <c r="S512" s="161">
        <v>6</v>
      </c>
      <c r="T512" s="162">
        <v>24</v>
      </c>
      <c r="U512" s="163">
        <v>42</v>
      </c>
      <c r="V512" s="164"/>
      <c r="W512" s="157" t="s">
        <v>59</v>
      </c>
      <c r="X512" s="150"/>
      <c r="Y512" s="150" t="s">
        <v>1511</v>
      </c>
      <c r="Z512" s="158"/>
      <c r="AA512" s="158"/>
      <c r="AB512" s="158"/>
      <c r="AC512" s="158"/>
      <c r="AD512" s="158" t="s">
        <v>59</v>
      </c>
      <c r="AE512" s="165" t="s">
        <v>59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0</v>
      </c>
      <c r="E513" s="151">
        <v>0</v>
      </c>
      <c r="F513" s="149">
        <v>10</v>
      </c>
      <c r="G513" s="149">
        <v>4</v>
      </c>
      <c r="H513" s="149">
        <v>0</v>
      </c>
      <c r="I513" s="152"/>
      <c r="J513" s="153" t="s">
        <v>1512</v>
      </c>
      <c r="K513" s="154">
        <v>2</v>
      </c>
      <c r="L513" s="155" t="s">
        <v>1486</v>
      </c>
      <c r="M513" s="150" t="s">
        <v>719</v>
      </c>
      <c r="N513" s="156" t="s">
        <v>1513</v>
      </c>
      <c r="O513" s="157" t="s">
        <v>59</v>
      </c>
      <c r="P513" s="158" t="s">
        <v>59</v>
      </c>
      <c r="Q513" s="159" t="s">
        <v>59</v>
      </c>
      <c r="R513" s="160"/>
      <c r="S513" s="161"/>
      <c r="T513" s="162">
        <v>30</v>
      </c>
      <c r="U513" s="163"/>
      <c r="V513" s="164"/>
      <c r="W513" s="157" t="s">
        <v>59</v>
      </c>
      <c r="X513" s="150"/>
      <c r="Y513" s="150" t="s">
        <v>1514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0</v>
      </c>
      <c r="E514" s="151">
        <v>0</v>
      </c>
      <c r="F514" s="149">
        <v>4</v>
      </c>
      <c r="G514" s="149">
        <v>2</v>
      </c>
      <c r="H514" s="149">
        <v>0</v>
      </c>
      <c r="I514" s="152"/>
      <c r="J514" s="153" t="s">
        <v>1515</v>
      </c>
      <c r="K514" s="154">
        <v>2</v>
      </c>
      <c r="L514" s="155" t="s">
        <v>292</v>
      </c>
      <c r="M514" s="150" t="s">
        <v>1498</v>
      </c>
      <c r="N514" s="156" t="s">
        <v>1516</v>
      </c>
      <c r="O514" s="157" t="s">
        <v>59</v>
      </c>
      <c r="P514" s="158" t="s">
        <v>59</v>
      </c>
      <c r="Q514" s="159" t="s">
        <v>59</v>
      </c>
      <c r="R514" s="160"/>
      <c r="S514" s="161"/>
      <c r="T514" s="162">
        <v>30</v>
      </c>
      <c r="U514" s="163">
        <v>40</v>
      </c>
      <c r="V514" s="164"/>
      <c r="W514" s="157" t="s">
        <v>59</v>
      </c>
      <c r="X514" s="150"/>
      <c r="Y514" s="150" t="s">
        <v>1517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1518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1519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1520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7</v>
      </c>
      <c r="D520" s="150">
        <v>5</v>
      </c>
      <c r="E520" s="151">
        <v>12</v>
      </c>
      <c r="F520" s="149">
        <v>5</v>
      </c>
      <c r="G520" s="149">
        <v>2</v>
      </c>
      <c r="H520" s="149">
        <v>2</v>
      </c>
      <c r="I520" s="152" t="s">
        <v>1521</v>
      </c>
      <c r="J520" s="153" t="s">
        <v>1522</v>
      </c>
      <c r="K520" s="154">
        <v>3</v>
      </c>
      <c r="L520" s="155" t="s">
        <v>280</v>
      </c>
      <c r="M520" s="150" t="s">
        <v>1523</v>
      </c>
      <c r="N520" s="156" t="s">
        <v>1470</v>
      </c>
      <c r="O520" s="157">
        <v>82</v>
      </c>
      <c r="P520" s="158">
        <v>68</v>
      </c>
      <c r="Q520" s="159">
        <v>87</v>
      </c>
      <c r="R520" s="160">
        <v>60.6875</v>
      </c>
      <c r="S520" s="161">
        <v>1</v>
      </c>
      <c r="T520" s="162">
        <v>12</v>
      </c>
      <c r="U520" s="163">
        <v>45</v>
      </c>
      <c r="V520" s="164"/>
      <c r="W520" s="157">
        <v>82</v>
      </c>
      <c r="X520" s="150"/>
      <c r="Y520" s="150" t="s">
        <v>1524</v>
      </c>
      <c r="Z520" s="158"/>
      <c r="AA520" s="158"/>
      <c r="AB520" s="158"/>
      <c r="AC520" s="158" t="s">
        <v>59</v>
      </c>
      <c r="AD520" s="158" t="s">
        <v>59</v>
      </c>
      <c r="AE520" s="165" t="s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5</v>
      </c>
      <c r="D521" s="150">
        <v>4</v>
      </c>
      <c r="E521" s="151">
        <v>9</v>
      </c>
      <c r="F521" s="149">
        <v>7</v>
      </c>
      <c r="G521" s="149">
        <v>5</v>
      </c>
      <c r="H521" s="149">
        <v>2</v>
      </c>
      <c r="I521" s="152" t="s">
        <v>1525</v>
      </c>
      <c r="J521" s="153" t="s">
        <v>1526</v>
      </c>
      <c r="K521" s="154">
        <v>3</v>
      </c>
      <c r="L521" s="155" t="s">
        <v>280</v>
      </c>
      <c r="M521" s="150" t="s">
        <v>1483</v>
      </c>
      <c r="N521" s="156" t="s">
        <v>1510</v>
      </c>
      <c r="O521" s="157" t="s">
        <v>59</v>
      </c>
      <c r="P521" s="158">
        <v>60</v>
      </c>
      <c r="Q521" s="159">
        <v>72</v>
      </c>
      <c r="R521" s="160">
        <v>33.1875</v>
      </c>
      <c r="S521" s="161">
        <v>5</v>
      </c>
      <c r="T521" s="162">
        <v>17</v>
      </c>
      <c r="U521" s="163">
        <v>67</v>
      </c>
      <c r="V521" s="164"/>
      <c r="W521" s="157" t="s">
        <v>59</v>
      </c>
      <c r="X521" s="150"/>
      <c r="Y521" s="150" t="s">
        <v>1527</v>
      </c>
      <c r="Z521" s="158"/>
      <c r="AA521" s="158"/>
      <c r="AB521" s="158"/>
      <c r="AC521" s="158"/>
      <c r="AD521" s="158" t="s">
        <v>59</v>
      </c>
      <c r="AE521" s="165" t="s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4</v>
      </c>
      <c r="D522" s="150">
        <v>4</v>
      </c>
      <c r="E522" s="151">
        <v>8</v>
      </c>
      <c r="F522" s="149">
        <v>6</v>
      </c>
      <c r="G522" s="149">
        <v>11</v>
      </c>
      <c r="H522" s="149">
        <v>0</v>
      </c>
      <c r="I522" s="152" t="s">
        <v>1528</v>
      </c>
      <c r="J522" s="153" t="s">
        <v>1529</v>
      </c>
      <c r="K522" s="154">
        <v>3</v>
      </c>
      <c r="L522" s="155" t="s">
        <v>280</v>
      </c>
      <c r="M522" s="150" t="s">
        <v>1498</v>
      </c>
      <c r="N522" s="156" t="s">
        <v>1499</v>
      </c>
      <c r="O522" s="157">
        <v>73</v>
      </c>
      <c r="P522" s="158">
        <v>73</v>
      </c>
      <c r="Q522" s="159">
        <v>84</v>
      </c>
      <c r="R522" s="160">
        <v>53.6875</v>
      </c>
      <c r="S522" s="161">
        <v>2</v>
      </c>
      <c r="T522" s="162">
        <v>15</v>
      </c>
      <c r="U522" s="163">
        <v>40</v>
      </c>
      <c r="V522" s="164"/>
      <c r="W522" s="157">
        <v>73</v>
      </c>
      <c r="X522" s="150"/>
      <c r="Y522" s="150" t="s">
        <v>1530</v>
      </c>
      <c r="Z522" s="158"/>
      <c r="AA522" s="158" t="s">
        <v>59</v>
      </c>
      <c r="AB522" s="158" t="s">
        <v>59</v>
      </c>
      <c r="AC522" s="158" t="s">
        <v>59</v>
      </c>
      <c r="AD522" s="158">
        <v>77</v>
      </c>
      <c r="AE522" s="165">
        <v>75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2</v>
      </c>
      <c r="D523" s="150">
        <v>4</v>
      </c>
      <c r="E523" s="151">
        <v>6</v>
      </c>
      <c r="F523" s="149">
        <v>14</v>
      </c>
      <c r="G523" s="149">
        <v>8</v>
      </c>
      <c r="H523" s="149">
        <v>0</v>
      </c>
      <c r="I523" s="152" t="s">
        <v>388</v>
      </c>
      <c r="J523" s="153" t="s">
        <v>1531</v>
      </c>
      <c r="K523" s="154">
        <v>3</v>
      </c>
      <c r="L523" s="155" t="s">
        <v>328</v>
      </c>
      <c r="M523" s="150" t="s">
        <v>1532</v>
      </c>
      <c r="N523" s="156" t="s">
        <v>1533</v>
      </c>
      <c r="O523" s="157" t="s">
        <v>59</v>
      </c>
      <c r="P523" s="158">
        <v>52</v>
      </c>
      <c r="Q523" s="159">
        <v>71</v>
      </c>
      <c r="R523" s="160">
        <v>24.1875</v>
      </c>
      <c r="S523" s="161">
        <v>6</v>
      </c>
      <c r="T523" s="162">
        <v>27</v>
      </c>
      <c r="U523" s="163">
        <v>55</v>
      </c>
      <c r="V523" s="164"/>
      <c r="W523" s="157" t="s">
        <v>59</v>
      </c>
      <c r="X523" s="150"/>
      <c r="Y523" s="150" t="s">
        <v>1534</v>
      </c>
      <c r="Z523" s="158"/>
      <c r="AA523" s="158"/>
      <c r="AB523" s="158"/>
      <c r="AC523" s="158"/>
      <c r="AD523" s="158"/>
      <c r="AE523" s="165" t="s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1</v>
      </c>
      <c r="E524" s="151">
        <v>3</v>
      </c>
      <c r="F524" s="149">
        <v>17</v>
      </c>
      <c r="G524" s="149"/>
      <c r="H524" s="149">
        <v>0</v>
      </c>
      <c r="I524" s="152" t="s">
        <v>1379</v>
      </c>
      <c r="J524" s="153" t="s">
        <v>1535</v>
      </c>
      <c r="K524" s="154">
        <v>3</v>
      </c>
      <c r="L524" s="155" t="s">
        <v>328</v>
      </c>
      <c r="M524" s="150" t="s">
        <v>1532</v>
      </c>
      <c r="N524" s="156"/>
      <c r="O524" s="157" t="s">
        <v>59</v>
      </c>
      <c r="P524" s="158" t="s">
        <v>59</v>
      </c>
      <c r="Q524" s="159">
        <v>58</v>
      </c>
      <c r="R524" s="160">
        <v>1.1875</v>
      </c>
      <c r="S524" s="161">
        <v>7</v>
      </c>
      <c r="T524" s="162">
        <v>30</v>
      </c>
      <c r="U524" s="163">
        <v>55</v>
      </c>
      <c r="V524" s="164"/>
      <c r="W524" s="157" t="s">
        <v>59</v>
      </c>
      <c r="X524" s="150"/>
      <c r="Y524" s="150" t="s">
        <v>1536</v>
      </c>
      <c r="Z524" s="158"/>
      <c r="AA524" s="158"/>
      <c r="AB524" s="158"/>
      <c r="AC524" s="158"/>
      <c r="AD524" s="158"/>
      <c r="AE524" s="165" t="s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1</v>
      </c>
      <c r="D525" s="150">
        <v>2</v>
      </c>
      <c r="E525" s="151">
        <v>3</v>
      </c>
      <c r="F525" s="149">
        <v>15</v>
      </c>
      <c r="G525" s="149">
        <v>9</v>
      </c>
      <c r="H525" s="149">
        <v>0</v>
      </c>
      <c r="I525" s="152" t="s">
        <v>350</v>
      </c>
      <c r="J525" s="153" t="s">
        <v>1537</v>
      </c>
      <c r="K525" s="154">
        <v>3</v>
      </c>
      <c r="L525" s="155" t="s">
        <v>328</v>
      </c>
      <c r="M525" s="150" t="s">
        <v>904</v>
      </c>
      <c r="N525" s="156" t="s">
        <v>1495</v>
      </c>
      <c r="O525" s="157" t="s">
        <v>59</v>
      </c>
      <c r="P525" s="158" t="s">
        <v>59</v>
      </c>
      <c r="Q525" s="159">
        <v>55</v>
      </c>
      <c r="R525" s="160">
        <v>-1.8125</v>
      </c>
      <c r="S525" s="161">
        <v>8</v>
      </c>
      <c r="T525" s="162">
        <v>25</v>
      </c>
      <c r="U525" s="163">
        <v>56</v>
      </c>
      <c r="V525" s="164"/>
      <c r="W525" s="157" t="s">
        <v>59</v>
      </c>
      <c r="X525" s="150"/>
      <c r="Y525" s="150" t="s">
        <v>1538</v>
      </c>
      <c r="Z525" s="158"/>
      <c r="AA525" s="158"/>
      <c r="AB525" s="158"/>
      <c r="AC525" s="158"/>
      <c r="AD525" s="158"/>
      <c r="AE525" s="165" t="s">
        <v>59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1</v>
      </c>
      <c r="D526" s="150">
        <v>2</v>
      </c>
      <c r="E526" s="151">
        <v>3</v>
      </c>
      <c r="F526" s="149">
        <v>10</v>
      </c>
      <c r="G526" s="149">
        <v>7</v>
      </c>
      <c r="H526" s="149">
        <v>0</v>
      </c>
      <c r="I526" s="152" t="s">
        <v>388</v>
      </c>
      <c r="J526" s="153" t="s">
        <v>1539</v>
      </c>
      <c r="K526" s="154">
        <v>3</v>
      </c>
      <c r="L526" s="155" t="s">
        <v>280</v>
      </c>
      <c r="M526" s="150" t="s">
        <v>1532</v>
      </c>
      <c r="N526" s="156" t="s">
        <v>1540</v>
      </c>
      <c r="O526" s="157" t="s">
        <v>59</v>
      </c>
      <c r="P526" s="158">
        <v>60</v>
      </c>
      <c r="Q526" s="159">
        <v>74</v>
      </c>
      <c r="R526" s="160">
        <v>35.1875</v>
      </c>
      <c r="S526" s="161">
        <v>4</v>
      </c>
      <c r="T526" s="162">
        <v>27</v>
      </c>
      <c r="U526" s="163">
        <v>55</v>
      </c>
      <c r="V526" s="164"/>
      <c r="W526" s="157" t="s">
        <v>59</v>
      </c>
      <c r="X526" s="150"/>
      <c r="Y526" s="150" t="s">
        <v>1541</v>
      </c>
      <c r="Z526" s="158"/>
      <c r="AA526" s="158"/>
      <c r="AB526" s="158"/>
      <c r="AC526" s="158"/>
      <c r="AD526" s="158"/>
      <c r="AE526" s="165" t="s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2</v>
      </c>
      <c r="D527" s="150">
        <v>0</v>
      </c>
      <c r="E527" s="151">
        <v>2</v>
      </c>
      <c r="F527" s="149">
        <v>3</v>
      </c>
      <c r="G527" s="149">
        <v>12</v>
      </c>
      <c r="H527" s="149">
        <v>0</v>
      </c>
      <c r="I527" s="152" t="s">
        <v>337</v>
      </c>
      <c r="J527" s="153" t="s">
        <v>1542</v>
      </c>
      <c r="K527" s="154">
        <v>3</v>
      </c>
      <c r="L527" s="155" t="s">
        <v>280</v>
      </c>
      <c r="M527" s="150" t="s">
        <v>1543</v>
      </c>
      <c r="N527" s="156" t="s">
        <v>1544</v>
      </c>
      <c r="O527" s="157" t="s">
        <v>59</v>
      </c>
      <c r="P527" s="158">
        <v>19</v>
      </c>
      <c r="Q527" s="159">
        <v>48</v>
      </c>
      <c r="R527" s="160">
        <v>-31.8125</v>
      </c>
      <c r="S527" s="161">
        <v>12</v>
      </c>
      <c r="T527" s="162">
        <v>26</v>
      </c>
      <c r="U527" s="163"/>
      <c r="V527" s="164"/>
      <c r="W527" s="157" t="s">
        <v>59</v>
      </c>
      <c r="X527" s="150"/>
      <c r="Y527" s="150" t="s">
        <v>1545</v>
      </c>
      <c r="Z527" s="158"/>
      <c r="AA527" s="158"/>
      <c r="AB527" s="158"/>
      <c r="AC527" s="158"/>
      <c r="AD527" s="158" t="s">
        <v>59</v>
      </c>
      <c r="AE527" s="165" t="s">
        <v>59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2</v>
      </c>
      <c r="D528" s="150">
        <v>0</v>
      </c>
      <c r="E528" s="151">
        <v>2</v>
      </c>
      <c r="F528" s="149">
        <v>16</v>
      </c>
      <c r="G528" s="149"/>
      <c r="H528" s="149">
        <v>0</v>
      </c>
      <c r="I528" s="152" t="s">
        <v>1379</v>
      </c>
      <c r="J528" s="153" t="s">
        <v>1546</v>
      </c>
      <c r="K528" s="154">
        <v>5</v>
      </c>
      <c r="L528" s="155" t="s">
        <v>274</v>
      </c>
      <c r="M528" s="150" t="s">
        <v>1547</v>
      </c>
      <c r="N528" s="156" t="s">
        <v>1548</v>
      </c>
      <c r="O528" s="157" t="s">
        <v>59</v>
      </c>
      <c r="P528" s="158">
        <v>7</v>
      </c>
      <c r="Q528" s="159">
        <v>26</v>
      </c>
      <c r="R528" s="160">
        <v>-65.8125</v>
      </c>
      <c r="S528" s="161">
        <v>16</v>
      </c>
      <c r="T528" s="162">
        <v>30</v>
      </c>
      <c r="U528" s="163"/>
      <c r="V528" s="164"/>
      <c r="W528" s="157" t="s">
        <v>59</v>
      </c>
      <c r="X528" s="150"/>
      <c r="Y528" s="150" t="s">
        <v>1549</v>
      </c>
      <c r="Z528" s="158"/>
      <c r="AA528" s="158"/>
      <c r="AB528" s="158"/>
      <c r="AC528" s="158"/>
      <c r="AD528" s="158"/>
      <c r="AE528" s="165" t="s">
        <v>59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2</v>
      </c>
      <c r="E529" s="151">
        <v>2</v>
      </c>
      <c r="F529" s="149">
        <v>4</v>
      </c>
      <c r="G529" s="149">
        <v>15</v>
      </c>
      <c r="H529" s="149">
        <v>0</v>
      </c>
      <c r="I529" s="152" t="s">
        <v>1550</v>
      </c>
      <c r="J529" s="153" t="s">
        <v>1551</v>
      </c>
      <c r="K529" s="154">
        <v>3</v>
      </c>
      <c r="L529" s="155" t="s">
        <v>280</v>
      </c>
      <c r="M529" s="150" t="s">
        <v>904</v>
      </c>
      <c r="N529" s="156" t="s">
        <v>1465</v>
      </c>
      <c r="O529" s="157" t="s">
        <v>59</v>
      </c>
      <c r="P529" s="158" t="s">
        <v>59</v>
      </c>
      <c r="Q529" s="159">
        <v>43</v>
      </c>
      <c r="R529" s="160">
        <v>-13.8125</v>
      </c>
      <c r="S529" s="161">
        <v>10</v>
      </c>
      <c r="T529" s="162">
        <v>27</v>
      </c>
      <c r="U529" s="163">
        <v>56</v>
      </c>
      <c r="V529" s="164"/>
      <c r="W529" s="157" t="s">
        <v>59</v>
      </c>
      <c r="X529" s="150"/>
      <c r="Y529" s="150" t="s">
        <v>1552</v>
      </c>
      <c r="Z529" s="158"/>
      <c r="AA529" s="158"/>
      <c r="AB529" s="158" t="s">
        <v>59</v>
      </c>
      <c r="AC529" s="158" t="s">
        <v>59</v>
      </c>
      <c r="AD529" s="158" t="s">
        <v>59</v>
      </c>
      <c r="AE529" s="165" t="s">
        <v>59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2</v>
      </c>
      <c r="E530" s="151">
        <v>2</v>
      </c>
      <c r="F530" s="149">
        <v>2</v>
      </c>
      <c r="G530" s="149">
        <v>4</v>
      </c>
      <c r="H530" s="149">
        <v>2</v>
      </c>
      <c r="I530" s="152" t="s">
        <v>1553</v>
      </c>
      <c r="J530" s="153" t="s">
        <v>1554</v>
      </c>
      <c r="K530" s="154">
        <v>3</v>
      </c>
      <c r="L530" s="155" t="s">
        <v>280</v>
      </c>
      <c r="M530" s="150" t="s">
        <v>655</v>
      </c>
      <c r="N530" s="156" t="s">
        <v>1555</v>
      </c>
      <c r="O530" s="157" t="s">
        <v>59</v>
      </c>
      <c r="P530" s="158">
        <v>41</v>
      </c>
      <c r="Q530" s="159">
        <v>42</v>
      </c>
      <c r="R530" s="160">
        <v>-15.8125</v>
      </c>
      <c r="S530" s="161">
        <v>11</v>
      </c>
      <c r="T530" s="162">
        <v>25</v>
      </c>
      <c r="U530" s="163">
        <v>63</v>
      </c>
      <c r="V530" s="164"/>
      <c r="W530" s="157" t="s">
        <v>59</v>
      </c>
      <c r="X530" s="150"/>
      <c r="Y530" s="150" t="s">
        <v>1556</v>
      </c>
      <c r="Z530" s="158"/>
      <c r="AA530" s="158"/>
      <c r="AB530" s="158"/>
      <c r="AC530" s="158" t="s">
        <v>59</v>
      </c>
      <c r="AD530" s="158" t="s">
        <v>59</v>
      </c>
      <c r="AE530" s="165" t="s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2</v>
      </c>
      <c r="D531" s="150">
        <v>0</v>
      </c>
      <c r="E531" s="151">
        <v>2</v>
      </c>
      <c r="F531" s="149">
        <v>13</v>
      </c>
      <c r="G531" s="149">
        <v>3</v>
      </c>
      <c r="H531" s="149">
        <v>2</v>
      </c>
      <c r="I531" s="152" t="s">
        <v>1379</v>
      </c>
      <c r="J531" s="153" t="s">
        <v>1557</v>
      </c>
      <c r="K531" s="154">
        <v>3</v>
      </c>
      <c r="L531" s="155" t="s">
        <v>280</v>
      </c>
      <c r="M531" s="150" t="s">
        <v>1558</v>
      </c>
      <c r="N531" s="156" t="s">
        <v>1559</v>
      </c>
      <c r="O531" s="157" t="s">
        <v>59</v>
      </c>
      <c r="P531" s="158">
        <v>17</v>
      </c>
      <c r="Q531" s="159">
        <v>42</v>
      </c>
      <c r="R531" s="160">
        <v>-39.8125</v>
      </c>
      <c r="S531" s="161">
        <v>15</v>
      </c>
      <c r="T531" s="162">
        <v>30</v>
      </c>
      <c r="U531" s="163"/>
      <c r="V531" s="164"/>
      <c r="W531" s="157" t="s">
        <v>59</v>
      </c>
      <c r="X531" s="150"/>
      <c r="Y531" s="150" t="s">
        <v>1560</v>
      </c>
      <c r="Z531" s="158"/>
      <c r="AA531" s="158"/>
      <c r="AB531" s="158"/>
      <c r="AC531" s="158"/>
      <c r="AD531" s="158"/>
      <c r="AE531" s="165" t="s">
        <v>59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0</v>
      </c>
      <c r="E532" s="151">
        <v>2</v>
      </c>
      <c r="F532" s="149">
        <v>12</v>
      </c>
      <c r="G532" s="149">
        <v>1</v>
      </c>
      <c r="H532" s="149">
        <v>2</v>
      </c>
      <c r="I532" s="152" t="s">
        <v>1561</v>
      </c>
      <c r="J532" s="153" t="s">
        <v>1562</v>
      </c>
      <c r="K532" s="154">
        <v>3</v>
      </c>
      <c r="L532" s="155" t="s">
        <v>280</v>
      </c>
      <c r="M532" s="150" t="s">
        <v>1563</v>
      </c>
      <c r="N532" s="156" t="s">
        <v>1477</v>
      </c>
      <c r="O532" s="157" t="s">
        <v>59</v>
      </c>
      <c r="P532" s="158" t="s">
        <v>59</v>
      </c>
      <c r="Q532" s="159">
        <v>53</v>
      </c>
      <c r="R532" s="160">
        <v>-3.8125</v>
      </c>
      <c r="S532" s="161">
        <v>9</v>
      </c>
      <c r="T532" s="162">
        <v>25</v>
      </c>
      <c r="U532" s="163"/>
      <c r="V532" s="164"/>
      <c r="W532" s="157" t="s">
        <v>59</v>
      </c>
      <c r="X532" s="150"/>
      <c r="Y532" s="150" t="s">
        <v>1564</v>
      </c>
      <c r="Z532" s="158"/>
      <c r="AA532" s="158"/>
      <c r="AB532" s="158"/>
      <c r="AC532" s="158"/>
      <c r="AD532" s="158" t="s">
        <v>59</v>
      </c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0</v>
      </c>
      <c r="E533" s="151">
        <v>2</v>
      </c>
      <c r="F533" s="149">
        <v>11</v>
      </c>
      <c r="G533" s="149">
        <v>14</v>
      </c>
      <c r="H533" s="149">
        <v>0</v>
      </c>
      <c r="I533" s="152" t="s">
        <v>1208</v>
      </c>
      <c r="J533" s="153" t="s">
        <v>1565</v>
      </c>
      <c r="K533" s="154">
        <v>5</v>
      </c>
      <c r="L533" s="155" t="s">
        <v>280</v>
      </c>
      <c r="M533" s="150" t="s">
        <v>1566</v>
      </c>
      <c r="N533" s="156" t="s">
        <v>1513</v>
      </c>
      <c r="O533" s="157" t="s">
        <v>59</v>
      </c>
      <c r="P533" s="158">
        <v>17</v>
      </c>
      <c r="Q533" s="159">
        <v>45</v>
      </c>
      <c r="R533" s="160">
        <v>-36.8125</v>
      </c>
      <c r="S533" s="161">
        <v>13</v>
      </c>
      <c r="T533" s="162">
        <v>25</v>
      </c>
      <c r="U533" s="163"/>
      <c r="V533" s="164"/>
      <c r="W533" s="157" t="s">
        <v>59</v>
      </c>
      <c r="X533" s="150"/>
      <c r="Y533" s="150" t="s">
        <v>1567</v>
      </c>
      <c r="Z533" s="158"/>
      <c r="AA533" s="158"/>
      <c r="AB533" s="158"/>
      <c r="AC533" s="158"/>
      <c r="AD533" s="158" t="s">
        <v>59</v>
      </c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15</v>
      </c>
      <c r="C534" s="149">
        <v>0</v>
      </c>
      <c r="D534" s="150">
        <v>1</v>
      </c>
      <c r="E534" s="151">
        <v>1</v>
      </c>
      <c r="F534" s="149">
        <v>1</v>
      </c>
      <c r="G534" s="149">
        <v>10</v>
      </c>
      <c r="H534" s="149">
        <v>0</v>
      </c>
      <c r="I534" s="152" t="s">
        <v>383</v>
      </c>
      <c r="J534" s="153" t="s">
        <v>1568</v>
      </c>
      <c r="K534" s="154">
        <v>3</v>
      </c>
      <c r="L534" s="155" t="s">
        <v>280</v>
      </c>
      <c r="M534" s="150" t="s">
        <v>1569</v>
      </c>
      <c r="N534" s="156" t="s">
        <v>1451</v>
      </c>
      <c r="O534" s="157" t="s">
        <v>59</v>
      </c>
      <c r="P534" s="158">
        <v>22</v>
      </c>
      <c r="Q534" s="159">
        <v>38</v>
      </c>
      <c r="R534" s="160">
        <v>-38.8125</v>
      </c>
      <c r="S534" s="161">
        <v>14</v>
      </c>
      <c r="T534" s="162">
        <v>29</v>
      </c>
      <c r="U534" s="163">
        <v>67</v>
      </c>
      <c r="V534" s="164"/>
      <c r="W534" s="157" t="s">
        <v>59</v>
      </c>
      <c r="X534" s="150"/>
      <c r="Y534" s="150" t="s">
        <v>1570</v>
      </c>
      <c r="Z534" s="158"/>
      <c r="AA534" s="158"/>
      <c r="AB534" s="158"/>
      <c r="AC534" s="158"/>
      <c r="AD534" s="158"/>
      <c r="AE534" s="165" t="s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16</v>
      </c>
      <c r="C535" s="149">
        <v>0</v>
      </c>
      <c r="D535" s="150">
        <v>0</v>
      </c>
      <c r="E535" s="151">
        <v>0</v>
      </c>
      <c r="F535" s="149">
        <v>8</v>
      </c>
      <c r="G535" s="149">
        <v>13</v>
      </c>
      <c r="H535" s="149">
        <v>0</v>
      </c>
      <c r="I535" s="152"/>
      <c r="J535" s="153" t="s">
        <v>1571</v>
      </c>
      <c r="K535" s="154">
        <v>3</v>
      </c>
      <c r="L535" s="155" t="s">
        <v>280</v>
      </c>
      <c r="M535" s="150" t="s">
        <v>1494</v>
      </c>
      <c r="N535" s="156" t="s">
        <v>1461</v>
      </c>
      <c r="O535" s="157" t="s">
        <v>59</v>
      </c>
      <c r="P535" s="158" t="s">
        <v>59</v>
      </c>
      <c r="Q535" s="159" t="s">
        <v>59</v>
      </c>
      <c r="R535" s="160"/>
      <c r="S535" s="161"/>
      <c r="T535" s="162">
        <v>30</v>
      </c>
      <c r="U535" s="163">
        <v>33</v>
      </c>
      <c r="V535" s="164"/>
      <c r="W535" s="157" t="s">
        <v>59</v>
      </c>
      <c r="X535" s="150"/>
      <c r="Y535" s="150" t="s">
        <v>1572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16</v>
      </c>
      <c r="C536" s="149">
        <v>0</v>
      </c>
      <c r="D536" s="150">
        <v>0</v>
      </c>
      <c r="E536" s="151">
        <v>0</v>
      </c>
      <c r="F536" s="149">
        <v>9</v>
      </c>
      <c r="G536" s="149">
        <v>6</v>
      </c>
      <c r="H536" s="149">
        <v>0</v>
      </c>
      <c r="I536" s="152" t="s">
        <v>1573</v>
      </c>
      <c r="J536" s="153" t="s">
        <v>1574</v>
      </c>
      <c r="K536" s="154">
        <v>3</v>
      </c>
      <c r="L536" s="155" t="s">
        <v>280</v>
      </c>
      <c r="M536" s="150" t="s">
        <v>1455</v>
      </c>
      <c r="N536" s="156" t="s">
        <v>1456</v>
      </c>
      <c r="O536" s="157" t="s">
        <v>59</v>
      </c>
      <c r="P536" s="158">
        <v>68</v>
      </c>
      <c r="Q536" s="159">
        <v>71</v>
      </c>
      <c r="R536" s="160">
        <v>40.1875</v>
      </c>
      <c r="S536" s="161">
        <v>3</v>
      </c>
      <c r="T536" s="162">
        <v>23</v>
      </c>
      <c r="U536" s="163">
        <v>43</v>
      </c>
      <c r="V536" s="164"/>
      <c r="W536" s="157" t="s">
        <v>59</v>
      </c>
      <c r="X536" s="150"/>
      <c r="Y536" s="150" t="s">
        <v>1575</v>
      </c>
      <c r="Z536" s="158"/>
      <c r="AA536" s="158"/>
      <c r="AB536" s="158"/>
      <c r="AC536" s="158"/>
      <c r="AD536" s="158" t="s">
        <v>59</v>
      </c>
      <c r="AE536" s="165" t="s">
        <v>59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1576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1577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1578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14</v>
      </c>
      <c r="D542" s="150">
        <v>7</v>
      </c>
      <c r="E542" s="151">
        <v>21</v>
      </c>
      <c r="F542" s="149">
        <v>11</v>
      </c>
      <c r="G542" s="149">
        <v>6</v>
      </c>
      <c r="H542" s="149">
        <v>0</v>
      </c>
      <c r="I542" s="152" t="s">
        <v>1579</v>
      </c>
      <c r="J542" s="153" t="s">
        <v>1580</v>
      </c>
      <c r="K542" s="154">
        <v>3</v>
      </c>
      <c r="L542" s="155" t="s">
        <v>316</v>
      </c>
      <c r="M542" s="150" t="s">
        <v>1581</v>
      </c>
      <c r="N542" s="156" t="s">
        <v>1582</v>
      </c>
      <c r="O542" s="157">
        <v>66</v>
      </c>
      <c r="P542" s="158">
        <v>49</v>
      </c>
      <c r="Q542" s="159">
        <v>82</v>
      </c>
      <c r="R542" s="160">
        <v>-7.7451019287109402</v>
      </c>
      <c r="S542" s="161">
        <v>14</v>
      </c>
      <c r="T542" s="162">
        <v>19</v>
      </c>
      <c r="U542" s="163">
        <v>100</v>
      </c>
      <c r="V542" s="164"/>
      <c r="W542" s="157">
        <v>66</v>
      </c>
      <c r="X542" s="150"/>
      <c r="Y542" s="150" t="s">
        <v>1583</v>
      </c>
      <c r="Z542" s="158">
        <v>70</v>
      </c>
      <c r="AA542" s="158">
        <v>68</v>
      </c>
      <c r="AB542" s="158">
        <v>66</v>
      </c>
      <c r="AC542" s="158">
        <v>64</v>
      </c>
      <c r="AD542" s="158">
        <v>63</v>
      </c>
      <c r="AE542" s="165">
        <v>63</v>
      </c>
      <c r="AF542" s="166">
        <v>63</v>
      </c>
      <c r="AG542" s="167">
        <v>63</v>
      </c>
      <c r="AH542" s="166">
        <v>63</v>
      </c>
      <c r="AI542" s="168">
        <v>63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10</v>
      </c>
      <c r="D543" s="150">
        <v>7</v>
      </c>
      <c r="E543" s="151">
        <v>17</v>
      </c>
      <c r="F543" s="149">
        <v>15</v>
      </c>
      <c r="G543" s="149">
        <v>4</v>
      </c>
      <c r="H543" s="149">
        <v>2</v>
      </c>
      <c r="I543" s="152" t="s">
        <v>1584</v>
      </c>
      <c r="J543" s="153" t="s">
        <v>1585</v>
      </c>
      <c r="K543" s="154">
        <v>4</v>
      </c>
      <c r="L543" s="155" t="s">
        <v>322</v>
      </c>
      <c r="M543" s="150" t="s">
        <v>1586</v>
      </c>
      <c r="N543" s="156" t="s">
        <v>1488</v>
      </c>
      <c r="O543" s="157">
        <v>53</v>
      </c>
      <c r="P543" s="158">
        <v>67</v>
      </c>
      <c r="Q543" s="159">
        <v>83</v>
      </c>
      <c r="R543" s="160">
        <v>-1.7451019287109399</v>
      </c>
      <c r="S543" s="161">
        <v>11</v>
      </c>
      <c r="T543" s="162">
        <v>18</v>
      </c>
      <c r="U543" s="163">
        <v>67</v>
      </c>
      <c r="V543" s="164"/>
      <c r="W543" s="157">
        <v>53</v>
      </c>
      <c r="X543" s="150"/>
      <c r="Y543" s="150" t="s">
        <v>1587</v>
      </c>
      <c r="Z543" s="158" t="s">
        <v>59</v>
      </c>
      <c r="AA543" s="158" t="s">
        <v>59</v>
      </c>
      <c r="AB543" s="158" t="s">
        <v>59</v>
      </c>
      <c r="AC543" s="158">
        <v>50</v>
      </c>
      <c r="AD543" s="158">
        <v>51</v>
      </c>
      <c r="AE543" s="165">
        <v>46</v>
      </c>
      <c r="AF543" s="166">
        <v>46</v>
      </c>
      <c r="AG543" s="167">
        <v>46</v>
      </c>
      <c r="AH543" s="166">
        <v>46</v>
      </c>
      <c r="AI543" s="168">
        <v>46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10</v>
      </c>
      <c r="D544" s="150">
        <v>7</v>
      </c>
      <c r="E544" s="151">
        <v>17</v>
      </c>
      <c r="F544" s="149">
        <v>1</v>
      </c>
      <c r="G544" s="149">
        <v>13</v>
      </c>
      <c r="H544" s="149">
        <v>0</v>
      </c>
      <c r="I544" s="152" t="s">
        <v>1588</v>
      </c>
      <c r="J544" s="153" t="s">
        <v>1589</v>
      </c>
      <c r="K544" s="154">
        <v>10</v>
      </c>
      <c r="L544" s="155" t="s">
        <v>304</v>
      </c>
      <c r="M544" s="150" t="s">
        <v>1590</v>
      </c>
      <c r="N544" s="156" t="s">
        <v>1473</v>
      </c>
      <c r="O544" s="157">
        <v>72</v>
      </c>
      <c r="P544" s="158">
        <v>71</v>
      </c>
      <c r="Q544" s="159">
        <v>82</v>
      </c>
      <c r="R544" s="160">
        <v>20.254898071289102</v>
      </c>
      <c r="S544" s="161">
        <v>1</v>
      </c>
      <c r="T544" s="162">
        <v>14</v>
      </c>
      <c r="U544" s="163">
        <v>56</v>
      </c>
      <c r="V544" s="164"/>
      <c r="W544" s="157">
        <v>72</v>
      </c>
      <c r="X544" s="150"/>
      <c r="Y544" s="150" t="s">
        <v>1591</v>
      </c>
      <c r="Z544" s="158">
        <v>76</v>
      </c>
      <c r="AA544" s="158">
        <v>75</v>
      </c>
      <c r="AB544" s="158">
        <v>73</v>
      </c>
      <c r="AC544" s="158">
        <v>73</v>
      </c>
      <c r="AD544" s="158">
        <v>71</v>
      </c>
      <c r="AE544" s="165">
        <v>67</v>
      </c>
      <c r="AF544" s="166">
        <v>93</v>
      </c>
      <c r="AG544" s="167">
        <v>51</v>
      </c>
      <c r="AH544" s="166">
        <v>67</v>
      </c>
      <c r="AI544" s="168">
        <v>67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10</v>
      </c>
      <c r="D545" s="150">
        <v>7</v>
      </c>
      <c r="E545" s="151">
        <v>17</v>
      </c>
      <c r="F545" s="149">
        <v>7</v>
      </c>
      <c r="G545" s="149">
        <v>9</v>
      </c>
      <c r="H545" s="149">
        <v>0</v>
      </c>
      <c r="I545" s="152" t="s">
        <v>1592</v>
      </c>
      <c r="J545" s="153" t="s">
        <v>1593</v>
      </c>
      <c r="K545" s="154">
        <v>6</v>
      </c>
      <c r="L545" s="155" t="s">
        <v>489</v>
      </c>
      <c r="M545" s="150" t="s">
        <v>1594</v>
      </c>
      <c r="N545" s="156" t="s">
        <v>1595</v>
      </c>
      <c r="O545" s="157">
        <v>64</v>
      </c>
      <c r="P545" s="158">
        <v>72</v>
      </c>
      <c r="Q545" s="159">
        <v>77</v>
      </c>
      <c r="R545" s="160">
        <v>8.2548980712890607</v>
      </c>
      <c r="S545" s="161">
        <v>6</v>
      </c>
      <c r="T545" s="162">
        <v>22</v>
      </c>
      <c r="U545" s="163">
        <v>33</v>
      </c>
      <c r="V545" s="164"/>
      <c r="W545" s="157">
        <v>64</v>
      </c>
      <c r="X545" s="150"/>
      <c r="Y545" s="150" t="s">
        <v>1596</v>
      </c>
      <c r="Z545" s="158">
        <v>45</v>
      </c>
      <c r="AA545" s="158">
        <v>52</v>
      </c>
      <c r="AB545" s="158">
        <v>58</v>
      </c>
      <c r="AC545" s="158">
        <v>65</v>
      </c>
      <c r="AD545" s="158">
        <v>65</v>
      </c>
      <c r="AE545" s="165">
        <v>65</v>
      </c>
      <c r="AF545" s="166">
        <v>60</v>
      </c>
      <c r="AG545" s="167">
        <v>45</v>
      </c>
      <c r="AH545" s="166">
        <v>58</v>
      </c>
      <c r="AI545" s="168">
        <v>45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10</v>
      </c>
      <c r="D546" s="150">
        <v>5</v>
      </c>
      <c r="E546" s="151">
        <v>15</v>
      </c>
      <c r="F546" s="149">
        <v>9</v>
      </c>
      <c r="G546" s="149">
        <v>7</v>
      </c>
      <c r="H546" s="149">
        <v>0</v>
      </c>
      <c r="I546" s="152" t="s">
        <v>1597</v>
      </c>
      <c r="J546" s="153" t="s">
        <v>1598</v>
      </c>
      <c r="K546" s="154">
        <v>5</v>
      </c>
      <c r="L546" s="155" t="s">
        <v>489</v>
      </c>
      <c r="M546" s="150" t="s">
        <v>1599</v>
      </c>
      <c r="N546" s="156" t="s">
        <v>1513</v>
      </c>
      <c r="O546" s="157">
        <v>64</v>
      </c>
      <c r="P546" s="158">
        <v>46</v>
      </c>
      <c r="Q546" s="159">
        <v>83</v>
      </c>
      <c r="R546" s="160">
        <v>-11.7451019287109</v>
      </c>
      <c r="S546" s="161">
        <v>16</v>
      </c>
      <c r="T546" s="162">
        <v>27</v>
      </c>
      <c r="U546" s="163"/>
      <c r="V546" s="164"/>
      <c r="W546" s="157">
        <v>64</v>
      </c>
      <c r="X546" s="150"/>
      <c r="Y546" s="150" t="s">
        <v>1600</v>
      </c>
      <c r="Z546" s="158">
        <v>75</v>
      </c>
      <c r="AA546" s="158">
        <v>74</v>
      </c>
      <c r="AB546" s="158">
        <v>75</v>
      </c>
      <c r="AC546" s="158">
        <v>74</v>
      </c>
      <c r="AD546" s="158">
        <v>71</v>
      </c>
      <c r="AE546" s="165">
        <v>68</v>
      </c>
      <c r="AF546" s="166">
        <v>74</v>
      </c>
      <c r="AG546" s="167">
        <v>74</v>
      </c>
      <c r="AH546" s="166">
        <v>74</v>
      </c>
      <c r="AI546" s="168">
        <v>74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8</v>
      </c>
      <c r="D547" s="150">
        <v>7</v>
      </c>
      <c r="E547" s="151">
        <v>15</v>
      </c>
      <c r="F547" s="149">
        <v>10</v>
      </c>
      <c r="G547" s="149">
        <v>15</v>
      </c>
      <c r="H547" s="149">
        <v>0</v>
      </c>
      <c r="I547" s="152" t="s">
        <v>1601</v>
      </c>
      <c r="J547" s="153" t="s">
        <v>1602</v>
      </c>
      <c r="K547" s="154">
        <v>5</v>
      </c>
      <c r="L547" s="155" t="s">
        <v>316</v>
      </c>
      <c r="M547" s="150" t="s">
        <v>719</v>
      </c>
      <c r="N547" s="156" t="s">
        <v>1516</v>
      </c>
      <c r="O547" s="157">
        <v>61</v>
      </c>
      <c r="P547" s="158">
        <v>51</v>
      </c>
      <c r="Q547" s="159">
        <v>82</v>
      </c>
      <c r="R547" s="160">
        <v>-10.7451019287109</v>
      </c>
      <c r="S547" s="161">
        <v>15</v>
      </c>
      <c r="T547" s="162">
        <v>19</v>
      </c>
      <c r="U547" s="163"/>
      <c r="V547" s="164"/>
      <c r="W547" s="157">
        <v>61</v>
      </c>
      <c r="X547" s="150"/>
      <c r="Y547" s="150" t="s">
        <v>1603</v>
      </c>
      <c r="Z547" s="158">
        <v>62</v>
      </c>
      <c r="AA547" s="158">
        <v>61</v>
      </c>
      <c r="AB547" s="158">
        <v>61</v>
      </c>
      <c r="AC547" s="158">
        <v>60</v>
      </c>
      <c r="AD547" s="158">
        <v>59</v>
      </c>
      <c r="AE547" s="165">
        <v>61</v>
      </c>
      <c r="AF547" s="166">
        <v>56</v>
      </c>
      <c r="AG547" s="167">
        <v>56</v>
      </c>
      <c r="AH547" s="166">
        <v>56</v>
      </c>
      <c r="AI547" s="168">
        <v>56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9</v>
      </c>
      <c r="D548" s="150">
        <v>5</v>
      </c>
      <c r="E548" s="151">
        <v>14</v>
      </c>
      <c r="F548" s="149">
        <v>14</v>
      </c>
      <c r="G548" s="149">
        <v>12</v>
      </c>
      <c r="H548" s="149">
        <v>0</v>
      </c>
      <c r="I548" s="152" t="s">
        <v>1604</v>
      </c>
      <c r="J548" s="153" t="s">
        <v>1605</v>
      </c>
      <c r="K548" s="154">
        <v>3</v>
      </c>
      <c r="L548" s="155" t="s">
        <v>581</v>
      </c>
      <c r="M548" s="150" t="s">
        <v>704</v>
      </c>
      <c r="N548" s="156" t="s">
        <v>1606</v>
      </c>
      <c r="O548" s="157">
        <v>61</v>
      </c>
      <c r="P548" s="158">
        <v>69</v>
      </c>
      <c r="Q548" s="159">
        <v>81</v>
      </c>
      <c r="R548" s="160">
        <v>6.2548980712890598</v>
      </c>
      <c r="S548" s="161">
        <v>7</v>
      </c>
      <c r="T548" s="162">
        <v>10</v>
      </c>
      <c r="U548" s="163">
        <v>35</v>
      </c>
      <c r="V548" s="164"/>
      <c r="W548" s="157">
        <v>61</v>
      </c>
      <c r="X548" s="150"/>
      <c r="Y548" s="150" t="s">
        <v>1607</v>
      </c>
      <c r="Z548" s="158">
        <v>52</v>
      </c>
      <c r="AA548" s="158">
        <v>51</v>
      </c>
      <c r="AB548" s="158">
        <v>49</v>
      </c>
      <c r="AC548" s="158">
        <v>61</v>
      </c>
      <c r="AD548" s="158">
        <v>61</v>
      </c>
      <c r="AE548" s="165">
        <v>61</v>
      </c>
      <c r="AF548" s="166">
        <v>49</v>
      </c>
      <c r="AG548" s="167">
        <v>49</v>
      </c>
      <c r="AH548" s="166">
        <v>49</v>
      </c>
      <c r="AI548" s="168">
        <v>49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6</v>
      </c>
      <c r="D549" s="150">
        <v>6</v>
      </c>
      <c r="E549" s="151">
        <v>12</v>
      </c>
      <c r="F549" s="149">
        <v>17</v>
      </c>
      <c r="G549" s="149"/>
      <c r="H549" s="149">
        <v>0</v>
      </c>
      <c r="I549" s="152" t="s">
        <v>1608</v>
      </c>
      <c r="J549" s="153" t="s">
        <v>1609</v>
      </c>
      <c r="K549" s="154">
        <v>4</v>
      </c>
      <c r="L549" s="155" t="s">
        <v>322</v>
      </c>
      <c r="M549" s="150" t="s">
        <v>1469</v>
      </c>
      <c r="N549" s="156"/>
      <c r="O549" s="157">
        <v>53</v>
      </c>
      <c r="P549" s="158">
        <v>73</v>
      </c>
      <c r="Q549" s="159">
        <v>82</v>
      </c>
      <c r="R549" s="160">
        <v>3.2548980712890598</v>
      </c>
      <c r="S549" s="161">
        <v>9</v>
      </c>
      <c r="T549" s="162">
        <v>27</v>
      </c>
      <c r="U549" s="163"/>
      <c r="V549" s="164"/>
      <c r="W549" s="157">
        <v>53</v>
      </c>
      <c r="X549" s="150"/>
      <c r="Y549" s="150" t="s">
        <v>1610</v>
      </c>
      <c r="Z549" s="158">
        <v>67</v>
      </c>
      <c r="AA549" s="158">
        <v>65</v>
      </c>
      <c r="AB549" s="158">
        <v>62</v>
      </c>
      <c r="AC549" s="158">
        <v>62</v>
      </c>
      <c r="AD549" s="158">
        <v>57</v>
      </c>
      <c r="AE549" s="165">
        <v>56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2</v>
      </c>
      <c r="D550" s="150">
        <v>9</v>
      </c>
      <c r="E550" s="151">
        <v>11</v>
      </c>
      <c r="F550" s="149">
        <v>12</v>
      </c>
      <c r="G550" s="149">
        <v>2</v>
      </c>
      <c r="H550" s="149">
        <v>2</v>
      </c>
      <c r="I550" s="152" t="s">
        <v>1611</v>
      </c>
      <c r="J550" s="153" t="s">
        <v>1612</v>
      </c>
      <c r="K550" s="154">
        <v>6</v>
      </c>
      <c r="L550" s="155" t="s">
        <v>524</v>
      </c>
      <c r="M550" s="150" t="s">
        <v>1613</v>
      </c>
      <c r="N550" s="156" t="s">
        <v>1456</v>
      </c>
      <c r="O550" s="157">
        <v>59</v>
      </c>
      <c r="P550" s="158">
        <v>64</v>
      </c>
      <c r="Q550" s="159">
        <v>78</v>
      </c>
      <c r="R550" s="160">
        <v>-3.7451019287109402</v>
      </c>
      <c r="S550" s="161">
        <v>13</v>
      </c>
      <c r="T550" s="162">
        <v>7</v>
      </c>
      <c r="U550" s="163">
        <v>44</v>
      </c>
      <c r="V550" s="164"/>
      <c r="W550" s="157">
        <v>59</v>
      </c>
      <c r="X550" s="150"/>
      <c r="Y550" s="150" t="s">
        <v>1614</v>
      </c>
      <c r="Z550" s="158">
        <v>61</v>
      </c>
      <c r="AA550" s="158">
        <v>57</v>
      </c>
      <c r="AB550" s="158">
        <v>57</v>
      </c>
      <c r="AC550" s="158">
        <v>55</v>
      </c>
      <c r="AD550" s="158">
        <v>55</v>
      </c>
      <c r="AE550" s="165">
        <v>56</v>
      </c>
      <c r="AF550" s="166">
        <v>55</v>
      </c>
      <c r="AG550" s="167">
        <v>47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7</v>
      </c>
      <c r="D551" s="150">
        <v>4</v>
      </c>
      <c r="E551" s="151">
        <v>11</v>
      </c>
      <c r="F551" s="149">
        <v>6</v>
      </c>
      <c r="G551" s="149">
        <v>8</v>
      </c>
      <c r="H551" s="149">
        <v>0</v>
      </c>
      <c r="I551" s="152" t="s">
        <v>1615</v>
      </c>
      <c r="J551" s="153" t="s">
        <v>1616</v>
      </c>
      <c r="K551" s="154">
        <v>5</v>
      </c>
      <c r="L551" s="155" t="s">
        <v>310</v>
      </c>
      <c r="M551" s="150" t="s">
        <v>1617</v>
      </c>
      <c r="N551" s="156" t="s">
        <v>1461</v>
      </c>
      <c r="O551" s="157">
        <v>69</v>
      </c>
      <c r="P551" s="158">
        <v>58</v>
      </c>
      <c r="Q551" s="159">
        <v>82</v>
      </c>
      <c r="R551" s="160">
        <v>4.2548980712890598</v>
      </c>
      <c r="S551" s="161">
        <v>8</v>
      </c>
      <c r="T551" s="162">
        <v>21</v>
      </c>
      <c r="U551" s="163">
        <v>50</v>
      </c>
      <c r="V551" s="164"/>
      <c r="W551" s="157">
        <v>69</v>
      </c>
      <c r="X551" s="150"/>
      <c r="Y551" s="150" t="s">
        <v>1618</v>
      </c>
      <c r="Z551" s="158">
        <v>73</v>
      </c>
      <c r="AA551" s="158">
        <v>73</v>
      </c>
      <c r="AB551" s="158">
        <v>71</v>
      </c>
      <c r="AC551" s="158">
        <v>70</v>
      </c>
      <c r="AD551" s="158">
        <v>68</v>
      </c>
      <c r="AE551" s="165">
        <v>64</v>
      </c>
      <c r="AF551" s="166">
        <v>64</v>
      </c>
      <c r="AG551" s="167">
        <v>64</v>
      </c>
      <c r="AH551" s="166">
        <v>64</v>
      </c>
      <c r="AI551" s="168">
        <v>64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4</v>
      </c>
      <c r="D552" s="150">
        <v>6</v>
      </c>
      <c r="E552" s="151">
        <v>10</v>
      </c>
      <c r="F552" s="149">
        <v>13</v>
      </c>
      <c r="G552" s="149">
        <v>10</v>
      </c>
      <c r="H552" s="149">
        <v>0</v>
      </c>
      <c r="I552" s="152" t="s">
        <v>1619</v>
      </c>
      <c r="J552" s="153" t="s">
        <v>1620</v>
      </c>
      <c r="K552" s="154">
        <v>7</v>
      </c>
      <c r="L552" s="155" t="s">
        <v>451</v>
      </c>
      <c r="M552" s="150" t="s">
        <v>1621</v>
      </c>
      <c r="N552" s="156" t="s">
        <v>1548</v>
      </c>
      <c r="O552" s="157">
        <v>58</v>
      </c>
      <c r="P552" s="158">
        <v>62</v>
      </c>
      <c r="Q552" s="159">
        <v>82</v>
      </c>
      <c r="R552" s="160">
        <v>-2.7451019287109402</v>
      </c>
      <c r="S552" s="161">
        <v>12</v>
      </c>
      <c r="T552" s="162">
        <v>23</v>
      </c>
      <c r="U552" s="163">
        <v>56</v>
      </c>
      <c r="V552" s="164"/>
      <c r="W552" s="157">
        <v>58</v>
      </c>
      <c r="X552" s="150"/>
      <c r="Y552" s="150" t="s">
        <v>1622</v>
      </c>
      <c r="Z552" s="158">
        <v>67</v>
      </c>
      <c r="AA552" s="158">
        <v>64</v>
      </c>
      <c r="AB552" s="158">
        <v>62</v>
      </c>
      <c r="AC552" s="158">
        <v>62</v>
      </c>
      <c r="AD552" s="158">
        <v>62</v>
      </c>
      <c r="AE552" s="165">
        <v>60</v>
      </c>
      <c r="AF552" s="166">
        <v>63</v>
      </c>
      <c r="AG552" s="167">
        <v>57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4</v>
      </c>
      <c r="D553" s="150">
        <v>6</v>
      </c>
      <c r="E553" s="151">
        <v>10</v>
      </c>
      <c r="F553" s="149">
        <v>16</v>
      </c>
      <c r="G553" s="149"/>
      <c r="H553" s="149">
        <v>0</v>
      </c>
      <c r="I553" s="152" t="s">
        <v>1623</v>
      </c>
      <c r="J553" s="153" t="s">
        <v>1624</v>
      </c>
      <c r="K553" s="154">
        <v>5</v>
      </c>
      <c r="L553" s="155" t="s">
        <v>322</v>
      </c>
      <c r="M553" s="150" t="s">
        <v>1625</v>
      </c>
      <c r="N553" s="156"/>
      <c r="O553" s="157">
        <v>53</v>
      </c>
      <c r="P553" s="158">
        <v>51</v>
      </c>
      <c r="Q553" s="159">
        <v>80</v>
      </c>
      <c r="R553" s="160">
        <v>-20.745101928710898</v>
      </c>
      <c r="S553" s="161">
        <v>17</v>
      </c>
      <c r="T553" s="162">
        <v>30</v>
      </c>
      <c r="U553" s="163"/>
      <c r="V553" s="164"/>
      <c r="W553" s="157">
        <v>53</v>
      </c>
      <c r="X553" s="150"/>
      <c r="Y553" s="150" t="s">
        <v>1626</v>
      </c>
      <c r="Z553" s="158">
        <v>68</v>
      </c>
      <c r="AA553" s="158">
        <v>65</v>
      </c>
      <c r="AB553" s="158">
        <v>64</v>
      </c>
      <c r="AC553" s="158">
        <v>61</v>
      </c>
      <c r="AD553" s="158">
        <v>61</v>
      </c>
      <c r="AE553" s="165">
        <v>57</v>
      </c>
      <c r="AF553" s="166">
        <v>62</v>
      </c>
      <c r="AG553" s="167">
        <v>47</v>
      </c>
      <c r="AH553" s="166">
        <v>62</v>
      </c>
      <c r="AI553" s="168">
        <v>47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4</v>
      </c>
      <c r="D554" s="150">
        <v>5</v>
      </c>
      <c r="E554" s="151">
        <v>9</v>
      </c>
      <c r="F554" s="149">
        <v>5</v>
      </c>
      <c r="G554" s="149">
        <v>1</v>
      </c>
      <c r="H554" s="149">
        <v>2</v>
      </c>
      <c r="I554" s="152" t="s">
        <v>1627</v>
      </c>
      <c r="J554" s="153" t="s">
        <v>1628</v>
      </c>
      <c r="K554" s="154">
        <v>4</v>
      </c>
      <c r="L554" s="155" t="s">
        <v>310</v>
      </c>
      <c r="M554" s="150" t="s">
        <v>1629</v>
      </c>
      <c r="N554" s="156" t="s">
        <v>1451</v>
      </c>
      <c r="O554" s="157">
        <v>69</v>
      </c>
      <c r="P554" s="158">
        <v>66</v>
      </c>
      <c r="Q554" s="159">
        <v>82</v>
      </c>
      <c r="R554" s="160">
        <v>12.2548980712891</v>
      </c>
      <c r="S554" s="161">
        <v>4</v>
      </c>
      <c r="T554" s="162">
        <v>27</v>
      </c>
      <c r="U554" s="163">
        <v>57</v>
      </c>
      <c r="V554" s="164"/>
      <c r="W554" s="157">
        <v>69</v>
      </c>
      <c r="X554" s="150"/>
      <c r="Y554" s="150" t="s">
        <v>1630</v>
      </c>
      <c r="Z554" s="158">
        <v>76</v>
      </c>
      <c r="AA554" s="158">
        <v>75</v>
      </c>
      <c r="AB554" s="158">
        <v>74</v>
      </c>
      <c r="AC554" s="158">
        <v>73</v>
      </c>
      <c r="AD554" s="158">
        <v>73</v>
      </c>
      <c r="AE554" s="165">
        <v>72</v>
      </c>
      <c r="AF554" s="166">
        <v>72</v>
      </c>
      <c r="AG554" s="167">
        <v>63</v>
      </c>
      <c r="AH554" s="166">
        <v>72</v>
      </c>
      <c r="AI554" s="168">
        <v>72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13</v>
      </c>
      <c r="C555" s="149">
        <v>6</v>
      </c>
      <c r="D555" s="150">
        <v>3</v>
      </c>
      <c r="E555" s="151">
        <v>9</v>
      </c>
      <c r="F555" s="149">
        <v>4</v>
      </c>
      <c r="G555" s="149">
        <v>14</v>
      </c>
      <c r="H555" s="149">
        <v>0</v>
      </c>
      <c r="I555" s="152" t="s">
        <v>1631</v>
      </c>
      <c r="J555" s="153" t="s">
        <v>1632</v>
      </c>
      <c r="K555" s="154">
        <v>5</v>
      </c>
      <c r="L555" s="155" t="s">
        <v>274</v>
      </c>
      <c r="M555" s="150" t="s">
        <v>1633</v>
      </c>
      <c r="N555" s="156" t="s">
        <v>1470</v>
      </c>
      <c r="O555" s="157">
        <v>70</v>
      </c>
      <c r="P555" s="158" t="s">
        <v>59</v>
      </c>
      <c r="Q555" s="159">
        <v>83</v>
      </c>
      <c r="R555" s="160">
        <v>9.6666980712890602</v>
      </c>
      <c r="S555" s="161">
        <v>5</v>
      </c>
      <c r="T555" s="162">
        <v>13</v>
      </c>
      <c r="U555" s="163">
        <v>56</v>
      </c>
      <c r="V555" s="164"/>
      <c r="W555" s="157">
        <v>70</v>
      </c>
      <c r="X555" s="150"/>
      <c r="Y555" s="150" t="s">
        <v>1634</v>
      </c>
      <c r="Z555" s="158" t="s">
        <v>59</v>
      </c>
      <c r="AA555" s="158" t="s">
        <v>59</v>
      </c>
      <c r="AB555" s="158" t="s">
        <v>59</v>
      </c>
      <c r="AC555" s="158">
        <v>86</v>
      </c>
      <c r="AD555" s="158">
        <v>83</v>
      </c>
      <c r="AE555" s="165">
        <v>80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5</v>
      </c>
      <c r="D556" s="150">
        <v>4</v>
      </c>
      <c r="E556" s="151">
        <v>9</v>
      </c>
      <c r="F556" s="149">
        <v>2</v>
      </c>
      <c r="G556" s="149">
        <v>5</v>
      </c>
      <c r="H556" s="149">
        <v>2</v>
      </c>
      <c r="I556" s="152" t="s">
        <v>1635</v>
      </c>
      <c r="J556" s="153" t="s">
        <v>1636</v>
      </c>
      <c r="K556" s="154">
        <v>8</v>
      </c>
      <c r="L556" s="155" t="s">
        <v>304</v>
      </c>
      <c r="M556" s="150" t="s">
        <v>1637</v>
      </c>
      <c r="N556" s="156" t="s">
        <v>1555</v>
      </c>
      <c r="O556" s="157">
        <v>72</v>
      </c>
      <c r="P556" s="158">
        <v>53</v>
      </c>
      <c r="Q556" s="159">
        <v>83</v>
      </c>
      <c r="R556" s="160">
        <v>3.2548980712890598</v>
      </c>
      <c r="S556" s="161">
        <v>9</v>
      </c>
      <c r="T556" s="162">
        <v>16</v>
      </c>
      <c r="U556" s="163">
        <v>33</v>
      </c>
      <c r="V556" s="164"/>
      <c r="W556" s="157">
        <v>72</v>
      </c>
      <c r="X556" s="150"/>
      <c r="Y556" s="150" t="s">
        <v>1638</v>
      </c>
      <c r="Z556" s="158">
        <v>78</v>
      </c>
      <c r="AA556" s="158">
        <v>78</v>
      </c>
      <c r="AB556" s="158">
        <v>80</v>
      </c>
      <c r="AC556" s="158">
        <v>79</v>
      </c>
      <c r="AD556" s="158">
        <v>78</v>
      </c>
      <c r="AE556" s="165">
        <v>78</v>
      </c>
      <c r="AF556" s="166">
        <v>92</v>
      </c>
      <c r="AG556" s="167">
        <v>87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16</v>
      </c>
      <c r="C557" s="149">
        <v>3</v>
      </c>
      <c r="D557" s="150">
        <v>4</v>
      </c>
      <c r="E557" s="151">
        <v>7</v>
      </c>
      <c r="F557" s="149">
        <v>8</v>
      </c>
      <c r="G557" s="149">
        <v>11</v>
      </c>
      <c r="H557" s="149">
        <v>0</v>
      </c>
      <c r="I557" s="152" t="s">
        <v>1639</v>
      </c>
      <c r="J557" s="153" t="s">
        <v>1640</v>
      </c>
      <c r="K557" s="154">
        <v>4</v>
      </c>
      <c r="L557" s="155" t="s">
        <v>489</v>
      </c>
      <c r="M557" s="150" t="s">
        <v>1641</v>
      </c>
      <c r="N557" s="156" t="s">
        <v>1533</v>
      </c>
      <c r="O557" s="157">
        <v>64</v>
      </c>
      <c r="P557" s="158">
        <v>79</v>
      </c>
      <c r="Q557" s="159">
        <v>76</v>
      </c>
      <c r="R557" s="160">
        <v>14.2548980712891</v>
      </c>
      <c r="S557" s="161">
        <v>3</v>
      </c>
      <c r="T557" s="162">
        <v>22</v>
      </c>
      <c r="U557" s="163">
        <v>20</v>
      </c>
      <c r="V557" s="164"/>
      <c r="W557" s="157">
        <v>64</v>
      </c>
      <c r="X557" s="150"/>
      <c r="Y557" s="150" t="s">
        <v>1642</v>
      </c>
      <c r="Z557" s="158">
        <v>65</v>
      </c>
      <c r="AA557" s="158">
        <v>64</v>
      </c>
      <c r="AB557" s="158">
        <v>64</v>
      </c>
      <c r="AC557" s="158">
        <v>67</v>
      </c>
      <c r="AD557" s="158">
        <v>64</v>
      </c>
      <c r="AE557" s="165">
        <v>63</v>
      </c>
      <c r="AF557" s="166">
        <v>67</v>
      </c>
      <c r="AG557" s="167">
        <v>67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17</v>
      </c>
      <c r="C558" s="149">
        <v>0</v>
      </c>
      <c r="D558" s="150">
        <v>3</v>
      </c>
      <c r="E558" s="151">
        <v>3</v>
      </c>
      <c r="F558" s="149">
        <v>3</v>
      </c>
      <c r="G558" s="149">
        <v>3</v>
      </c>
      <c r="H558" s="149">
        <v>2</v>
      </c>
      <c r="I558" s="152" t="s">
        <v>1643</v>
      </c>
      <c r="J558" s="153" t="s">
        <v>1644</v>
      </c>
      <c r="K558" s="154">
        <v>7</v>
      </c>
      <c r="L558" s="155" t="s">
        <v>546</v>
      </c>
      <c r="M558" s="150" t="s">
        <v>1547</v>
      </c>
      <c r="N558" s="156" t="s">
        <v>1465</v>
      </c>
      <c r="O558" s="157">
        <v>71</v>
      </c>
      <c r="P558" s="158">
        <v>75</v>
      </c>
      <c r="Q558" s="159">
        <v>79</v>
      </c>
      <c r="R558" s="160">
        <v>20.254898071289102</v>
      </c>
      <c r="S558" s="161">
        <v>1</v>
      </c>
      <c r="T558" s="162">
        <v>23</v>
      </c>
      <c r="U558" s="163"/>
      <c r="V558" s="164"/>
      <c r="W558" s="157">
        <v>71</v>
      </c>
      <c r="X558" s="150"/>
      <c r="Y558" s="150" t="s">
        <v>1645</v>
      </c>
      <c r="Z558" s="158">
        <v>77</v>
      </c>
      <c r="AA558" s="158">
        <v>78</v>
      </c>
      <c r="AB558" s="158">
        <v>78</v>
      </c>
      <c r="AC558" s="158">
        <v>75</v>
      </c>
      <c r="AD558" s="158">
        <v>73</v>
      </c>
      <c r="AE558" s="165">
        <v>72</v>
      </c>
      <c r="AF558" s="166">
        <v>47</v>
      </c>
      <c r="AG558" s="167">
        <v>47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17</v>
      </c>
      <c r="C559" s="149">
        <v>1</v>
      </c>
      <c r="D559" s="150">
        <v>2</v>
      </c>
      <c r="E559" s="151">
        <v>3</v>
      </c>
      <c r="F559" s="149">
        <v>18</v>
      </c>
      <c r="G559" s="149"/>
      <c r="H559" s="149">
        <v>0</v>
      </c>
      <c r="I559" s="152" t="s">
        <v>1646</v>
      </c>
      <c r="J559" s="153" t="s">
        <v>1647</v>
      </c>
      <c r="K559" s="154">
        <v>9</v>
      </c>
      <c r="L559" s="155" t="s">
        <v>1486</v>
      </c>
      <c r="M559" s="150" t="s">
        <v>1648</v>
      </c>
      <c r="N559" s="156"/>
      <c r="O559" s="157">
        <v>52</v>
      </c>
      <c r="P559" s="158">
        <v>38</v>
      </c>
      <c r="Q559" s="159">
        <v>72</v>
      </c>
      <c r="R559" s="160">
        <v>-42.745101928710902</v>
      </c>
      <c r="S559" s="161">
        <v>18</v>
      </c>
      <c r="T559" s="162">
        <v>25</v>
      </c>
      <c r="U559" s="163">
        <v>100</v>
      </c>
      <c r="V559" s="164"/>
      <c r="W559" s="157">
        <v>52</v>
      </c>
      <c r="X559" s="150"/>
      <c r="Y559" s="150" t="s">
        <v>1649</v>
      </c>
      <c r="Z559" s="158">
        <v>73</v>
      </c>
      <c r="AA559" s="158">
        <v>73</v>
      </c>
      <c r="AB559" s="158">
        <v>71</v>
      </c>
      <c r="AC559" s="158">
        <v>72</v>
      </c>
      <c r="AD559" s="158">
        <v>55</v>
      </c>
      <c r="AE559" s="165">
        <v>54</v>
      </c>
      <c r="AF559" s="166">
        <v>68</v>
      </c>
      <c r="AG559" s="167">
        <v>68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1650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1651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1652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10</v>
      </c>
      <c r="D565" s="150">
        <v>7</v>
      </c>
      <c r="E565" s="151">
        <v>17</v>
      </c>
      <c r="F565" s="149">
        <v>12</v>
      </c>
      <c r="G565" s="149">
        <v>12</v>
      </c>
      <c r="H565" s="149">
        <v>1</v>
      </c>
      <c r="I565" s="152" t="s">
        <v>1653</v>
      </c>
      <c r="J565" s="153" t="s">
        <v>1654</v>
      </c>
      <c r="K565" s="154">
        <v>3</v>
      </c>
      <c r="L565" s="155" t="s">
        <v>280</v>
      </c>
      <c r="M565" s="150" t="s">
        <v>1445</v>
      </c>
      <c r="N565" s="156" t="s">
        <v>1446</v>
      </c>
      <c r="O565" s="157">
        <v>84</v>
      </c>
      <c r="P565" s="158">
        <v>46</v>
      </c>
      <c r="Q565" s="159">
        <v>81</v>
      </c>
      <c r="R565" s="160">
        <v>29.5</v>
      </c>
      <c r="S565" s="161">
        <v>2</v>
      </c>
      <c r="T565" s="162">
        <v>9</v>
      </c>
      <c r="U565" s="163">
        <v>62</v>
      </c>
      <c r="V565" s="164"/>
      <c r="W565" s="157">
        <v>84</v>
      </c>
      <c r="X565" s="150"/>
      <c r="Y565" s="150" t="s">
        <v>1655</v>
      </c>
      <c r="Z565" s="158"/>
      <c r="AA565" s="158"/>
      <c r="AB565" s="158"/>
      <c r="AC565" s="158" t="s">
        <v>59</v>
      </c>
      <c r="AD565" s="158" t="s">
        <v>59</v>
      </c>
      <c r="AE565" s="165" t="s">
        <v>59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8</v>
      </c>
      <c r="D566" s="150">
        <v>6</v>
      </c>
      <c r="E566" s="151">
        <v>14</v>
      </c>
      <c r="F566" s="149">
        <v>8</v>
      </c>
      <c r="G566" s="149">
        <v>13</v>
      </c>
      <c r="H566" s="149">
        <v>1</v>
      </c>
      <c r="I566" s="152" t="s">
        <v>1656</v>
      </c>
      <c r="J566" s="153" t="s">
        <v>1657</v>
      </c>
      <c r="K566" s="154">
        <v>3</v>
      </c>
      <c r="L566" s="155" t="s">
        <v>280</v>
      </c>
      <c r="M566" s="150" t="s">
        <v>1532</v>
      </c>
      <c r="N566" s="156" t="s">
        <v>1533</v>
      </c>
      <c r="O566" s="157" t="s">
        <v>59</v>
      </c>
      <c r="P566" s="158">
        <v>64</v>
      </c>
      <c r="Q566" s="159">
        <v>74</v>
      </c>
      <c r="R566" s="160">
        <v>35.5</v>
      </c>
      <c r="S566" s="161">
        <v>1</v>
      </c>
      <c r="T566" s="162">
        <v>22</v>
      </c>
      <c r="U566" s="163">
        <v>55</v>
      </c>
      <c r="V566" s="164"/>
      <c r="W566" s="157" t="s">
        <v>59</v>
      </c>
      <c r="X566" s="150"/>
      <c r="Y566" s="150" t="s">
        <v>1658</v>
      </c>
      <c r="Z566" s="158"/>
      <c r="AA566" s="158"/>
      <c r="AB566" s="158"/>
      <c r="AC566" s="158"/>
      <c r="AD566" s="158"/>
      <c r="AE566" s="165" t="s">
        <v>59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3</v>
      </c>
      <c r="D567" s="150">
        <v>3</v>
      </c>
      <c r="E567" s="151">
        <v>6</v>
      </c>
      <c r="F567" s="149">
        <v>3</v>
      </c>
      <c r="G567" s="149">
        <v>14</v>
      </c>
      <c r="H567" s="149">
        <v>1</v>
      </c>
      <c r="I567" s="152" t="s">
        <v>1659</v>
      </c>
      <c r="J567" s="153" t="s">
        <v>1660</v>
      </c>
      <c r="K567" s="154">
        <v>4</v>
      </c>
      <c r="L567" s="155" t="s">
        <v>304</v>
      </c>
      <c r="M567" s="150" t="s">
        <v>904</v>
      </c>
      <c r="N567" s="156" t="s">
        <v>1495</v>
      </c>
      <c r="O567" s="157" t="s">
        <v>59</v>
      </c>
      <c r="P567" s="158">
        <v>60</v>
      </c>
      <c r="Q567" s="159" t="s">
        <v>59</v>
      </c>
      <c r="R567" s="160"/>
      <c r="S567" s="161"/>
      <c r="T567" s="162">
        <v>18</v>
      </c>
      <c r="U567" s="163">
        <v>56</v>
      </c>
      <c r="V567" s="164"/>
      <c r="W567" s="157" t="s">
        <v>59</v>
      </c>
      <c r="X567" s="150"/>
      <c r="Y567" s="150" t="s">
        <v>1661</v>
      </c>
      <c r="Z567" s="158"/>
      <c r="AA567" s="158"/>
      <c r="AB567" s="158"/>
      <c r="AC567" s="158"/>
      <c r="AD567" s="158" t="s">
        <v>59</v>
      </c>
      <c r="AE567" s="165" t="s">
        <v>59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3</v>
      </c>
      <c r="D568" s="150">
        <v>3</v>
      </c>
      <c r="E568" s="151">
        <v>6</v>
      </c>
      <c r="F568" s="149">
        <v>11</v>
      </c>
      <c r="G568" s="149">
        <v>1</v>
      </c>
      <c r="H568" s="149">
        <v>0</v>
      </c>
      <c r="I568" s="152" t="s">
        <v>1662</v>
      </c>
      <c r="J568" s="153" t="s">
        <v>1663</v>
      </c>
      <c r="K568" s="154">
        <v>3</v>
      </c>
      <c r="L568" s="155" t="s">
        <v>280</v>
      </c>
      <c r="M568" s="150" t="s">
        <v>1664</v>
      </c>
      <c r="N568" s="156" t="s">
        <v>1456</v>
      </c>
      <c r="O568" s="157">
        <v>74</v>
      </c>
      <c r="P568" s="158">
        <v>53</v>
      </c>
      <c r="Q568" s="159">
        <v>72</v>
      </c>
      <c r="R568" s="160">
        <v>17.5</v>
      </c>
      <c r="S568" s="161">
        <v>3</v>
      </c>
      <c r="T568" s="162">
        <v>9</v>
      </c>
      <c r="U568" s="163">
        <v>100</v>
      </c>
      <c r="V568" s="164"/>
      <c r="W568" s="157">
        <v>74</v>
      </c>
      <c r="X568" s="150"/>
      <c r="Y568" s="150" t="s">
        <v>1665</v>
      </c>
      <c r="Z568" s="158"/>
      <c r="AA568" s="158"/>
      <c r="AB568" s="158"/>
      <c r="AC568" s="158" t="s">
        <v>59</v>
      </c>
      <c r="AD568" s="158" t="s">
        <v>59</v>
      </c>
      <c r="AE568" s="165" t="s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2</v>
      </c>
      <c r="D569" s="150">
        <v>2</v>
      </c>
      <c r="E569" s="151">
        <v>4</v>
      </c>
      <c r="F569" s="149">
        <v>5</v>
      </c>
      <c r="G569" s="149">
        <v>9</v>
      </c>
      <c r="H569" s="149">
        <v>1</v>
      </c>
      <c r="I569" s="152" t="s">
        <v>1379</v>
      </c>
      <c r="J569" s="153" t="s">
        <v>1666</v>
      </c>
      <c r="K569" s="154">
        <v>8</v>
      </c>
      <c r="L569" s="155" t="s">
        <v>304</v>
      </c>
      <c r="M569" s="150" t="s">
        <v>1667</v>
      </c>
      <c r="N569" s="156" t="s">
        <v>1548</v>
      </c>
      <c r="O569" s="157" t="s">
        <v>59</v>
      </c>
      <c r="P569" s="158" t="s">
        <v>59</v>
      </c>
      <c r="Q569" s="159" t="s">
        <v>59</v>
      </c>
      <c r="R569" s="160"/>
      <c r="S569" s="161"/>
      <c r="T569" s="162">
        <v>30</v>
      </c>
      <c r="U569" s="163"/>
      <c r="V569" s="164"/>
      <c r="W569" s="157" t="s">
        <v>59</v>
      </c>
      <c r="X569" s="150"/>
      <c r="Y569" s="150" t="s">
        <v>1668</v>
      </c>
      <c r="Z569" s="158"/>
      <c r="AA569" s="158"/>
      <c r="AB569" s="158"/>
      <c r="AC569" s="158"/>
      <c r="AD569" s="158"/>
      <c r="AE569" s="165" t="s">
        <v>59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1</v>
      </c>
      <c r="E570" s="151">
        <v>3</v>
      </c>
      <c r="F570" s="149">
        <v>2</v>
      </c>
      <c r="G570" s="149">
        <v>5</v>
      </c>
      <c r="H570" s="149">
        <v>0</v>
      </c>
      <c r="I570" s="152" t="s">
        <v>1669</v>
      </c>
      <c r="J570" s="153" t="s">
        <v>1670</v>
      </c>
      <c r="K570" s="154">
        <v>4</v>
      </c>
      <c r="L570" s="155" t="s">
        <v>304</v>
      </c>
      <c r="M570" s="150" t="s">
        <v>1671</v>
      </c>
      <c r="N570" s="156" t="s">
        <v>1516</v>
      </c>
      <c r="O570" s="157" t="s">
        <v>59</v>
      </c>
      <c r="P570" s="158">
        <v>18</v>
      </c>
      <c r="Q570" s="159">
        <v>54</v>
      </c>
      <c r="R570" s="160">
        <v>-30.5</v>
      </c>
      <c r="S570" s="161">
        <v>7</v>
      </c>
      <c r="T570" s="162">
        <v>28</v>
      </c>
      <c r="U570" s="163">
        <v>58</v>
      </c>
      <c r="V570" s="164"/>
      <c r="W570" s="157" t="s">
        <v>59</v>
      </c>
      <c r="X570" s="150"/>
      <c r="Y570" s="150" t="s">
        <v>1672</v>
      </c>
      <c r="Z570" s="158"/>
      <c r="AA570" s="158"/>
      <c r="AB570" s="158"/>
      <c r="AC570" s="158" t="s">
        <v>59</v>
      </c>
      <c r="AD570" s="158" t="s">
        <v>59</v>
      </c>
      <c r="AE570" s="165" t="s">
        <v>59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3</v>
      </c>
      <c r="E571" s="151">
        <v>3</v>
      </c>
      <c r="F571" s="149">
        <v>4</v>
      </c>
      <c r="G571" s="149">
        <v>6</v>
      </c>
      <c r="H571" s="149">
        <v>1</v>
      </c>
      <c r="I571" s="152" t="s">
        <v>391</v>
      </c>
      <c r="J571" s="153" t="s">
        <v>1673</v>
      </c>
      <c r="K571" s="154">
        <v>5</v>
      </c>
      <c r="L571" s="155" t="s">
        <v>304</v>
      </c>
      <c r="M571" s="150" t="s">
        <v>1674</v>
      </c>
      <c r="N571" s="156" t="s">
        <v>1451</v>
      </c>
      <c r="O571" s="157" t="s">
        <v>59</v>
      </c>
      <c r="P571" s="158" t="s">
        <v>59</v>
      </c>
      <c r="Q571" s="159">
        <v>22</v>
      </c>
      <c r="R571" s="160">
        <v>-37.5</v>
      </c>
      <c r="S571" s="161">
        <v>8</v>
      </c>
      <c r="T571" s="162">
        <v>30</v>
      </c>
      <c r="U571" s="163">
        <v>33</v>
      </c>
      <c r="V571" s="164"/>
      <c r="W571" s="157" t="s">
        <v>59</v>
      </c>
      <c r="X571" s="150"/>
      <c r="Y571" s="150" t="s">
        <v>1675</v>
      </c>
      <c r="Z571" s="158"/>
      <c r="AA571" s="158"/>
      <c r="AB571" s="158"/>
      <c r="AC571" s="158"/>
      <c r="AD571" s="158" t="s">
        <v>59</v>
      </c>
      <c r="AE571" s="165" t="s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0</v>
      </c>
      <c r="D572" s="150">
        <v>2</v>
      </c>
      <c r="E572" s="151">
        <v>2</v>
      </c>
      <c r="F572" s="149">
        <v>14</v>
      </c>
      <c r="G572" s="149">
        <v>2</v>
      </c>
      <c r="H572" s="149">
        <v>0</v>
      </c>
      <c r="I572" s="152" t="s">
        <v>1676</v>
      </c>
      <c r="J572" s="153" t="s">
        <v>1677</v>
      </c>
      <c r="K572" s="154">
        <v>3</v>
      </c>
      <c r="L572" s="155" t="s">
        <v>328</v>
      </c>
      <c r="M572" s="150" t="s">
        <v>904</v>
      </c>
      <c r="N572" s="156" t="s">
        <v>1465</v>
      </c>
      <c r="O572" s="157" t="s">
        <v>59</v>
      </c>
      <c r="P572" s="158">
        <v>27</v>
      </c>
      <c r="Q572" s="159">
        <v>66</v>
      </c>
      <c r="R572" s="160">
        <v>-9.5</v>
      </c>
      <c r="S572" s="161">
        <v>6</v>
      </c>
      <c r="T572" s="162">
        <v>25</v>
      </c>
      <c r="U572" s="163">
        <v>56</v>
      </c>
      <c r="V572" s="164"/>
      <c r="W572" s="157" t="s">
        <v>59</v>
      </c>
      <c r="X572" s="150"/>
      <c r="Y572" s="150" t="s">
        <v>1678</v>
      </c>
      <c r="Z572" s="158"/>
      <c r="AA572" s="158"/>
      <c r="AB572" s="158"/>
      <c r="AC572" s="158"/>
      <c r="AD572" s="158" t="s">
        <v>59</v>
      </c>
      <c r="AE572" s="165" t="s">
        <v>59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2</v>
      </c>
      <c r="D573" s="150">
        <v>0</v>
      </c>
      <c r="E573" s="151">
        <v>2</v>
      </c>
      <c r="F573" s="149">
        <v>13</v>
      </c>
      <c r="G573" s="149">
        <v>8</v>
      </c>
      <c r="H573" s="149">
        <v>1</v>
      </c>
      <c r="I573" s="152" t="s">
        <v>1679</v>
      </c>
      <c r="J573" s="153" t="s">
        <v>1680</v>
      </c>
      <c r="K573" s="154">
        <v>3</v>
      </c>
      <c r="L573" s="155" t="s">
        <v>328</v>
      </c>
      <c r="M573" s="150" t="s">
        <v>1681</v>
      </c>
      <c r="N573" s="156" t="s">
        <v>1682</v>
      </c>
      <c r="O573" s="157" t="s">
        <v>59</v>
      </c>
      <c r="P573" s="158" t="s">
        <v>59</v>
      </c>
      <c r="Q573" s="159">
        <v>61</v>
      </c>
      <c r="R573" s="160">
        <v>1.5</v>
      </c>
      <c r="S573" s="161">
        <v>4</v>
      </c>
      <c r="T573" s="162">
        <v>24</v>
      </c>
      <c r="U573" s="163">
        <v>33</v>
      </c>
      <c r="V573" s="164"/>
      <c r="W573" s="157" t="s">
        <v>59</v>
      </c>
      <c r="X573" s="150"/>
      <c r="Y573" s="150" t="s">
        <v>1683</v>
      </c>
      <c r="Z573" s="158"/>
      <c r="AA573" s="158"/>
      <c r="AB573" s="158"/>
      <c r="AC573" s="158"/>
      <c r="AD573" s="158" t="s">
        <v>59</v>
      </c>
      <c r="AE573" s="165" t="s">
        <v>59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2</v>
      </c>
      <c r="D574" s="150">
        <v>0</v>
      </c>
      <c r="E574" s="151">
        <v>2</v>
      </c>
      <c r="F574" s="149">
        <v>15</v>
      </c>
      <c r="G574" s="149"/>
      <c r="H574" s="149">
        <v>0</v>
      </c>
      <c r="I574" s="152" t="s">
        <v>1684</v>
      </c>
      <c r="J574" s="153" t="s">
        <v>1685</v>
      </c>
      <c r="K574" s="154">
        <v>4</v>
      </c>
      <c r="L574" s="155" t="s">
        <v>337</v>
      </c>
      <c r="M574" s="150" t="s">
        <v>1686</v>
      </c>
      <c r="N574" s="156" t="s">
        <v>1687</v>
      </c>
      <c r="O574" s="157" t="s">
        <v>59</v>
      </c>
      <c r="P574" s="158">
        <v>33</v>
      </c>
      <c r="Q574" s="159">
        <v>63</v>
      </c>
      <c r="R574" s="160">
        <v>-6.5</v>
      </c>
      <c r="S574" s="161">
        <v>5</v>
      </c>
      <c r="T574" s="162">
        <v>27</v>
      </c>
      <c r="U574" s="163">
        <v>33</v>
      </c>
      <c r="V574" s="164"/>
      <c r="W574" s="157" t="s">
        <v>59</v>
      </c>
      <c r="X574" s="150"/>
      <c r="Y574" s="150" t="s">
        <v>1688</v>
      </c>
      <c r="Z574" s="158"/>
      <c r="AA574" s="158"/>
      <c r="AB574" s="158"/>
      <c r="AC574" s="158"/>
      <c r="AD574" s="158" t="s">
        <v>59</v>
      </c>
      <c r="AE574" s="165" t="s">
        <v>59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0</v>
      </c>
      <c r="D575" s="150">
        <v>1</v>
      </c>
      <c r="E575" s="151">
        <v>1</v>
      </c>
      <c r="F575" s="149">
        <v>1</v>
      </c>
      <c r="G575" s="149">
        <v>11</v>
      </c>
      <c r="H575" s="149">
        <v>1</v>
      </c>
      <c r="I575" s="152"/>
      <c r="J575" s="153" t="s">
        <v>1689</v>
      </c>
      <c r="K575" s="154">
        <v>6</v>
      </c>
      <c r="L575" s="155" t="s">
        <v>304</v>
      </c>
      <c r="M575" s="150" t="s">
        <v>1690</v>
      </c>
      <c r="N575" s="156" t="s">
        <v>1691</v>
      </c>
      <c r="O575" s="157" t="s">
        <v>59</v>
      </c>
      <c r="P575" s="158" t="s">
        <v>59</v>
      </c>
      <c r="Q575" s="159" t="s">
        <v>59</v>
      </c>
      <c r="R575" s="160"/>
      <c r="S575" s="161"/>
      <c r="T575" s="162">
        <v>30</v>
      </c>
      <c r="U575" s="163">
        <v>25</v>
      </c>
      <c r="V575" s="164"/>
      <c r="W575" s="157" t="s">
        <v>59</v>
      </c>
      <c r="X575" s="150"/>
      <c r="Y575" s="150" t="s">
        <v>1692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0</v>
      </c>
      <c r="D576" s="150">
        <v>0</v>
      </c>
      <c r="E576" s="151">
        <v>0</v>
      </c>
      <c r="F576" s="149">
        <v>7</v>
      </c>
      <c r="G576" s="149">
        <v>10</v>
      </c>
      <c r="H576" s="149">
        <v>1</v>
      </c>
      <c r="I576" s="152"/>
      <c r="J576" s="153" t="s">
        <v>1693</v>
      </c>
      <c r="K576" s="154">
        <v>5</v>
      </c>
      <c r="L576" s="155" t="s">
        <v>337</v>
      </c>
      <c r="M576" s="150" t="s">
        <v>1694</v>
      </c>
      <c r="N576" s="156" t="s">
        <v>1461</v>
      </c>
      <c r="O576" s="157" t="s">
        <v>59</v>
      </c>
      <c r="P576" s="158" t="s">
        <v>59</v>
      </c>
      <c r="Q576" s="159" t="s">
        <v>59</v>
      </c>
      <c r="R576" s="160"/>
      <c r="S576" s="161"/>
      <c r="T576" s="162">
        <v>30</v>
      </c>
      <c r="U576" s="163"/>
      <c r="V576" s="164"/>
      <c r="W576" s="157" t="s">
        <v>59</v>
      </c>
      <c r="X576" s="150"/>
      <c r="Y576" s="150" t="s">
        <v>1695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0</v>
      </c>
      <c r="D577" s="150">
        <v>0</v>
      </c>
      <c r="E577" s="151">
        <v>0</v>
      </c>
      <c r="F577" s="149">
        <v>6</v>
      </c>
      <c r="G577" s="149">
        <v>4</v>
      </c>
      <c r="H577" s="149">
        <v>0</v>
      </c>
      <c r="I577" s="152"/>
      <c r="J577" s="153" t="s">
        <v>1696</v>
      </c>
      <c r="K577" s="154">
        <v>4</v>
      </c>
      <c r="L577" s="155" t="s">
        <v>337</v>
      </c>
      <c r="M577" s="150" t="s">
        <v>1697</v>
      </c>
      <c r="N577" s="156" t="s">
        <v>1698</v>
      </c>
      <c r="O577" s="157" t="s">
        <v>59</v>
      </c>
      <c r="P577" s="158" t="s">
        <v>59</v>
      </c>
      <c r="Q577" s="159" t="s">
        <v>59</v>
      </c>
      <c r="R577" s="160"/>
      <c r="S577" s="161"/>
      <c r="T577" s="162">
        <v>30</v>
      </c>
      <c r="U577" s="163"/>
      <c r="V577" s="164"/>
      <c r="W577" s="157" t="s">
        <v>59</v>
      </c>
      <c r="X577" s="150"/>
      <c r="Y577" s="150" t="s">
        <v>1699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0</v>
      </c>
      <c r="D578" s="150">
        <v>0</v>
      </c>
      <c r="E578" s="151">
        <v>0</v>
      </c>
      <c r="F578" s="149">
        <v>10</v>
      </c>
      <c r="G578" s="149">
        <v>7</v>
      </c>
      <c r="H578" s="149">
        <v>1</v>
      </c>
      <c r="I578" s="152"/>
      <c r="J578" s="153" t="s">
        <v>1700</v>
      </c>
      <c r="K578" s="154">
        <v>3</v>
      </c>
      <c r="L578" s="155" t="s">
        <v>280</v>
      </c>
      <c r="M578" s="150" t="s">
        <v>704</v>
      </c>
      <c r="N578" s="156" t="s">
        <v>1473</v>
      </c>
      <c r="O578" s="157" t="s">
        <v>59</v>
      </c>
      <c r="P578" s="158" t="s">
        <v>59</v>
      </c>
      <c r="Q578" s="159" t="s">
        <v>59</v>
      </c>
      <c r="R578" s="160"/>
      <c r="S578" s="161"/>
      <c r="T578" s="162">
        <v>30</v>
      </c>
      <c r="U578" s="163">
        <v>35</v>
      </c>
      <c r="V578" s="164"/>
      <c r="W578" s="157" t="s">
        <v>59</v>
      </c>
      <c r="X578" s="150"/>
      <c r="Y578" s="150" t="s">
        <v>1701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0</v>
      </c>
      <c r="D579" s="150">
        <v>0</v>
      </c>
      <c r="E579" s="151">
        <v>0</v>
      </c>
      <c r="F579" s="149">
        <v>9</v>
      </c>
      <c r="G579" s="149">
        <v>3</v>
      </c>
      <c r="H579" s="149">
        <v>0</v>
      </c>
      <c r="I579" s="152"/>
      <c r="J579" s="153" t="s">
        <v>1702</v>
      </c>
      <c r="K579" s="154">
        <v>3</v>
      </c>
      <c r="L579" s="155" t="s">
        <v>280</v>
      </c>
      <c r="M579" s="150" t="s">
        <v>1494</v>
      </c>
      <c r="N579" s="156" t="s">
        <v>1510</v>
      </c>
      <c r="O579" s="157" t="s">
        <v>59</v>
      </c>
      <c r="P579" s="158" t="s">
        <v>59</v>
      </c>
      <c r="Q579" s="159" t="s">
        <v>59</v>
      </c>
      <c r="R579" s="160"/>
      <c r="S579" s="161"/>
      <c r="T579" s="162">
        <v>30</v>
      </c>
      <c r="U579" s="163">
        <v>33</v>
      </c>
      <c r="V579" s="164"/>
      <c r="W579" s="157" t="s">
        <v>59</v>
      </c>
      <c r="X579" s="150"/>
      <c r="Y579" s="150" t="s">
        <v>1703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1704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1705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1706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13</v>
      </c>
      <c r="D585" s="150">
        <v>7</v>
      </c>
      <c r="E585" s="151">
        <v>20</v>
      </c>
      <c r="F585" s="149">
        <v>3</v>
      </c>
      <c r="G585" s="149">
        <v>5</v>
      </c>
      <c r="H585" s="149">
        <v>0</v>
      </c>
      <c r="I585" s="152" t="s">
        <v>1707</v>
      </c>
      <c r="J585" s="153" t="s">
        <v>1708</v>
      </c>
      <c r="K585" s="154">
        <v>3</v>
      </c>
      <c r="L585" s="155" t="s">
        <v>489</v>
      </c>
      <c r="M585" s="150" t="s">
        <v>1502</v>
      </c>
      <c r="N585" s="156" t="s">
        <v>1503</v>
      </c>
      <c r="O585" s="157">
        <v>77</v>
      </c>
      <c r="P585" s="158">
        <v>64</v>
      </c>
      <c r="Q585" s="159">
        <v>92</v>
      </c>
      <c r="R585" s="160">
        <v>7.3999938964843803</v>
      </c>
      <c r="S585" s="161">
        <v>3</v>
      </c>
      <c r="T585" s="162">
        <v>13</v>
      </c>
      <c r="U585" s="163">
        <v>57</v>
      </c>
      <c r="V585" s="164"/>
      <c r="W585" s="157">
        <v>77</v>
      </c>
      <c r="X585" s="150">
        <v>2</v>
      </c>
      <c r="Y585" s="150" t="s">
        <v>1709</v>
      </c>
      <c r="Z585" s="158" t="s">
        <v>59</v>
      </c>
      <c r="AA585" s="158">
        <v>56</v>
      </c>
      <c r="AB585" s="158">
        <v>62</v>
      </c>
      <c r="AC585" s="158">
        <v>66</v>
      </c>
      <c r="AD585" s="158">
        <v>77</v>
      </c>
      <c r="AE585" s="165">
        <v>77</v>
      </c>
      <c r="AF585" s="166">
        <v>66</v>
      </c>
      <c r="AG585" s="167">
        <v>62</v>
      </c>
      <c r="AH585" s="166">
        <v>66</v>
      </c>
      <c r="AI585" s="168">
        <v>62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8</v>
      </c>
      <c r="E586" s="151">
        <v>15</v>
      </c>
      <c r="F586" s="149">
        <v>1</v>
      </c>
      <c r="G586" s="149">
        <v>1</v>
      </c>
      <c r="H586" s="149">
        <v>0</v>
      </c>
      <c r="I586" s="152" t="s">
        <v>1710</v>
      </c>
      <c r="J586" s="153" t="s">
        <v>1711</v>
      </c>
      <c r="K586" s="154">
        <v>3</v>
      </c>
      <c r="L586" s="155" t="s">
        <v>122</v>
      </c>
      <c r="M586" s="150" t="s">
        <v>777</v>
      </c>
      <c r="N586" s="156" t="s">
        <v>1446</v>
      </c>
      <c r="O586" s="157">
        <v>87</v>
      </c>
      <c r="P586" s="158">
        <v>71</v>
      </c>
      <c r="Q586" s="159">
        <v>90</v>
      </c>
      <c r="R586" s="160">
        <v>22.3999938964844</v>
      </c>
      <c r="S586" s="161">
        <v>2</v>
      </c>
      <c r="T586" s="162">
        <v>4</v>
      </c>
      <c r="U586" s="163">
        <v>52</v>
      </c>
      <c r="V586" s="164"/>
      <c r="W586" s="157">
        <v>87</v>
      </c>
      <c r="X586" s="150"/>
      <c r="Y586" s="150" t="s">
        <v>1712</v>
      </c>
      <c r="Z586" s="158" t="s">
        <v>59</v>
      </c>
      <c r="AA586" s="158">
        <v>76</v>
      </c>
      <c r="AB586" s="158">
        <v>78</v>
      </c>
      <c r="AC586" s="158">
        <v>78</v>
      </c>
      <c r="AD586" s="158">
        <v>82</v>
      </c>
      <c r="AE586" s="165">
        <v>82</v>
      </c>
      <c r="AF586" s="166">
        <v>82</v>
      </c>
      <c r="AG586" s="167">
        <v>78</v>
      </c>
      <c r="AH586" s="166">
        <v>82</v>
      </c>
      <c r="AI586" s="168">
        <v>78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5</v>
      </c>
      <c r="D587" s="150">
        <v>8</v>
      </c>
      <c r="E587" s="151">
        <v>13</v>
      </c>
      <c r="F587" s="149">
        <v>2</v>
      </c>
      <c r="G587" s="149">
        <v>3</v>
      </c>
      <c r="H587" s="149">
        <v>0</v>
      </c>
      <c r="I587" s="152" t="s">
        <v>1713</v>
      </c>
      <c r="J587" s="153" t="s">
        <v>1714</v>
      </c>
      <c r="K587" s="154">
        <v>3</v>
      </c>
      <c r="L587" s="155" t="s">
        <v>534</v>
      </c>
      <c r="M587" s="150" t="s">
        <v>1613</v>
      </c>
      <c r="N587" s="156" t="s">
        <v>1495</v>
      </c>
      <c r="O587" s="157">
        <v>79</v>
      </c>
      <c r="P587" s="158">
        <v>82</v>
      </c>
      <c r="Q587" s="159">
        <v>89</v>
      </c>
      <c r="R587" s="160">
        <v>24.3999938964844</v>
      </c>
      <c r="S587" s="161">
        <v>1</v>
      </c>
      <c r="T587" s="162">
        <v>13</v>
      </c>
      <c r="U587" s="163">
        <v>44</v>
      </c>
      <c r="V587" s="164"/>
      <c r="W587" s="157">
        <v>79</v>
      </c>
      <c r="X587" s="150"/>
      <c r="Y587" s="150" t="s">
        <v>1715</v>
      </c>
      <c r="Z587" s="158">
        <v>76</v>
      </c>
      <c r="AA587" s="158">
        <v>77</v>
      </c>
      <c r="AB587" s="158">
        <v>77</v>
      </c>
      <c r="AC587" s="158">
        <v>77</v>
      </c>
      <c r="AD587" s="158">
        <v>79</v>
      </c>
      <c r="AE587" s="165">
        <v>79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2</v>
      </c>
      <c r="D588" s="150">
        <v>2</v>
      </c>
      <c r="E588" s="151">
        <v>4</v>
      </c>
      <c r="F588" s="149">
        <v>4</v>
      </c>
      <c r="G588" s="149">
        <v>2</v>
      </c>
      <c r="H588" s="149">
        <v>0</v>
      </c>
      <c r="I588" s="152" t="s">
        <v>1716</v>
      </c>
      <c r="J588" s="153" t="s">
        <v>1717</v>
      </c>
      <c r="K588" s="154">
        <v>3</v>
      </c>
      <c r="L588" s="155" t="s">
        <v>581</v>
      </c>
      <c r="M588" s="150" t="s">
        <v>1718</v>
      </c>
      <c r="N588" s="156" t="s">
        <v>1682</v>
      </c>
      <c r="O588" s="157">
        <v>69</v>
      </c>
      <c r="P588" s="158">
        <v>61</v>
      </c>
      <c r="Q588" s="159">
        <v>86</v>
      </c>
      <c r="R588" s="160">
        <v>-9.6000061035156197</v>
      </c>
      <c r="S588" s="161">
        <v>4</v>
      </c>
      <c r="T588" s="162">
        <v>22</v>
      </c>
      <c r="U588" s="163"/>
      <c r="V588" s="164"/>
      <c r="W588" s="157">
        <v>69</v>
      </c>
      <c r="X588" s="150"/>
      <c r="Y588" s="150" t="s">
        <v>1719</v>
      </c>
      <c r="Z588" s="158"/>
      <c r="AA588" s="158"/>
      <c r="AB588" s="158" t="s">
        <v>59</v>
      </c>
      <c r="AC588" s="158" t="s">
        <v>59</v>
      </c>
      <c r="AD588" s="158" t="s">
        <v>59</v>
      </c>
      <c r="AE588" s="165">
        <v>69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0</v>
      </c>
      <c r="D589" s="150">
        <v>2</v>
      </c>
      <c r="E589" s="151">
        <v>2</v>
      </c>
      <c r="F589" s="149">
        <v>5</v>
      </c>
      <c r="G589" s="149">
        <v>4</v>
      </c>
      <c r="H589" s="149">
        <v>0</v>
      </c>
      <c r="I589" s="152" t="s">
        <v>1720</v>
      </c>
      <c r="J589" s="153" t="s">
        <v>1721</v>
      </c>
      <c r="K589" s="154">
        <v>3</v>
      </c>
      <c r="L589" s="155" t="s">
        <v>470</v>
      </c>
      <c r="M589" s="150" t="s">
        <v>1722</v>
      </c>
      <c r="N589" s="156" t="s">
        <v>1456</v>
      </c>
      <c r="O589" s="157">
        <v>63</v>
      </c>
      <c r="P589" s="158">
        <v>42</v>
      </c>
      <c r="Q589" s="159">
        <v>76</v>
      </c>
      <c r="R589" s="160">
        <v>-44.600006103515597</v>
      </c>
      <c r="S589" s="161">
        <v>5</v>
      </c>
      <c r="T589" s="162">
        <v>27</v>
      </c>
      <c r="U589" s="163">
        <v>69</v>
      </c>
      <c r="V589" s="164"/>
      <c r="W589" s="157">
        <v>63</v>
      </c>
      <c r="X589" s="150">
        <v>-3</v>
      </c>
      <c r="Y589" s="150" t="s">
        <v>1723</v>
      </c>
      <c r="Z589" s="158"/>
      <c r="AA589" s="158"/>
      <c r="AB589" s="158"/>
      <c r="AC589" s="158" t="s">
        <v>59</v>
      </c>
      <c r="AD589" s="158" t="s">
        <v>59</v>
      </c>
      <c r="AE589" s="165" t="s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1652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8</v>
      </c>
      <c r="D595" s="150">
        <v>8</v>
      </c>
      <c r="E595" s="151">
        <v>16</v>
      </c>
      <c r="F595" s="149">
        <v>9</v>
      </c>
      <c r="G595" s="149">
        <v>14</v>
      </c>
      <c r="H595" s="149">
        <v>1</v>
      </c>
      <c r="I595" s="152" t="s">
        <v>1726</v>
      </c>
      <c r="J595" s="153" t="s">
        <v>1727</v>
      </c>
      <c r="K595" s="154">
        <v>4</v>
      </c>
      <c r="L595" s="155" t="s">
        <v>316</v>
      </c>
      <c r="M595" s="150" t="s">
        <v>1728</v>
      </c>
      <c r="N595" s="156" t="s">
        <v>1513</v>
      </c>
      <c r="O595" s="157">
        <v>67</v>
      </c>
      <c r="P595" s="158">
        <v>59</v>
      </c>
      <c r="Q595" s="159">
        <v>81</v>
      </c>
      <c r="R595" s="160">
        <v>-7.9175872802734402</v>
      </c>
      <c r="S595" s="161">
        <v>12</v>
      </c>
      <c r="T595" s="162">
        <v>16</v>
      </c>
      <c r="U595" s="163">
        <v>50</v>
      </c>
      <c r="V595" s="164"/>
      <c r="W595" s="157">
        <v>67</v>
      </c>
      <c r="X595" s="150"/>
      <c r="Y595" s="150" t="s">
        <v>1729</v>
      </c>
      <c r="Z595" s="158">
        <v>56</v>
      </c>
      <c r="AA595" s="158">
        <v>71</v>
      </c>
      <c r="AB595" s="158">
        <v>63</v>
      </c>
      <c r="AC595" s="158">
        <v>62</v>
      </c>
      <c r="AD595" s="158">
        <v>61</v>
      </c>
      <c r="AE595" s="165">
        <v>67</v>
      </c>
      <c r="AF595" s="166">
        <v>61</v>
      </c>
      <c r="AG595" s="167">
        <v>56</v>
      </c>
      <c r="AH595" s="166">
        <v>61</v>
      </c>
      <c r="AI595" s="168">
        <v>56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8</v>
      </c>
      <c r="E596" s="151">
        <v>15</v>
      </c>
      <c r="F596" s="149">
        <v>14</v>
      </c>
      <c r="G596" s="149">
        <v>4</v>
      </c>
      <c r="H596" s="149">
        <v>0</v>
      </c>
      <c r="I596" s="152" t="s">
        <v>1730</v>
      </c>
      <c r="J596" s="153" t="s">
        <v>1731</v>
      </c>
      <c r="K596" s="154">
        <v>4</v>
      </c>
      <c r="L596" s="155" t="s">
        <v>1486</v>
      </c>
      <c r="M596" s="150" t="s">
        <v>1637</v>
      </c>
      <c r="N596" s="156" t="s">
        <v>1595</v>
      </c>
      <c r="O596" s="157">
        <v>58</v>
      </c>
      <c r="P596" s="158">
        <v>73</v>
      </c>
      <c r="Q596" s="159">
        <v>81</v>
      </c>
      <c r="R596" s="160">
        <v>-2.9175872802734402</v>
      </c>
      <c r="S596" s="161">
        <v>10</v>
      </c>
      <c r="T596" s="162">
        <v>14</v>
      </c>
      <c r="U596" s="163">
        <v>33</v>
      </c>
      <c r="V596" s="164"/>
      <c r="W596" s="157">
        <v>58</v>
      </c>
      <c r="X596" s="150"/>
      <c r="Y596" s="150" t="s">
        <v>1732</v>
      </c>
      <c r="Z596" s="158">
        <v>49</v>
      </c>
      <c r="AA596" s="158">
        <v>47</v>
      </c>
      <c r="AB596" s="158">
        <v>45</v>
      </c>
      <c r="AC596" s="158">
        <v>56</v>
      </c>
      <c r="AD596" s="158">
        <v>55</v>
      </c>
      <c r="AE596" s="165">
        <v>59</v>
      </c>
      <c r="AF596" s="166">
        <v>55</v>
      </c>
      <c r="AG596" s="167">
        <v>45</v>
      </c>
      <c r="AH596" s="166">
        <v>55</v>
      </c>
      <c r="AI596" s="168">
        <v>45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7</v>
      </c>
      <c r="D597" s="150">
        <v>8</v>
      </c>
      <c r="E597" s="151">
        <v>15</v>
      </c>
      <c r="F597" s="149">
        <v>12</v>
      </c>
      <c r="G597" s="149">
        <v>2</v>
      </c>
      <c r="H597" s="149">
        <v>0</v>
      </c>
      <c r="I597" s="152" t="s">
        <v>1733</v>
      </c>
      <c r="J597" s="153" t="s">
        <v>1734</v>
      </c>
      <c r="K597" s="154">
        <v>6</v>
      </c>
      <c r="L597" s="155" t="s">
        <v>446</v>
      </c>
      <c r="M597" s="150" t="s">
        <v>1735</v>
      </c>
      <c r="N597" s="156" t="s">
        <v>1456</v>
      </c>
      <c r="O597" s="157">
        <v>61</v>
      </c>
      <c r="P597" s="158">
        <v>70</v>
      </c>
      <c r="Q597" s="159">
        <v>85</v>
      </c>
      <c r="R597" s="160">
        <v>1.0824127197265601</v>
      </c>
      <c r="S597" s="161">
        <v>7</v>
      </c>
      <c r="T597" s="162">
        <v>13</v>
      </c>
      <c r="U597" s="163">
        <v>67</v>
      </c>
      <c r="V597" s="164"/>
      <c r="W597" s="157">
        <v>61</v>
      </c>
      <c r="X597" s="150"/>
      <c r="Y597" s="150" t="s">
        <v>1736</v>
      </c>
      <c r="Z597" s="158">
        <v>59</v>
      </c>
      <c r="AA597" s="158">
        <v>59</v>
      </c>
      <c r="AB597" s="158">
        <v>60</v>
      </c>
      <c r="AC597" s="158">
        <v>59</v>
      </c>
      <c r="AD597" s="158">
        <v>63</v>
      </c>
      <c r="AE597" s="165">
        <v>62</v>
      </c>
      <c r="AF597" s="166">
        <v>60</v>
      </c>
      <c r="AG597" s="167">
        <v>59</v>
      </c>
      <c r="AH597" s="166">
        <v>59</v>
      </c>
      <c r="AI597" s="168">
        <v>59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7</v>
      </c>
      <c r="D598" s="150">
        <v>8</v>
      </c>
      <c r="E598" s="151">
        <v>15</v>
      </c>
      <c r="F598" s="149">
        <v>5</v>
      </c>
      <c r="G598" s="149">
        <v>12</v>
      </c>
      <c r="H598" s="149">
        <v>1</v>
      </c>
      <c r="I598" s="152" t="s">
        <v>1737</v>
      </c>
      <c r="J598" s="153" t="s">
        <v>1738</v>
      </c>
      <c r="K598" s="154">
        <v>4</v>
      </c>
      <c r="L598" s="155" t="s">
        <v>304</v>
      </c>
      <c r="M598" s="150" t="s">
        <v>1674</v>
      </c>
      <c r="N598" s="156" t="s">
        <v>1477</v>
      </c>
      <c r="O598" s="157">
        <v>78</v>
      </c>
      <c r="P598" s="158">
        <v>75</v>
      </c>
      <c r="Q598" s="159">
        <v>82</v>
      </c>
      <c r="R598" s="160">
        <v>20.082412719726602</v>
      </c>
      <c r="S598" s="161">
        <v>1</v>
      </c>
      <c r="T598" s="162">
        <v>10</v>
      </c>
      <c r="U598" s="163">
        <v>33</v>
      </c>
      <c r="V598" s="164"/>
      <c r="W598" s="157">
        <v>78</v>
      </c>
      <c r="X598" s="150"/>
      <c r="Y598" s="150" t="s">
        <v>1739</v>
      </c>
      <c r="Z598" s="158" t="s">
        <v>59</v>
      </c>
      <c r="AA598" s="158" t="s">
        <v>59</v>
      </c>
      <c r="AB598" s="158" t="s">
        <v>59</v>
      </c>
      <c r="AC598" s="158">
        <v>79</v>
      </c>
      <c r="AD598" s="158">
        <v>80</v>
      </c>
      <c r="AE598" s="165">
        <v>79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7</v>
      </c>
      <c r="D599" s="150">
        <v>8</v>
      </c>
      <c r="E599" s="151">
        <v>15</v>
      </c>
      <c r="F599" s="149">
        <v>1</v>
      </c>
      <c r="G599" s="149">
        <v>13</v>
      </c>
      <c r="H599" s="149">
        <v>1</v>
      </c>
      <c r="I599" s="152" t="s">
        <v>1740</v>
      </c>
      <c r="J599" s="153" t="s">
        <v>1741</v>
      </c>
      <c r="K599" s="154">
        <v>4</v>
      </c>
      <c r="L599" s="155" t="s">
        <v>298</v>
      </c>
      <c r="M599" s="150" t="s">
        <v>904</v>
      </c>
      <c r="N599" s="156" t="s">
        <v>1495</v>
      </c>
      <c r="O599" s="157">
        <v>79</v>
      </c>
      <c r="P599" s="158">
        <v>71</v>
      </c>
      <c r="Q599" s="159">
        <v>82</v>
      </c>
      <c r="R599" s="160">
        <v>17.082412719726602</v>
      </c>
      <c r="S599" s="161">
        <v>2</v>
      </c>
      <c r="T599" s="162">
        <v>13</v>
      </c>
      <c r="U599" s="163">
        <v>56</v>
      </c>
      <c r="V599" s="164"/>
      <c r="W599" s="157">
        <v>79</v>
      </c>
      <c r="X599" s="150"/>
      <c r="Y599" s="150" t="s">
        <v>1742</v>
      </c>
      <c r="Z599" s="158" t="s">
        <v>59</v>
      </c>
      <c r="AA599" s="158" t="s">
        <v>59</v>
      </c>
      <c r="AB599" s="158" t="s">
        <v>59</v>
      </c>
      <c r="AC599" s="158">
        <v>76</v>
      </c>
      <c r="AD599" s="158">
        <v>73</v>
      </c>
      <c r="AE599" s="165">
        <v>79</v>
      </c>
      <c r="AF599" s="166">
        <v>73</v>
      </c>
      <c r="AG599" s="167">
        <v>73</v>
      </c>
      <c r="AH599" s="166">
        <v>73</v>
      </c>
      <c r="AI599" s="168">
        <v>73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6</v>
      </c>
      <c r="E600" s="151">
        <v>13</v>
      </c>
      <c r="F600" s="149">
        <v>6</v>
      </c>
      <c r="G600" s="149">
        <v>6</v>
      </c>
      <c r="H600" s="149">
        <v>1</v>
      </c>
      <c r="I600" s="152" t="s">
        <v>1743</v>
      </c>
      <c r="J600" s="153" t="s">
        <v>1744</v>
      </c>
      <c r="K600" s="154">
        <v>4</v>
      </c>
      <c r="L600" s="155" t="s">
        <v>310</v>
      </c>
      <c r="M600" s="150" t="s">
        <v>1745</v>
      </c>
      <c r="N600" s="156" t="s">
        <v>1746</v>
      </c>
      <c r="O600" s="157">
        <v>75</v>
      </c>
      <c r="P600" s="158">
        <v>51</v>
      </c>
      <c r="Q600" s="159">
        <v>83</v>
      </c>
      <c r="R600" s="160">
        <v>-5.9175872802734402</v>
      </c>
      <c r="S600" s="161">
        <v>11</v>
      </c>
      <c r="T600" s="162">
        <v>13</v>
      </c>
      <c r="U600" s="163"/>
      <c r="V600" s="164"/>
      <c r="W600" s="157">
        <v>75</v>
      </c>
      <c r="X600" s="150"/>
      <c r="Y600" s="150" t="s">
        <v>1747</v>
      </c>
      <c r="Z600" s="158">
        <v>76</v>
      </c>
      <c r="AA600" s="158">
        <v>75</v>
      </c>
      <c r="AB600" s="158">
        <v>73</v>
      </c>
      <c r="AC600" s="158">
        <v>70</v>
      </c>
      <c r="AD600" s="158">
        <v>75</v>
      </c>
      <c r="AE600" s="165">
        <v>75</v>
      </c>
      <c r="AF600" s="166">
        <v>71</v>
      </c>
      <c r="AG600" s="167">
        <v>66</v>
      </c>
      <c r="AH600" s="166">
        <v>70</v>
      </c>
      <c r="AI600" s="168">
        <v>70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7</v>
      </c>
      <c r="D601" s="150">
        <v>5</v>
      </c>
      <c r="E601" s="151">
        <v>12</v>
      </c>
      <c r="F601" s="149">
        <v>3</v>
      </c>
      <c r="G601" s="149">
        <v>8</v>
      </c>
      <c r="H601" s="149">
        <v>1</v>
      </c>
      <c r="I601" s="152" t="s">
        <v>1748</v>
      </c>
      <c r="J601" s="153" t="s">
        <v>1749</v>
      </c>
      <c r="K601" s="154">
        <v>4</v>
      </c>
      <c r="L601" s="155" t="s">
        <v>304</v>
      </c>
      <c r="M601" s="150" t="s">
        <v>1718</v>
      </c>
      <c r="N601" s="156" t="s">
        <v>1451</v>
      </c>
      <c r="O601" s="157">
        <v>78</v>
      </c>
      <c r="P601" s="158">
        <v>49</v>
      </c>
      <c r="Q601" s="159">
        <v>86</v>
      </c>
      <c r="R601" s="160">
        <v>-1.9175872802734399</v>
      </c>
      <c r="S601" s="161">
        <v>9</v>
      </c>
      <c r="T601" s="162">
        <v>16</v>
      </c>
      <c r="U601" s="163"/>
      <c r="V601" s="164"/>
      <c r="W601" s="157">
        <v>78</v>
      </c>
      <c r="X601" s="150"/>
      <c r="Y601" s="150" t="s">
        <v>1750</v>
      </c>
      <c r="Z601" s="158">
        <v>80</v>
      </c>
      <c r="AA601" s="158">
        <v>77</v>
      </c>
      <c r="AB601" s="158">
        <v>75</v>
      </c>
      <c r="AC601" s="158">
        <v>75</v>
      </c>
      <c r="AD601" s="158">
        <v>72</v>
      </c>
      <c r="AE601" s="165">
        <v>79</v>
      </c>
      <c r="AF601" s="166">
        <v>72</v>
      </c>
      <c r="AG601" s="167">
        <v>72</v>
      </c>
      <c r="AH601" s="166">
        <v>72</v>
      </c>
      <c r="AI601" s="168">
        <v>72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6</v>
      </c>
      <c r="E602" s="151">
        <v>10</v>
      </c>
      <c r="F602" s="149">
        <v>8</v>
      </c>
      <c r="G602" s="149">
        <v>5</v>
      </c>
      <c r="H602" s="149">
        <v>0</v>
      </c>
      <c r="I602" s="152" t="s">
        <v>1751</v>
      </c>
      <c r="J602" s="153" t="s">
        <v>1752</v>
      </c>
      <c r="K602" s="154">
        <v>4</v>
      </c>
      <c r="L602" s="155" t="s">
        <v>280</v>
      </c>
      <c r="M602" s="150" t="s">
        <v>1753</v>
      </c>
      <c r="N602" s="156" t="s">
        <v>1754</v>
      </c>
      <c r="O602" s="157">
        <v>71</v>
      </c>
      <c r="P602" s="158">
        <v>61</v>
      </c>
      <c r="Q602" s="159">
        <v>87</v>
      </c>
      <c r="R602" s="160">
        <v>4.0824127197265598</v>
      </c>
      <c r="S602" s="161">
        <v>4</v>
      </c>
      <c r="T602" s="162">
        <v>18</v>
      </c>
      <c r="U602" s="163"/>
      <c r="V602" s="164"/>
      <c r="W602" s="157">
        <v>71</v>
      </c>
      <c r="X602" s="150"/>
      <c r="Y602" s="150" t="s">
        <v>1755</v>
      </c>
      <c r="Z602" s="158">
        <v>80</v>
      </c>
      <c r="AA602" s="158">
        <v>78</v>
      </c>
      <c r="AB602" s="158">
        <v>72</v>
      </c>
      <c r="AC602" s="158">
        <v>70</v>
      </c>
      <c r="AD602" s="158">
        <v>72</v>
      </c>
      <c r="AE602" s="165">
        <v>72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5</v>
      </c>
      <c r="E603" s="151">
        <v>10</v>
      </c>
      <c r="F603" s="149">
        <v>11</v>
      </c>
      <c r="G603" s="149">
        <v>7</v>
      </c>
      <c r="H603" s="149">
        <v>1</v>
      </c>
      <c r="I603" s="152" t="s">
        <v>1756</v>
      </c>
      <c r="J603" s="153" t="s">
        <v>1757</v>
      </c>
      <c r="K603" s="154">
        <v>4</v>
      </c>
      <c r="L603" s="155" t="s">
        <v>292</v>
      </c>
      <c r="M603" s="150" t="s">
        <v>674</v>
      </c>
      <c r="N603" s="156" t="s">
        <v>1461</v>
      </c>
      <c r="O603" s="157">
        <v>63</v>
      </c>
      <c r="P603" s="158">
        <v>79</v>
      </c>
      <c r="Q603" s="159">
        <v>87</v>
      </c>
      <c r="R603" s="160">
        <v>14.0824127197266</v>
      </c>
      <c r="S603" s="161">
        <v>3</v>
      </c>
      <c r="T603" s="162">
        <v>15</v>
      </c>
      <c r="U603" s="163"/>
      <c r="V603" s="164"/>
      <c r="W603" s="157">
        <v>63</v>
      </c>
      <c r="X603" s="150"/>
      <c r="Y603" s="150" t="s">
        <v>1758</v>
      </c>
      <c r="Z603" s="158">
        <v>75</v>
      </c>
      <c r="AA603" s="158">
        <v>73</v>
      </c>
      <c r="AB603" s="158">
        <v>72</v>
      </c>
      <c r="AC603" s="158">
        <v>70</v>
      </c>
      <c r="AD603" s="158">
        <v>68</v>
      </c>
      <c r="AE603" s="165">
        <v>65</v>
      </c>
      <c r="AF603" s="166">
        <v>72</v>
      </c>
      <c r="AG603" s="167">
        <v>72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2</v>
      </c>
      <c r="D604" s="150">
        <v>7</v>
      </c>
      <c r="E604" s="151">
        <v>9</v>
      </c>
      <c r="F604" s="149">
        <v>2</v>
      </c>
      <c r="G604" s="149">
        <v>1</v>
      </c>
      <c r="H604" s="149">
        <v>0</v>
      </c>
      <c r="I604" s="152" t="s">
        <v>1759</v>
      </c>
      <c r="J604" s="153" t="s">
        <v>1760</v>
      </c>
      <c r="K604" s="154">
        <v>5</v>
      </c>
      <c r="L604" s="155" t="s">
        <v>304</v>
      </c>
      <c r="M604" s="150" t="s">
        <v>1671</v>
      </c>
      <c r="N604" s="156" t="s">
        <v>1761</v>
      </c>
      <c r="O604" s="157">
        <v>78</v>
      </c>
      <c r="P604" s="158">
        <v>56</v>
      </c>
      <c r="Q604" s="159">
        <v>82</v>
      </c>
      <c r="R604" s="160">
        <v>1.0824127197265601</v>
      </c>
      <c r="S604" s="161">
        <v>7</v>
      </c>
      <c r="T604" s="162">
        <v>25</v>
      </c>
      <c r="U604" s="163">
        <v>58</v>
      </c>
      <c r="V604" s="164"/>
      <c r="W604" s="157">
        <v>78</v>
      </c>
      <c r="X604" s="150"/>
      <c r="Y604" s="150" t="s">
        <v>1762</v>
      </c>
      <c r="Z604" s="158">
        <v>94</v>
      </c>
      <c r="AA604" s="158">
        <v>90</v>
      </c>
      <c r="AB604" s="158">
        <v>81</v>
      </c>
      <c r="AC604" s="158">
        <v>81</v>
      </c>
      <c r="AD604" s="158">
        <v>80</v>
      </c>
      <c r="AE604" s="165">
        <v>79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4</v>
      </c>
      <c r="D605" s="150">
        <v>5</v>
      </c>
      <c r="E605" s="151">
        <v>9</v>
      </c>
      <c r="F605" s="149">
        <v>10</v>
      </c>
      <c r="G605" s="149">
        <v>10</v>
      </c>
      <c r="H605" s="149">
        <v>1</v>
      </c>
      <c r="I605" s="152" t="s">
        <v>1763</v>
      </c>
      <c r="J605" s="153" t="s">
        <v>1764</v>
      </c>
      <c r="K605" s="154">
        <v>5</v>
      </c>
      <c r="L605" s="155" t="s">
        <v>316</v>
      </c>
      <c r="M605" s="150" t="s">
        <v>1765</v>
      </c>
      <c r="N605" s="156" t="s">
        <v>1548</v>
      </c>
      <c r="O605" s="157">
        <v>67</v>
      </c>
      <c r="P605" s="158">
        <v>69</v>
      </c>
      <c r="Q605" s="159">
        <v>83</v>
      </c>
      <c r="R605" s="160">
        <v>4.0824127197265598</v>
      </c>
      <c r="S605" s="161">
        <v>4</v>
      </c>
      <c r="T605" s="162">
        <v>15</v>
      </c>
      <c r="U605" s="163"/>
      <c r="V605" s="164"/>
      <c r="W605" s="157">
        <v>67</v>
      </c>
      <c r="X605" s="150"/>
      <c r="Y605" s="150" t="s">
        <v>1766</v>
      </c>
      <c r="Z605" s="158">
        <v>70</v>
      </c>
      <c r="AA605" s="158">
        <v>70</v>
      </c>
      <c r="AB605" s="158">
        <v>69</v>
      </c>
      <c r="AC605" s="158">
        <v>68</v>
      </c>
      <c r="AD605" s="158">
        <v>65</v>
      </c>
      <c r="AE605" s="165">
        <v>64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12</v>
      </c>
      <c r="C606" s="149">
        <v>0</v>
      </c>
      <c r="D606" s="150">
        <v>4</v>
      </c>
      <c r="E606" s="151">
        <v>4</v>
      </c>
      <c r="F606" s="149">
        <v>7</v>
      </c>
      <c r="G606" s="149">
        <v>3</v>
      </c>
      <c r="H606" s="149">
        <v>0</v>
      </c>
      <c r="I606" s="152" t="s">
        <v>1767</v>
      </c>
      <c r="J606" s="153" t="s">
        <v>1768</v>
      </c>
      <c r="K606" s="154">
        <v>4</v>
      </c>
      <c r="L606" s="155" t="s">
        <v>280</v>
      </c>
      <c r="M606" s="150" t="s">
        <v>1532</v>
      </c>
      <c r="N606" s="156" t="s">
        <v>1540</v>
      </c>
      <c r="O606" s="157">
        <v>71</v>
      </c>
      <c r="P606" s="158">
        <v>43</v>
      </c>
      <c r="Q606" s="159">
        <v>81</v>
      </c>
      <c r="R606" s="160">
        <v>-19.917587280273398</v>
      </c>
      <c r="S606" s="161">
        <v>13</v>
      </c>
      <c r="T606" s="162">
        <v>29</v>
      </c>
      <c r="U606" s="163">
        <v>55</v>
      </c>
      <c r="V606" s="164"/>
      <c r="W606" s="157">
        <v>71</v>
      </c>
      <c r="X606" s="150"/>
      <c r="Y606" s="150" t="s">
        <v>1769</v>
      </c>
      <c r="Z606" s="158" t="s">
        <v>59</v>
      </c>
      <c r="AA606" s="158" t="s">
        <v>59</v>
      </c>
      <c r="AB606" s="158" t="s">
        <v>59</v>
      </c>
      <c r="AC606" s="158">
        <v>75</v>
      </c>
      <c r="AD606" s="158">
        <v>72</v>
      </c>
      <c r="AE606" s="165">
        <v>72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2</v>
      </c>
      <c r="D607" s="150">
        <v>2</v>
      </c>
      <c r="E607" s="151">
        <v>4</v>
      </c>
      <c r="F607" s="149">
        <v>13</v>
      </c>
      <c r="G607" s="149">
        <v>9</v>
      </c>
      <c r="H607" s="149">
        <v>1</v>
      </c>
      <c r="I607" s="152" t="s">
        <v>1770</v>
      </c>
      <c r="J607" s="153" t="s">
        <v>1771</v>
      </c>
      <c r="K607" s="154">
        <v>4</v>
      </c>
      <c r="L607" s="155" t="s">
        <v>322</v>
      </c>
      <c r="M607" s="150" t="s">
        <v>1558</v>
      </c>
      <c r="N607" s="156" t="s">
        <v>1559</v>
      </c>
      <c r="O607" s="157">
        <v>59</v>
      </c>
      <c r="P607" s="158">
        <v>48</v>
      </c>
      <c r="Q607" s="159">
        <v>82</v>
      </c>
      <c r="R607" s="160">
        <v>-25.917587280273398</v>
      </c>
      <c r="S607" s="161">
        <v>14</v>
      </c>
      <c r="T607" s="162">
        <v>25</v>
      </c>
      <c r="U607" s="163"/>
      <c r="V607" s="164"/>
      <c r="W607" s="157">
        <v>59</v>
      </c>
      <c r="X607" s="150"/>
      <c r="Y607" s="150" t="s">
        <v>1772</v>
      </c>
      <c r="Z607" s="158"/>
      <c r="AA607" s="158" t="s">
        <v>59</v>
      </c>
      <c r="AB607" s="158" t="s">
        <v>59</v>
      </c>
      <c r="AC607" s="158" t="s">
        <v>59</v>
      </c>
      <c r="AD607" s="158">
        <v>62</v>
      </c>
      <c r="AE607" s="165">
        <v>61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0</v>
      </c>
      <c r="D608" s="150">
        <v>3</v>
      </c>
      <c r="E608" s="151">
        <v>3</v>
      </c>
      <c r="F608" s="149">
        <v>4</v>
      </c>
      <c r="G608" s="149">
        <v>11</v>
      </c>
      <c r="H608" s="149">
        <v>1</v>
      </c>
      <c r="I608" s="152" t="s">
        <v>1773</v>
      </c>
      <c r="J608" s="153" t="s">
        <v>1774</v>
      </c>
      <c r="K608" s="154">
        <v>4</v>
      </c>
      <c r="L608" s="155" t="s">
        <v>304</v>
      </c>
      <c r="M608" s="150" t="s">
        <v>1775</v>
      </c>
      <c r="N608" s="156" t="s">
        <v>1473</v>
      </c>
      <c r="O608" s="157">
        <v>78</v>
      </c>
      <c r="P608" s="158" t="s">
        <v>59</v>
      </c>
      <c r="Q608" s="159">
        <v>78</v>
      </c>
      <c r="R608" s="160">
        <v>2.9286127197265701</v>
      </c>
      <c r="S608" s="161">
        <v>6</v>
      </c>
      <c r="T608" s="162">
        <v>30</v>
      </c>
      <c r="U608" s="163"/>
      <c r="V608" s="164"/>
      <c r="W608" s="157">
        <v>78</v>
      </c>
      <c r="X608" s="150"/>
      <c r="Y608" s="150" t="s">
        <v>1776</v>
      </c>
      <c r="Z608" s="158">
        <v>94</v>
      </c>
      <c r="AA608" s="158">
        <v>91</v>
      </c>
      <c r="AB608" s="158">
        <v>88</v>
      </c>
      <c r="AC608" s="158">
        <v>83</v>
      </c>
      <c r="AD608" s="158">
        <v>82</v>
      </c>
      <c r="AE608" s="165">
        <v>82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1777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1778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1779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8</v>
      </c>
      <c r="E614" s="151">
        <v>18</v>
      </c>
      <c r="F614" s="149">
        <v>9</v>
      </c>
      <c r="G614" s="149">
        <v>3</v>
      </c>
      <c r="H614" s="149">
        <v>0</v>
      </c>
      <c r="I614" s="152" t="s">
        <v>1780</v>
      </c>
      <c r="J614" s="153" t="s">
        <v>1781</v>
      </c>
      <c r="K614" s="154">
        <v>6</v>
      </c>
      <c r="L614" s="155" t="s">
        <v>286</v>
      </c>
      <c r="M614" s="150" t="s">
        <v>1460</v>
      </c>
      <c r="N614" s="156" t="s">
        <v>1461</v>
      </c>
      <c r="O614" s="157">
        <v>55</v>
      </c>
      <c r="P614" s="158">
        <v>42</v>
      </c>
      <c r="Q614" s="159">
        <v>76</v>
      </c>
      <c r="R614" s="160">
        <v>-8.1857147216796893</v>
      </c>
      <c r="S614" s="161">
        <v>11</v>
      </c>
      <c r="T614" s="162">
        <v>14</v>
      </c>
      <c r="U614" s="163"/>
      <c r="V614" s="164"/>
      <c r="W614" s="157">
        <v>55</v>
      </c>
      <c r="X614" s="150"/>
      <c r="Y614" s="150" t="s">
        <v>1782</v>
      </c>
      <c r="Z614" s="158">
        <v>60</v>
      </c>
      <c r="AA614" s="158">
        <v>61</v>
      </c>
      <c r="AB614" s="158">
        <v>58</v>
      </c>
      <c r="AC614" s="158">
        <v>57</v>
      </c>
      <c r="AD614" s="158">
        <v>56</v>
      </c>
      <c r="AE614" s="165">
        <v>55</v>
      </c>
      <c r="AF614" s="166">
        <v>57</v>
      </c>
      <c r="AG614" s="167">
        <v>54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11</v>
      </c>
      <c r="D615" s="150">
        <v>7</v>
      </c>
      <c r="E615" s="151">
        <v>18</v>
      </c>
      <c r="F615" s="149">
        <v>6</v>
      </c>
      <c r="G615" s="149">
        <v>6</v>
      </c>
      <c r="H615" s="149">
        <v>0</v>
      </c>
      <c r="I615" s="152" t="s">
        <v>1783</v>
      </c>
      <c r="J615" s="153" t="s">
        <v>1784</v>
      </c>
      <c r="K615" s="154">
        <v>10</v>
      </c>
      <c r="L615" s="155" t="s">
        <v>310</v>
      </c>
      <c r="M615" s="150" t="s">
        <v>1671</v>
      </c>
      <c r="N615" s="156" t="s">
        <v>1473</v>
      </c>
      <c r="O615" s="157">
        <v>62</v>
      </c>
      <c r="P615" s="158">
        <v>51</v>
      </c>
      <c r="Q615" s="159">
        <v>76</v>
      </c>
      <c r="R615" s="160">
        <v>7.8142852783203098</v>
      </c>
      <c r="S615" s="161">
        <v>4</v>
      </c>
      <c r="T615" s="162">
        <v>4</v>
      </c>
      <c r="U615" s="163">
        <v>58</v>
      </c>
      <c r="V615" s="164"/>
      <c r="W615" s="157">
        <v>62</v>
      </c>
      <c r="X615" s="150"/>
      <c r="Y615" s="150" t="s">
        <v>1785</v>
      </c>
      <c r="Z615" s="158">
        <v>77</v>
      </c>
      <c r="AA615" s="158">
        <v>74</v>
      </c>
      <c r="AB615" s="158">
        <v>72</v>
      </c>
      <c r="AC615" s="158">
        <v>58</v>
      </c>
      <c r="AD615" s="158">
        <v>56</v>
      </c>
      <c r="AE615" s="165">
        <v>57</v>
      </c>
      <c r="AF615" s="166">
        <v>58</v>
      </c>
      <c r="AG615" s="167">
        <v>57</v>
      </c>
      <c r="AH615" s="166">
        <v>57</v>
      </c>
      <c r="AI615" s="168">
        <v>57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9</v>
      </c>
      <c r="D616" s="150">
        <v>7</v>
      </c>
      <c r="E616" s="151">
        <v>16</v>
      </c>
      <c r="F616" s="149">
        <v>5</v>
      </c>
      <c r="G616" s="149">
        <v>11</v>
      </c>
      <c r="H616" s="149">
        <v>0</v>
      </c>
      <c r="I616" s="152" t="s">
        <v>1786</v>
      </c>
      <c r="J616" s="153" t="s">
        <v>1787</v>
      </c>
      <c r="K616" s="154">
        <v>5</v>
      </c>
      <c r="L616" s="155" t="s">
        <v>310</v>
      </c>
      <c r="M616" s="150" t="s">
        <v>1788</v>
      </c>
      <c r="N616" s="156" t="s">
        <v>1516</v>
      </c>
      <c r="O616" s="157">
        <v>62</v>
      </c>
      <c r="P616" s="158">
        <v>35</v>
      </c>
      <c r="Q616" s="159">
        <v>71</v>
      </c>
      <c r="R616" s="160">
        <v>-13.1857147216797</v>
      </c>
      <c r="S616" s="161">
        <v>14</v>
      </c>
      <c r="T616" s="162">
        <v>19</v>
      </c>
      <c r="U616" s="163"/>
      <c r="V616" s="164"/>
      <c r="W616" s="157">
        <v>62</v>
      </c>
      <c r="X616" s="150"/>
      <c r="Y616" s="150" t="s">
        <v>1789</v>
      </c>
      <c r="Z616" s="158">
        <v>61</v>
      </c>
      <c r="AA616" s="158">
        <v>60</v>
      </c>
      <c r="AB616" s="158">
        <v>60</v>
      </c>
      <c r="AC616" s="158">
        <v>60</v>
      </c>
      <c r="AD616" s="158">
        <v>56</v>
      </c>
      <c r="AE616" s="165">
        <v>56</v>
      </c>
      <c r="AF616" s="166">
        <v>56</v>
      </c>
      <c r="AG616" s="167">
        <v>56</v>
      </c>
      <c r="AH616" s="166">
        <v>56</v>
      </c>
      <c r="AI616" s="168">
        <v>56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9</v>
      </c>
      <c r="D617" s="150">
        <v>6</v>
      </c>
      <c r="E617" s="151">
        <v>15</v>
      </c>
      <c r="F617" s="149">
        <v>1</v>
      </c>
      <c r="G617" s="149">
        <v>1</v>
      </c>
      <c r="H617" s="149">
        <v>0</v>
      </c>
      <c r="I617" s="152" t="s">
        <v>1790</v>
      </c>
      <c r="J617" s="153" t="s">
        <v>1791</v>
      </c>
      <c r="K617" s="154">
        <v>4</v>
      </c>
      <c r="L617" s="155" t="s">
        <v>304</v>
      </c>
      <c r="M617" s="150" t="s">
        <v>650</v>
      </c>
      <c r="N617" s="156" t="s">
        <v>1582</v>
      </c>
      <c r="O617" s="157">
        <v>65</v>
      </c>
      <c r="P617" s="158">
        <v>65</v>
      </c>
      <c r="Q617" s="159">
        <v>76</v>
      </c>
      <c r="R617" s="160">
        <v>24.814285278320298</v>
      </c>
      <c r="S617" s="161">
        <v>1</v>
      </c>
      <c r="T617" s="162">
        <v>12</v>
      </c>
      <c r="U617" s="163">
        <v>25</v>
      </c>
      <c r="V617" s="164"/>
      <c r="W617" s="157">
        <v>65</v>
      </c>
      <c r="X617" s="150"/>
      <c r="Y617" s="150" t="s">
        <v>1792</v>
      </c>
      <c r="Z617" s="158">
        <v>64</v>
      </c>
      <c r="AA617" s="158">
        <v>63</v>
      </c>
      <c r="AB617" s="158">
        <v>62</v>
      </c>
      <c r="AC617" s="158">
        <v>61</v>
      </c>
      <c r="AD617" s="158">
        <v>60</v>
      </c>
      <c r="AE617" s="165">
        <v>64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7</v>
      </c>
      <c r="E618" s="151">
        <v>13</v>
      </c>
      <c r="F618" s="149">
        <v>4</v>
      </c>
      <c r="G618" s="149">
        <v>14</v>
      </c>
      <c r="H618" s="149">
        <v>0</v>
      </c>
      <c r="I618" s="152" t="s">
        <v>1793</v>
      </c>
      <c r="J618" s="153" t="s">
        <v>1794</v>
      </c>
      <c r="K618" s="154">
        <v>9</v>
      </c>
      <c r="L618" s="155" t="s">
        <v>274</v>
      </c>
      <c r="M618" s="150" t="s">
        <v>1795</v>
      </c>
      <c r="N618" s="156" t="s">
        <v>1746</v>
      </c>
      <c r="O618" s="157">
        <v>63</v>
      </c>
      <c r="P618" s="158">
        <v>40</v>
      </c>
      <c r="Q618" s="159">
        <v>72</v>
      </c>
      <c r="R618" s="160">
        <v>-6.1857147216796902</v>
      </c>
      <c r="S618" s="161">
        <v>10</v>
      </c>
      <c r="T618" s="162">
        <v>20</v>
      </c>
      <c r="U618" s="163">
        <v>75</v>
      </c>
      <c r="V618" s="164"/>
      <c r="W618" s="157">
        <v>63</v>
      </c>
      <c r="X618" s="150"/>
      <c r="Y618" s="150" t="s">
        <v>1796</v>
      </c>
      <c r="Z618" s="158">
        <v>66</v>
      </c>
      <c r="AA618" s="158">
        <v>65</v>
      </c>
      <c r="AB618" s="158">
        <v>63</v>
      </c>
      <c r="AC618" s="158">
        <v>63</v>
      </c>
      <c r="AD618" s="158">
        <v>63</v>
      </c>
      <c r="AE618" s="165">
        <v>64</v>
      </c>
      <c r="AF618" s="166">
        <v>74</v>
      </c>
      <c r="AG618" s="167">
        <v>74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5</v>
      </c>
      <c r="D619" s="150">
        <v>7</v>
      </c>
      <c r="E619" s="151">
        <v>12</v>
      </c>
      <c r="F619" s="149">
        <v>12</v>
      </c>
      <c r="G619" s="149">
        <v>2</v>
      </c>
      <c r="H619" s="149">
        <v>0</v>
      </c>
      <c r="I619" s="152" t="s">
        <v>1797</v>
      </c>
      <c r="J619" s="153" t="s">
        <v>1798</v>
      </c>
      <c r="K619" s="154">
        <v>6</v>
      </c>
      <c r="L619" s="155" t="s">
        <v>581</v>
      </c>
      <c r="M619" s="150" t="s">
        <v>1799</v>
      </c>
      <c r="N619" s="156" t="s">
        <v>1456</v>
      </c>
      <c r="O619" s="157">
        <v>49</v>
      </c>
      <c r="P619" s="158">
        <v>65</v>
      </c>
      <c r="Q619" s="159">
        <v>73</v>
      </c>
      <c r="R619" s="160">
        <v>5.8142852783203098</v>
      </c>
      <c r="S619" s="161">
        <v>5</v>
      </c>
      <c r="T619" s="162">
        <v>26</v>
      </c>
      <c r="U619" s="163">
        <v>33</v>
      </c>
      <c r="V619" s="164"/>
      <c r="W619" s="157">
        <v>49</v>
      </c>
      <c r="X619" s="150"/>
      <c r="Y619" s="150" t="s">
        <v>1800</v>
      </c>
      <c r="Z619" s="158">
        <v>49</v>
      </c>
      <c r="AA619" s="158">
        <v>45</v>
      </c>
      <c r="AB619" s="158">
        <v>50</v>
      </c>
      <c r="AC619" s="158">
        <v>50</v>
      </c>
      <c r="AD619" s="158">
        <v>50</v>
      </c>
      <c r="AE619" s="165">
        <v>50</v>
      </c>
      <c r="AF619" s="166">
        <v>45</v>
      </c>
      <c r="AG619" s="167">
        <v>45</v>
      </c>
      <c r="AH619" s="166">
        <v>45</v>
      </c>
      <c r="AI619" s="168">
        <v>45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8</v>
      </c>
      <c r="D620" s="150">
        <v>4</v>
      </c>
      <c r="E620" s="151">
        <v>12</v>
      </c>
      <c r="F620" s="149">
        <v>7</v>
      </c>
      <c r="G620" s="149">
        <v>9</v>
      </c>
      <c r="H620" s="149">
        <v>0</v>
      </c>
      <c r="I620" s="152" t="s">
        <v>1801</v>
      </c>
      <c r="J620" s="153" t="s">
        <v>1802</v>
      </c>
      <c r="K620" s="154">
        <v>6</v>
      </c>
      <c r="L620" s="155" t="s">
        <v>534</v>
      </c>
      <c r="M620" s="150" t="s">
        <v>1641</v>
      </c>
      <c r="N620" s="156" t="s">
        <v>1687</v>
      </c>
      <c r="O620" s="157">
        <v>59</v>
      </c>
      <c r="P620" s="158">
        <v>62</v>
      </c>
      <c r="Q620" s="159">
        <v>75</v>
      </c>
      <c r="R620" s="160">
        <v>14.8142852783203</v>
      </c>
      <c r="S620" s="161">
        <v>3</v>
      </c>
      <c r="T620" s="162">
        <v>8</v>
      </c>
      <c r="U620" s="163">
        <v>20</v>
      </c>
      <c r="V620" s="164"/>
      <c r="W620" s="157">
        <v>59</v>
      </c>
      <c r="X620" s="150"/>
      <c r="Y620" s="150" t="s">
        <v>1803</v>
      </c>
      <c r="Z620" s="158">
        <v>66</v>
      </c>
      <c r="AA620" s="158">
        <v>49</v>
      </c>
      <c r="AB620" s="158">
        <v>52</v>
      </c>
      <c r="AC620" s="158">
        <v>51</v>
      </c>
      <c r="AD620" s="158">
        <v>51</v>
      </c>
      <c r="AE620" s="165">
        <v>59</v>
      </c>
      <c r="AF620" s="166">
        <v>63</v>
      </c>
      <c r="AG620" s="167">
        <v>51</v>
      </c>
      <c r="AH620" s="166">
        <v>51</v>
      </c>
      <c r="AI620" s="168">
        <v>51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3</v>
      </c>
      <c r="D621" s="150">
        <v>8</v>
      </c>
      <c r="E621" s="151">
        <v>11</v>
      </c>
      <c r="F621" s="149">
        <v>13</v>
      </c>
      <c r="G621" s="149">
        <v>4</v>
      </c>
      <c r="H621" s="149">
        <v>0</v>
      </c>
      <c r="I621" s="152" t="s">
        <v>1804</v>
      </c>
      <c r="J621" s="153" t="s">
        <v>1805</v>
      </c>
      <c r="K621" s="154">
        <v>6</v>
      </c>
      <c r="L621" s="155" t="s">
        <v>581</v>
      </c>
      <c r="M621" s="150" t="s">
        <v>1728</v>
      </c>
      <c r="N621" s="156" t="s">
        <v>1606</v>
      </c>
      <c r="O621" s="157">
        <v>49</v>
      </c>
      <c r="P621" s="158">
        <v>66</v>
      </c>
      <c r="Q621" s="159">
        <v>72</v>
      </c>
      <c r="R621" s="160">
        <v>5.8142852783203098</v>
      </c>
      <c r="S621" s="161">
        <v>5</v>
      </c>
      <c r="T621" s="162">
        <v>15</v>
      </c>
      <c r="U621" s="163">
        <v>50</v>
      </c>
      <c r="V621" s="164"/>
      <c r="W621" s="157">
        <v>49</v>
      </c>
      <c r="X621" s="150"/>
      <c r="Y621" s="150" t="s">
        <v>1806</v>
      </c>
      <c r="Z621" s="158">
        <v>57</v>
      </c>
      <c r="AA621" s="158">
        <v>53</v>
      </c>
      <c r="AB621" s="158">
        <v>52</v>
      </c>
      <c r="AC621" s="158">
        <v>48</v>
      </c>
      <c r="AD621" s="158">
        <v>50</v>
      </c>
      <c r="AE621" s="165">
        <v>49</v>
      </c>
      <c r="AF621" s="166">
        <v>56</v>
      </c>
      <c r="AG621" s="167">
        <v>56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5</v>
      </c>
      <c r="D622" s="150">
        <v>5</v>
      </c>
      <c r="E622" s="151">
        <v>10</v>
      </c>
      <c r="F622" s="149">
        <v>2</v>
      </c>
      <c r="G622" s="149">
        <v>12</v>
      </c>
      <c r="H622" s="149">
        <v>0</v>
      </c>
      <c r="I622" s="152" t="s">
        <v>1807</v>
      </c>
      <c r="J622" s="153" t="s">
        <v>1808</v>
      </c>
      <c r="K622" s="154">
        <v>5</v>
      </c>
      <c r="L622" s="155" t="s">
        <v>274</v>
      </c>
      <c r="M622" s="150" t="s">
        <v>1633</v>
      </c>
      <c r="N622" s="156" t="s">
        <v>1470</v>
      </c>
      <c r="O622" s="157">
        <v>63</v>
      </c>
      <c r="P622" s="158">
        <v>34</v>
      </c>
      <c r="Q622" s="159">
        <v>76</v>
      </c>
      <c r="R622" s="160">
        <v>-8.1857147216796893</v>
      </c>
      <c r="S622" s="161">
        <v>11</v>
      </c>
      <c r="T622" s="162">
        <v>14</v>
      </c>
      <c r="U622" s="163">
        <v>56</v>
      </c>
      <c r="V622" s="164"/>
      <c r="W622" s="157">
        <v>63</v>
      </c>
      <c r="X622" s="150"/>
      <c r="Y622" s="150" t="s">
        <v>1809</v>
      </c>
      <c r="Z622" s="158">
        <v>70</v>
      </c>
      <c r="AA622" s="158">
        <v>69</v>
      </c>
      <c r="AB622" s="158">
        <v>69</v>
      </c>
      <c r="AC622" s="158">
        <v>66</v>
      </c>
      <c r="AD622" s="158">
        <v>64</v>
      </c>
      <c r="AE622" s="165">
        <v>65</v>
      </c>
      <c r="AF622" s="166">
        <v>67</v>
      </c>
      <c r="AG622" s="167">
        <v>62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3</v>
      </c>
      <c r="D623" s="150">
        <v>6</v>
      </c>
      <c r="E623" s="151">
        <v>9</v>
      </c>
      <c r="F623" s="149">
        <v>11</v>
      </c>
      <c r="G623" s="149">
        <v>8</v>
      </c>
      <c r="H623" s="149">
        <v>0</v>
      </c>
      <c r="I623" s="152" t="s">
        <v>1810</v>
      </c>
      <c r="J623" s="153" t="s">
        <v>1811</v>
      </c>
      <c r="K623" s="154">
        <v>5</v>
      </c>
      <c r="L623" s="155" t="s">
        <v>451</v>
      </c>
      <c r="M623" s="150" t="s">
        <v>1812</v>
      </c>
      <c r="N623" s="156" t="s">
        <v>1682</v>
      </c>
      <c r="O623" s="157">
        <v>51</v>
      </c>
      <c r="P623" s="158">
        <v>55</v>
      </c>
      <c r="Q623" s="159">
        <v>70</v>
      </c>
      <c r="R623" s="160">
        <v>-5.1857147216796902</v>
      </c>
      <c r="S623" s="161">
        <v>9</v>
      </c>
      <c r="T623" s="162">
        <v>16</v>
      </c>
      <c r="U623" s="163"/>
      <c r="V623" s="164"/>
      <c r="W623" s="157">
        <v>51</v>
      </c>
      <c r="X623" s="150"/>
      <c r="Y623" s="150" t="s">
        <v>1813</v>
      </c>
      <c r="Z623" s="158">
        <v>48</v>
      </c>
      <c r="AA623" s="158">
        <v>53</v>
      </c>
      <c r="AB623" s="158">
        <v>53</v>
      </c>
      <c r="AC623" s="158">
        <v>50</v>
      </c>
      <c r="AD623" s="158">
        <v>51</v>
      </c>
      <c r="AE623" s="165">
        <v>51</v>
      </c>
      <c r="AF623" s="166">
        <v>48</v>
      </c>
      <c r="AG623" s="167">
        <v>48</v>
      </c>
      <c r="AH623" s="166">
        <v>48</v>
      </c>
      <c r="AI623" s="168">
        <v>48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3</v>
      </c>
      <c r="D624" s="150">
        <v>5</v>
      </c>
      <c r="E624" s="151">
        <v>8</v>
      </c>
      <c r="F624" s="149">
        <v>10</v>
      </c>
      <c r="G624" s="149">
        <v>13</v>
      </c>
      <c r="H624" s="149">
        <v>0</v>
      </c>
      <c r="I624" s="152" t="s">
        <v>1814</v>
      </c>
      <c r="J624" s="153" t="s">
        <v>1815</v>
      </c>
      <c r="K624" s="154">
        <v>4</v>
      </c>
      <c r="L624" s="155" t="s">
        <v>316</v>
      </c>
      <c r="M624" s="150" t="s">
        <v>1613</v>
      </c>
      <c r="N624" s="156" t="s">
        <v>1495</v>
      </c>
      <c r="O624" s="157">
        <v>54</v>
      </c>
      <c r="P624" s="158">
        <v>27</v>
      </c>
      <c r="Q624" s="159">
        <v>73</v>
      </c>
      <c r="R624" s="160">
        <v>-27.185714721679702</v>
      </c>
      <c r="S624" s="161">
        <v>15</v>
      </c>
      <c r="T624" s="162">
        <v>21</v>
      </c>
      <c r="U624" s="163">
        <v>44</v>
      </c>
      <c r="V624" s="164"/>
      <c r="W624" s="157">
        <v>54</v>
      </c>
      <c r="X624" s="150"/>
      <c r="Y624" s="150" t="s">
        <v>1816</v>
      </c>
      <c r="Z624" s="158" t="s">
        <v>59</v>
      </c>
      <c r="AA624" s="158" t="s">
        <v>59</v>
      </c>
      <c r="AB624" s="158" t="s">
        <v>59</v>
      </c>
      <c r="AC624" s="158">
        <v>57</v>
      </c>
      <c r="AD624" s="158">
        <v>57</v>
      </c>
      <c r="AE624" s="165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3</v>
      </c>
      <c r="D625" s="150">
        <v>5</v>
      </c>
      <c r="E625" s="151">
        <v>8</v>
      </c>
      <c r="F625" s="149">
        <v>15</v>
      </c>
      <c r="G625" s="149">
        <v>5</v>
      </c>
      <c r="H625" s="149">
        <v>0</v>
      </c>
      <c r="I625" s="152" t="s">
        <v>1817</v>
      </c>
      <c r="J625" s="153" t="s">
        <v>1818</v>
      </c>
      <c r="K625" s="154">
        <v>5</v>
      </c>
      <c r="L625" s="155" t="s">
        <v>1486</v>
      </c>
      <c r="M625" s="150" t="s">
        <v>674</v>
      </c>
      <c r="N625" s="156" t="s">
        <v>1488</v>
      </c>
      <c r="O625" s="157">
        <v>45</v>
      </c>
      <c r="P625" s="158">
        <v>62</v>
      </c>
      <c r="Q625" s="159">
        <v>76</v>
      </c>
      <c r="R625" s="160">
        <v>1.8142852783203101</v>
      </c>
      <c r="S625" s="161">
        <v>7</v>
      </c>
      <c r="T625" s="162">
        <v>26</v>
      </c>
      <c r="U625" s="163"/>
      <c r="V625" s="164"/>
      <c r="W625" s="157">
        <v>45</v>
      </c>
      <c r="X625" s="150"/>
      <c r="Y625" s="150" t="s">
        <v>1819</v>
      </c>
      <c r="Z625" s="158" t="s">
        <v>59</v>
      </c>
      <c r="AA625" s="158">
        <v>56</v>
      </c>
      <c r="AB625" s="158">
        <v>54</v>
      </c>
      <c r="AC625" s="158">
        <v>54</v>
      </c>
      <c r="AD625" s="158">
        <v>52</v>
      </c>
      <c r="AE625" s="165">
        <v>50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1</v>
      </c>
      <c r="D626" s="150">
        <v>6</v>
      </c>
      <c r="E626" s="151">
        <v>7</v>
      </c>
      <c r="F626" s="149">
        <v>8</v>
      </c>
      <c r="G626" s="149">
        <v>10</v>
      </c>
      <c r="H626" s="149">
        <v>0</v>
      </c>
      <c r="I626" s="152" t="s">
        <v>1820</v>
      </c>
      <c r="J626" s="153" t="s">
        <v>1821</v>
      </c>
      <c r="K626" s="154">
        <v>5</v>
      </c>
      <c r="L626" s="155" t="s">
        <v>280</v>
      </c>
      <c r="M626" s="150" t="s">
        <v>1822</v>
      </c>
      <c r="N626" s="156" t="s">
        <v>1823</v>
      </c>
      <c r="O626" s="157">
        <v>58</v>
      </c>
      <c r="P626" s="158" t="s">
        <v>59</v>
      </c>
      <c r="Q626" s="159">
        <v>71</v>
      </c>
      <c r="R626" s="160">
        <v>-0.40001472167969598</v>
      </c>
      <c r="S626" s="161">
        <v>8</v>
      </c>
      <c r="T626" s="162">
        <v>23</v>
      </c>
      <c r="U626" s="163"/>
      <c r="V626" s="164"/>
      <c r="W626" s="157">
        <v>58</v>
      </c>
      <c r="X626" s="150"/>
      <c r="Y626" s="150" t="s">
        <v>1824</v>
      </c>
      <c r="Z626" s="158">
        <v>49</v>
      </c>
      <c r="AA626" s="158">
        <v>61</v>
      </c>
      <c r="AB626" s="158">
        <v>61</v>
      </c>
      <c r="AC626" s="158">
        <v>60</v>
      </c>
      <c r="AD626" s="158">
        <v>60</v>
      </c>
      <c r="AE626" s="165">
        <v>60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4</v>
      </c>
      <c r="D627" s="150">
        <v>3</v>
      </c>
      <c r="E627" s="151">
        <v>7</v>
      </c>
      <c r="F627" s="149">
        <v>3</v>
      </c>
      <c r="G627" s="149">
        <v>7</v>
      </c>
      <c r="H627" s="149">
        <v>0</v>
      </c>
      <c r="I627" s="152" t="s">
        <v>1825</v>
      </c>
      <c r="J627" s="153" t="s">
        <v>1826</v>
      </c>
      <c r="K627" s="154">
        <v>4</v>
      </c>
      <c r="L627" s="155" t="s">
        <v>274</v>
      </c>
      <c r="M627" s="150" t="s">
        <v>719</v>
      </c>
      <c r="N627" s="156" t="s">
        <v>1513</v>
      </c>
      <c r="O627" s="157">
        <v>63</v>
      </c>
      <c r="P627" s="158">
        <v>60</v>
      </c>
      <c r="Q627" s="159">
        <v>74</v>
      </c>
      <c r="R627" s="160">
        <v>15.8142852783203</v>
      </c>
      <c r="S627" s="161">
        <v>2</v>
      </c>
      <c r="T627" s="162">
        <v>19</v>
      </c>
      <c r="U627" s="163"/>
      <c r="V627" s="164"/>
      <c r="W627" s="157">
        <v>63</v>
      </c>
      <c r="X627" s="150"/>
      <c r="Y627" s="150" t="s">
        <v>1827</v>
      </c>
      <c r="Z627" s="158">
        <v>68</v>
      </c>
      <c r="AA627" s="158">
        <v>69</v>
      </c>
      <c r="AB627" s="158">
        <v>69</v>
      </c>
      <c r="AC627" s="158">
        <v>69</v>
      </c>
      <c r="AD627" s="158">
        <v>69</v>
      </c>
      <c r="AE627" s="165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15</v>
      </c>
      <c r="C628" s="149">
        <v>2</v>
      </c>
      <c r="D628" s="150">
        <v>2</v>
      </c>
      <c r="E628" s="151">
        <v>4</v>
      </c>
      <c r="F628" s="149">
        <v>14</v>
      </c>
      <c r="G628" s="149">
        <v>15</v>
      </c>
      <c r="H628" s="149">
        <v>0</v>
      </c>
      <c r="I628" s="152" t="s">
        <v>1828</v>
      </c>
      <c r="J628" s="153" t="s">
        <v>1829</v>
      </c>
      <c r="K628" s="154">
        <v>4</v>
      </c>
      <c r="L628" s="155" t="s">
        <v>1486</v>
      </c>
      <c r="M628" s="150" t="s">
        <v>1830</v>
      </c>
      <c r="N628" s="156" t="s">
        <v>1465</v>
      </c>
      <c r="O628" s="157">
        <v>45</v>
      </c>
      <c r="P628" s="158">
        <v>61</v>
      </c>
      <c r="Q628" s="159">
        <v>67</v>
      </c>
      <c r="R628" s="160">
        <v>-8.1857147216796893</v>
      </c>
      <c r="S628" s="161">
        <v>11</v>
      </c>
      <c r="T628" s="162">
        <v>24</v>
      </c>
      <c r="U628" s="163">
        <v>40</v>
      </c>
      <c r="V628" s="164"/>
      <c r="W628" s="157">
        <v>45</v>
      </c>
      <c r="X628" s="150">
        <v>-1</v>
      </c>
      <c r="Y628" s="150" t="s">
        <v>1831</v>
      </c>
      <c r="Z628" s="158">
        <v>45</v>
      </c>
      <c r="AA628" s="158">
        <v>45</v>
      </c>
      <c r="AB628" s="158">
        <v>45</v>
      </c>
      <c r="AC628" s="158">
        <v>45</v>
      </c>
      <c r="AD628" s="158">
        <v>45</v>
      </c>
      <c r="AE628" s="165">
        <v>44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1832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1833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1834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9</v>
      </c>
      <c r="D634" s="150">
        <v>4</v>
      </c>
      <c r="E634" s="151">
        <v>13</v>
      </c>
      <c r="F634" s="149">
        <v>3</v>
      </c>
      <c r="G634" s="149">
        <v>7</v>
      </c>
      <c r="H634" s="149">
        <v>0</v>
      </c>
      <c r="I634" s="152" t="s">
        <v>1835</v>
      </c>
      <c r="J634" s="153" t="s">
        <v>1836</v>
      </c>
      <c r="K634" s="154">
        <v>2</v>
      </c>
      <c r="L634" s="155" t="s">
        <v>286</v>
      </c>
      <c r="M634" s="150" t="s">
        <v>930</v>
      </c>
      <c r="N634" s="156" t="s">
        <v>1837</v>
      </c>
      <c r="O634" s="157">
        <v>76</v>
      </c>
      <c r="P634" s="158">
        <v>52</v>
      </c>
      <c r="Q634" s="159">
        <v>84</v>
      </c>
      <c r="R634" s="160">
        <v>43.199996948242202</v>
      </c>
      <c r="S634" s="161">
        <v>1</v>
      </c>
      <c r="T634" s="162">
        <v>18</v>
      </c>
      <c r="U634" s="163">
        <v>51</v>
      </c>
      <c r="V634" s="164"/>
      <c r="W634" s="157">
        <v>76</v>
      </c>
      <c r="X634" s="150"/>
      <c r="Y634" s="150" t="s">
        <v>1838</v>
      </c>
      <c r="Z634" s="158"/>
      <c r="AA634" s="158"/>
      <c r="AB634" s="158" t="s">
        <v>59</v>
      </c>
      <c r="AC634" s="158" t="s">
        <v>59</v>
      </c>
      <c r="AD634" s="158" t="s">
        <v>59</v>
      </c>
      <c r="AE634" s="165">
        <v>80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7</v>
      </c>
      <c r="D635" s="150">
        <v>5</v>
      </c>
      <c r="E635" s="151">
        <v>12</v>
      </c>
      <c r="F635" s="149">
        <v>1</v>
      </c>
      <c r="G635" s="149">
        <v>1</v>
      </c>
      <c r="H635" s="149">
        <v>1</v>
      </c>
      <c r="I635" s="152" t="s">
        <v>1839</v>
      </c>
      <c r="J635" s="153" t="s">
        <v>1840</v>
      </c>
      <c r="K635" s="154">
        <v>2</v>
      </c>
      <c r="L635" s="155" t="s">
        <v>286</v>
      </c>
      <c r="M635" s="150" t="s">
        <v>1134</v>
      </c>
      <c r="N635" s="156" t="s">
        <v>1841</v>
      </c>
      <c r="O635" s="157">
        <v>72</v>
      </c>
      <c r="P635" s="158" t="s">
        <v>59</v>
      </c>
      <c r="Q635" s="159">
        <v>85</v>
      </c>
      <c r="R635" s="160">
        <v>23.199996948242202</v>
      </c>
      <c r="S635" s="161">
        <v>2</v>
      </c>
      <c r="T635" s="162">
        <v>14</v>
      </c>
      <c r="U635" s="163">
        <v>50</v>
      </c>
      <c r="V635" s="164"/>
      <c r="W635" s="157">
        <v>72</v>
      </c>
      <c r="X635" s="150"/>
      <c r="Y635" s="150" t="s">
        <v>1842</v>
      </c>
      <c r="Z635" s="158"/>
      <c r="AA635" s="158" t="s">
        <v>59</v>
      </c>
      <c r="AB635" s="158" t="s">
        <v>59</v>
      </c>
      <c r="AC635" s="158" t="s">
        <v>59</v>
      </c>
      <c r="AD635" s="158">
        <v>70</v>
      </c>
      <c r="AE635" s="165">
        <v>73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4</v>
      </c>
      <c r="D636" s="150">
        <v>5</v>
      </c>
      <c r="E636" s="151">
        <v>9</v>
      </c>
      <c r="F636" s="149">
        <v>6</v>
      </c>
      <c r="G636" s="149">
        <v>2</v>
      </c>
      <c r="H636" s="149">
        <v>1</v>
      </c>
      <c r="I636" s="152" t="s">
        <v>1843</v>
      </c>
      <c r="J636" s="153" t="s">
        <v>1844</v>
      </c>
      <c r="K636" s="154">
        <v>2</v>
      </c>
      <c r="L636" s="155" t="s">
        <v>292</v>
      </c>
      <c r="M636" s="150" t="s">
        <v>299</v>
      </c>
      <c r="N636" s="156" t="s">
        <v>1365</v>
      </c>
      <c r="O636" s="157">
        <v>77</v>
      </c>
      <c r="P636" s="158" t="s">
        <v>59</v>
      </c>
      <c r="Q636" s="159">
        <v>44</v>
      </c>
      <c r="R636" s="160">
        <v>-12.8000030517578</v>
      </c>
      <c r="S636" s="161">
        <v>5</v>
      </c>
      <c r="T636" s="162">
        <v>14</v>
      </c>
      <c r="U636" s="163">
        <v>43</v>
      </c>
      <c r="V636" s="164"/>
      <c r="W636" s="157">
        <v>77</v>
      </c>
      <c r="X636" s="150"/>
      <c r="Y636" s="150" t="s">
        <v>1845</v>
      </c>
      <c r="Z636" s="158"/>
      <c r="AA636" s="158"/>
      <c r="AB636" s="158"/>
      <c r="AC636" s="158" t="s">
        <v>59</v>
      </c>
      <c r="AD636" s="158" t="s">
        <v>59</v>
      </c>
      <c r="AE636" s="165" t="s">
        <v>59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3</v>
      </c>
      <c r="D637" s="150">
        <v>2</v>
      </c>
      <c r="E637" s="151">
        <v>5</v>
      </c>
      <c r="F637" s="149">
        <v>8</v>
      </c>
      <c r="G637" s="149">
        <v>8</v>
      </c>
      <c r="H637" s="149">
        <v>0</v>
      </c>
      <c r="I637" s="152" t="s">
        <v>1846</v>
      </c>
      <c r="J637" s="153" t="s">
        <v>1847</v>
      </c>
      <c r="K637" s="154">
        <v>2</v>
      </c>
      <c r="L637" s="155" t="s">
        <v>292</v>
      </c>
      <c r="M637" s="150" t="s">
        <v>1848</v>
      </c>
      <c r="N637" s="156" t="s">
        <v>1849</v>
      </c>
      <c r="O637" s="157">
        <v>63</v>
      </c>
      <c r="P637" s="158">
        <v>18</v>
      </c>
      <c r="Q637" s="159">
        <v>42</v>
      </c>
      <c r="R637" s="160">
        <v>-45.800003051757798</v>
      </c>
      <c r="S637" s="161">
        <v>7</v>
      </c>
      <c r="T637" s="162">
        <v>15</v>
      </c>
      <c r="U637" s="163">
        <v>50</v>
      </c>
      <c r="V637" s="164"/>
      <c r="W637" s="157">
        <v>63</v>
      </c>
      <c r="X637" s="150"/>
      <c r="Y637" s="150" t="s">
        <v>1850</v>
      </c>
      <c r="Z637" s="158"/>
      <c r="AA637" s="158"/>
      <c r="AB637" s="158"/>
      <c r="AC637" s="158" t="s">
        <v>59</v>
      </c>
      <c r="AD637" s="158" t="s">
        <v>59</v>
      </c>
      <c r="AE637" s="165" t="s">
        <v>59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3</v>
      </c>
      <c r="D638" s="150">
        <v>2</v>
      </c>
      <c r="E638" s="151">
        <v>5</v>
      </c>
      <c r="F638" s="149">
        <v>2</v>
      </c>
      <c r="G638" s="149">
        <v>6</v>
      </c>
      <c r="H638" s="149">
        <v>0</v>
      </c>
      <c r="I638" s="152" t="s">
        <v>1851</v>
      </c>
      <c r="J638" s="153" t="s">
        <v>1852</v>
      </c>
      <c r="K638" s="154">
        <v>2</v>
      </c>
      <c r="L638" s="155" t="s">
        <v>286</v>
      </c>
      <c r="M638" s="150" t="s">
        <v>920</v>
      </c>
      <c r="N638" s="156" t="s">
        <v>1853</v>
      </c>
      <c r="O638" s="157">
        <v>66</v>
      </c>
      <c r="P638" s="158" t="s">
        <v>59</v>
      </c>
      <c r="Q638" s="159">
        <v>77</v>
      </c>
      <c r="R638" s="160">
        <v>9.1999969482421893</v>
      </c>
      <c r="S638" s="161">
        <v>3</v>
      </c>
      <c r="T638" s="162">
        <v>16</v>
      </c>
      <c r="U638" s="163">
        <v>38</v>
      </c>
      <c r="V638" s="164"/>
      <c r="W638" s="157">
        <v>66</v>
      </c>
      <c r="X638" s="150"/>
      <c r="Y638" s="150" t="s">
        <v>1854</v>
      </c>
      <c r="Z638" s="158"/>
      <c r="AA638" s="158"/>
      <c r="AB638" s="158"/>
      <c r="AC638" s="158" t="s">
        <v>59</v>
      </c>
      <c r="AD638" s="158" t="s">
        <v>59</v>
      </c>
      <c r="AE638" s="165" t="s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2</v>
      </c>
      <c r="D639" s="150">
        <v>2</v>
      </c>
      <c r="E639" s="151">
        <v>4</v>
      </c>
      <c r="F639" s="149">
        <v>5</v>
      </c>
      <c r="G639" s="149">
        <v>4</v>
      </c>
      <c r="H639" s="149">
        <v>0</v>
      </c>
      <c r="I639" s="152" t="s">
        <v>1379</v>
      </c>
      <c r="J639" s="153" t="s">
        <v>1855</v>
      </c>
      <c r="K639" s="154">
        <v>2</v>
      </c>
      <c r="L639" s="155" t="s">
        <v>286</v>
      </c>
      <c r="M639" s="150" t="s">
        <v>1856</v>
      </c>
      <c r="N639" s="156" t="s">
        <v>1857</v>
      </c>
      <c r="O639" s="157" t="s">
        <v>59</v>
      </c>
      <c r="P639" s="158" t="s">
        <v>59</v>
      </c>
      <c r="Q639" s="159">
        <v>38</v>
      </c>
      <c r="R639" s="160">
        <v>-25.000003051757801</v>
      </c>
      <c r="S639" s="161">
        <v>6</v>
      </c>
      <c r="T639" s="162">
        <v>30</v>
      </c>
      <c r="U639" s="163">
        <v>70</v>
      </c>
      <c r="V639" s="164"/>
      <c r="W639" s="157" t="s">
        <v>59</v>
      </c>
      <c r="X639" s="150"/>
      <c r="Y639" s="150" t="s">
        <v>1858</v>
      </c>
      <c r="Z639" s="158"/>
      <c r="AA639" s="158"/>
      <c r="AB639" s="158"/>
      <c r="AC639" s="158"/>
      <c r="AD639" s="158"/>
      <c r="AE639" s="165" t="s">
        <v>59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0</v>
      </c>
      <c r="D640" s="150">
        <v>0</v>
      </c>
      <c r="E640" s="151">
        <v>0</v>
      </c>
      <c r="F640" s="149">
        <v>7</v>
      </c>
      <c r="G640" s="149">
        <v>5</v>
      </c>
      <c r="H640" s="149">
        <v>0</v>
      </c>
      <c r="I640" s="152"/>
      <c r="J640" s="153" t="s">
        <v>1859</v>
      </c>
      <c r="K640" s="154">
        <v>2</v>
      </c>
      <c r="L640" s="155" t="s">
        <v>292</v>
      </c>
      <c r="M640" s="150" t="s">
        <v>1860</v>
      </c>
      <c r="N640" s="156" t="s">
        <v>1861</v>
      </c>
      <c r="O640" s="157" t="s">
        <v>59</v>
      </c>
      <c r="P640" s="158" t="s">
        <v>59</v>
      </c>
      <c r="Q640" s="159" t="s">
        <v>59</v>
      </c>
      <c r="R640" s="160"/>
      <c r="S640" s="161"/>
      <c r="T640" s="162">
        <v>30</v>
      </c>
      <c r="U640" s="163">
        <v>18</v>
      </c>
      <c r="V640" s="164"/>
      <c r="W640" s="157" t="s">
        <v>59</v>
      </c>
      <c r="X640" s="150"/>
      <c r="Y640" s="150" t="s">
        <v>1862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0</v>
      </c>
      <c r="D641" s="150">
        <v>0</v>
      </c>
      <c r="E641" s="151">
        <v>0</v>
      </c>
      <c r="F641" s="149">
        <v>4</v>
      </c>
      <c r="G641" s="149">
        <v>3</v>
      </c>
      <c r="H641" s="149">
        <v>1</v>
      </c>
      <c r="I641" s="152" t="s">
        <v>1863</v>
      </c>
      <c r="J641" s="153" t="s">
        <v>1864</v>
      </c>
      <c r="K641" s="154">
        <v>2</v>
      </c>
      <c r="L641" s="155" t="s">
        <v>286</v>
      </c>
      <c r="M641" s="150" t="s">
        <v>1328</v>
      </c>
      <c r="N641" s="156" t="s">
        <v>1865</v>
      </c>
      <c r="O641" s="157" t="s">
        <v>59</v>
      </c>
      <c r="P641" s="158" t="s">
        <v>59</v>
      </c>
      <c r="Q641" s="159">
        <v>71</v>
      </c>
      <c r="R641" s="160">
        <v>7.9999969482421998</v>
      </c>
      <c r="S641" s="161">
        <v>4</v>
      </c>
      <c r="T641" s="162">
        <v>21</v>
      </c>
      <c r="U641" s="163">
        <v>20</v>
      </c>
      <c r="V641" s="164"/>
      <c r="W641" s="157" t="s">
        <v>59</v>
      </c>
      <c r="X641" s="150"/>
      <c r="Y641" s="150" t="s">
        <v>1866</v>
      </c>
      <c r="Z641" s="158"/>
      <c r="AA641" s="158"/>
      <c r="AB641" s="158"/>
      <c r="AC641" s="158"/>
      <c r="AD641" s="158" t="s">
        <v>59</v>
      </c>
      <c r="AE641" s="165" t="s">
        <v>59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1867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1868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1869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7</v>
      </c>
      <c r="D647" s="150">
        <v>6</v>
      </c>
      <c r="E647" s="151">
        <v>13</v>
      </c>
      <c r="F647" s="149">
        <v>6</v>
      </c>
      <c r="G647" s="149">
        <v>11</v>
      </c>
      <c r="H647" s="149">
        <v>0</v>
      </c>
      <c r="I647" s="152" t="s">
        <v>1870</v>
      </c>
      <c r="J647" s="153" t="s">
        <v>1871</v>
      </c>
      <c r="K647" s="154">
        <v>3</v>
      </c>
      <c r="L647" s="155" t="s">
        <v>328</v>
      </c>
      <c r="M647" s="150" t="s">
        <v>1872</v>
      </c>
      <c r="N647" s="156" t="s">
        <v>1873</v>
      </c>
      <c r="O647" s="157">
        <v>62</v>
      </c>
      <c r="P647" s="158">
        <v>56</v>
      </c>
      <c r="Q647" s="159">
        <v>80</v>
      </c>
      <c r="R647" s="160">
        <v>18.0666809082031</v>
      </c>
      <c r="S647" s="161">
        <v>3</v>
      </c>
      <c r="T647" s="162">
        <v>21</v>
      </c>
      <c r="U647" s="163"/>
      <c r="V647" s="164"/>
      <c r="W647" s="157">
        <v>62</v>
      </c>
      <c r="X647" s="150"/>
      <c r="Y647" s="150" t="s">
        <v>1874</v>
      </c>
      <c r="Z647" s="158">
        <v>68</v>
      </c>
      <c r="AA647" s="158">
        <v>65</v>
      </c>
      <c r="AB647" s="158">
        <v>65</v>
      </c>
      <c r="AC647" s="158">
        <v>67</v>
      </c>
      <c r="AD647" s="158">
        <v>66</v>
      </c>
      <c r="AE647" s="165">
        <v>64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6</v>
      </c>
      <c r="D648" s="150">
        <v>5</v>
      </c>
      <c r="E648" s="151">
        <v>11</v>
      </c>
      <c r="F648" s="149">
        <v>9</v>
      </c>
      <c r="G648" s="149">
        <v>2</v>
      </c>
      <c r="H648" s="149">
        <v>1</v>
      </c>
      <c r="I648" s="152" t="s">
        <v>1875</v>
      </c>
      <c r="J648" s="153" t="s">
        <v>1876</v>
      </c>
      <c r="K648" s="154">
        <v>3</v>
      </c>
      <c r="L648" s="155" t="s">
        <v>328</v>
      </c>
      <c r="M648" s="150" t="s">
        <v>979</v>
      </c>
      <c r="N648" s="156" t="s">
        <v>1857</v>
      </c>
      <c r="O648" s="157">
        <v>67</v>
      </c>
      <c r="P648" s="158">
        <v>84</v>
      </c>
      <c r="Q648" s="159">
        <v>67</v>
      </c>
      <c r="R648" s="160">
        <v>38.066680908203097</v>
      </c>
      <c r="S648" s="161">
        <v>1</v>
      </c>
      <c r="T648" s="162">
        <v>12</v>
      </c>
      <c r="U648" s="163">
        <v>29</v>
      </c>
      <c r="V648" s="164"/>
      <c r="W648" s="157">
        <v>67</v>
      </c>
      <c r="X648" s="150"/>
      <c r="Y648" s="150" t="s">
        <v>1877</v>
      </c>
      <c r="Z648" s="158"/>
      <c r="AA648" s="158" t="s">
        <v>59</v>
      </c>
      <c r="AB648" s="158" t="s">
        <v>59</v>
      </c>
      <c r="AC648" s="158" t="s">
        <v>59</v>
      </c>
      <c r="AD648" s="158">
        <v>72</v>
      </c>
      <c r="AE648" s="165">
        <v>71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7</v>
      </c>
      <c r="D649" s="150">
        <v>4</v>
      </c>
      <c r="E649" s="151">
        <v>11</v>
      </c>
      <c r="F649" s="149">
        <v>2</v>
      </c>
      <c r="G649" s="149">
        <v>4</v>
      </c>
      <c r="H649" s="149">
        <v>1</v>
      </c>
      <c r="I649" s="152" t="s">
        <v>1878</v>
      </c>
      <c r="J649" s="153" t="s">
        <v>1879</v>
      </c>
      <c r="K649" s="154">
        <v>4</v>
      </c>
      <c r="L649" s="155" t="s">
        <v>337</v>
      </c>
      <c r="M649" s="150" t="s">
        <v>1880</v>
      </c>
      <c r="N649" s="156" t="s">
        <v>1881</v>
      </c>
      <c r="O649" s="157">
        <v>65</v>
      </c>
      <c r="P649" s="158" t="s">
        <v>59</v>
      </c>
      <c r="Q649" s="159">
        <v>79</v>
      </c>
      <c r="R649" s="160">
        <v>23.666680908203102</v>
      </c>
      <c r="S649" s="161">
        <v>2</v>
      </c>
      <c r="T649" s="162">
        <v>15</v>
      </c>
      <c r="U649" s="163">
        <v>20</v>
      </c>
      <c r="V649" s="164"/>
      <c r="W649" s="157">
        <v>65</v>
      </c>
      <c r="X649" s="150"/>
      <c r="Y649" s="150" t="s">
        <v>1882</v>
      </c>
      <c r="Z649" s="158" t="s">
        <v>59</v>
      </c>
      <c r="AA649" s="158" t="s">
        <v>59</v>
      </c>
      <c r="AB649" s="158" t="s">
        <v>59</v>
      </c>
      <c r="AC649" s="158">
        <v>64</v>
      </c>
      <c r="AD649" s="158">
        <v>69</v>
      </c>
      <c r="AE649" s="165">
        <v>69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4</v>
      </c>
      <c r="D650" s="150">
        <v>4</v>
      </c>
      <c r="E650" s="151">
        <v>8</v>
      </c>
      <c r="F650" s="149">
        <v>10</v>
      </c>
      <c r="G650" s="149">
        <v>6</v>
      </c>
      <c r="H650" s="149">
        <v>0</v>
      </c>
      <c r="I650" s="152" t="s">
        <v>1883</v>
      </c>
      <c r="J650" s="153" t="s">
        <v>1884</v>
      </c>
      <c r="K650" s="154">
        <v>3</v>
      </c>
      <c r="L650" s="155" t="s">
        <v>328</v>
      </c>
      <c r="M650" s="150" t="s">
        <v>1885</v>
      </c>
      <c r="N650" s="156" t="s">
        <v>1886</v>
      </c>
      <c r="O650" s="157">
        <v>42</v>
      </c>
      <c r="P650" s="158" t="s">
        <v>59</v>
      </c>
      <c r="Q650" s="159">
        <v>53</v>
      </c>
      <c r="R650" s="160">
        <v>-25.333319091796898</v>
      </c>
      <c r="S650" s="161">
        <v>8</v>
      </c>
      <c r="T650" s="162">
        <v>21</v>
      </c>
      <c r="U650" s="163">
        <v>25</v>
      </c>
      <c r="V650" s="164"/>
      <c r="W650" s="157">
        <v>42</v>
      </c>
      <c r="X650" s="150"/>
      <c r="Y650" s="150" t="s">
        <v>1887</v>
      </c>
      <c r="Z650" s="158" t="s">
        <v>59</v>
      </c>
      <c r="AA650" s="158">
        <v>60</v>
      </c>
      <c r="AB650" s="158">
        <v>42</v>
      </c>
      <c r="AC650" s="158">
        <v>46</v>
      </c>
      <c r="AD650" s="158">
        <v>46</v>
      </c>
      <c r="AE650" s="165">
        <v>46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2</v>
      </c>
      <c r="D651" s="150">
        <v>3</v>
      </c>
      <c r="E651" s="151">
        <v>5</v>
      </c>
      <c r="F651" s="149">
        <v>1</v>
      </c>
      <c r="G651" s="149">
        <v>10</v>
      </c>
      <c r="H651" s="149">
        <v>0</v>
      </c>
      <c r="I651" s="152" t="s">
        <v>1888</v>
      </c>
      <c r="J651" s="153" t="s">
        <v>1889</v>
      </c>
      <c r="K651" s="154">
        <v>4</v>
      </c>
      <c r="L651" s="155" t="s">
        <v>337</v>
      </c>
      <c r="M651" s="150" t="s">
        <v>352</v>
      </c>
      <c r="N651" s="156" t="s">
        <v>1890</v>
      </c>
      <c r="O651" s="157" t="s">
        <v>59</v>
      </c>
      <c r="P651" s="158" t="s">
        <v>59</v>
      </c>
      <c r="Q651" s="159">
        <v>53</v>
      </c>
      <c r="R651" s="160">
        <v>-11.000019091796901</v>
      </c>
      <c r="S651" s="161">
        <v>6</v>
      </c>
      <c r="T651" s="162">
        <v>23</v>
      </c>
      <c r="U651" s="163">
        <v>35</v>
      </c>
      <c r="V651" s="164"/>
      <c r="W651" s="157" t="s">
        <v>59</v>
      </c>
      <c r="X651" s="150"/>
      <c r="Y651" s="150" t="s">
        <v>1891</v>
      </c>
      <c r="Z651" s="158"/>
      <c r="AA651" s="158"/>
      <c r="AB651" s="158"/>
      <c r="AC651" s="158"/>
      <c r="AD651" s="158" t="s">
        <v>59</v>
      </c>
      <c r="AE651" s="165" t="s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1</v>
      </c>
      <c r="D652" s="150">
        <v>3</v>
      </c>
      <c r="E652" s="151">
        <v>4</v>
      </c>
      <c r="F652" s="149">
        <v>3</v>
      </c>
      <c r="G652" s="149">
        <v>8</v>
      </c>
      <c r="H652" s="149">
        <v>0</v>
      </c>
      <c r="I652" s="152" t="s">
        <v>388</v>
      </c>
      <c r="J652" s="153" t="s">
        <v>1892</v>
      </c>
      <c r="K652" s="154">
        <v>3</v>
      </c>
      <c r="L652" s="155" t="s">
        <v>280</v>
      </c>
      <c r="M652" s="150" t="s">
        <v>1118</v>
      </c>
      <c r="N652" s="156" t="s">
        <v>1893</v>
      </c>
      <c r="O652" s="157" t="s">
        <v>59</v>
      </c>
      <c r="P652" s="158">
        <v>67</v>
      </c>
      <c r="Q652" s="159">
        <v>74</v>
      </c>
      <c r="R652" s="160">
        <v>17.399980908203101</v>
      </c>
      <c r="S652" s="161">
        <v>4</v>
      </c>
      <c r="T652" s="162">
        <v>27</v>
      </c>
      <c r="U652" s="163">
        <v>68</v>
      </c>
      <c r="V652" s="164"/>
      <c r="W652" s="157" t="s">
        <v>59</v>
      </c>
      <c r="X652" s="150"/>
      <c r="Y652" s="150" t="s">
        <v>1894</v>
      </c>
      <c r="Z652" s="158"/>
      <c r="AA652" s="158"/>
      <c r="AB652" s="158"/>
      <c r="AC652" s="158"/>
      <c r="AD652" s="158"/>
      <c r="AE652" s="165" t="s">
        <v>59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4</v>
      </c>
      <c r="D653" s="150">
        <v>0</v>
      </c>
      <c r="E653" s="151">
        <v>4</v>
      </c>
      <c r="F653" s="149">
        <v>11</v>
      </c>
      <c r="G653" s="149">
        <v>5</v>
      </c>
      <c r="H653" s="149">
        <v>0</v>
      </c>
      <c r="I653" s="152" t="s">
        <v>1895</v>
      </c>
      <c r="J653" s="153" t="s">
        <v>1896</v>
      </c>
      <c r="K653" s="154">
        <v>3</v>
      </c>
      <c r="L653" s="155" t="s">
        <v>328</v>
      </c>
      <c r="M653" s="150" t="s">
        <v>920</v>
      </c>
      <c r="N653" s="156" t="s">
        <v>1853</v>
      </c>
      <c r="O653" s="157" t="s">
        <v>59</v>
      </c>
      <c r="P653" s="158" t="s">
        <v>59</v>
      </c>
      <c r="Q653" s="159" t="s">
        <v>59</v>
      </c>
      <c r="R653" s="160"/>
      <c r="S653" s="161"/>
      <c r="T653" s="162">
        <v>18</v>
      </c>
      <c r="U653" s="163">
        <v>38</v>
      </c>
      <c r="V653" s="164"/>
      <c r="W653" s="157" t="s">
        <v>59</v>
      </c>
      <c r="X653" s="150"/>
      <c r="Y653" s="150" t="s">
        <v>1897</v>
      </c>
      <c r="Z653" s="158"/>
      <c r="AA653" s="158"/>
      <c r="AB653" s="158"/>
      <c r="AC653" s="158" t="s">
        <v>59</v>
      </c>
      <c r="AD653" s="158" t="s">
        <v>59</v>
      </c>
      <c r="AE653" s="165" t="s">
        <v>59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2</v>
      </c>
      <c r="D654" s="150">
        <v>2</v>
      </c>
      <c r="E654" s="151">
        <v>4</v>
      </c>
      <c r="F654" s="149">
        <v>7</v>
      </c>
      <c r="G654" s="149">
        <v>1</v>
      </c>
      <c r="H654" s="149">
        <v>1</v>
      </c>
      <c r="I654" s="152" t="s">
        <v>1898</v>
      </c>
      <c r="J654" s="153" t="s">
        <v>1899</v>
      </c>
      <c r="K654" s="154">
        <v>3</v>
      </c>
      <c r="L654" s="155" t="s">
        <v>328</v>
      </c>
      <c r="M654" s="150" t="s">
        <v>1860</v>
      </c>
      <c r="N654" s="156" t="s">
        <v>1900</v>
      </c>
      <c r="O654" s="157" t="s">
        <v>59</v>
      </c>
      <c r="P654" s="158" t="s">
        <v>59</v>
      </c>
      <c r="Q654" s="159">
        <v>55</v>
      </c>
      <c r="R654" s="160">
        <v>-9.0000190917968705</v>
      </c>
      <c r="S654" s="161">
        <v>5</v>
      </c>
      <c r="T654" s="162">
        <v>23</v>
      </c>
      <c r="U654" s="163">
        <v>18</v>
      </c>
      <c r="V654" s="164"/>
      <c r="W654" s="157" t="s">
        <v>59</v>
      </c>
      <c r="X654" s="150"/>
      <c r="Y654" s="150" t="s">
        <v>1901</v>
      </c>
      <c r="Z654" s="158"/>
      <c r="AA654" s="158"/>
      <c r="AB654" s="158"/>
      <c r="AC654" s="158"/>
      <c r="AD654" s="158" t="s">
        <v>59</v>
      </c>
      <c r="AE654" s="165" t="s">
        <v>59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0</v>
      </c>
      <c r="D655" s="150">
        <v>2</v>
      </c>
      <c r="E655" s="151">
        <v>2</v>
      </c>
      <c r="F655" s="149">
        <v>8</v>
      </c>
      <c r="G655" s="149">
        <v>3</v>
      </c>
      <c r="H655" s="149">
        <v>1</v>
      </c>
      <c r="I655" s="152" t="s">
        <v>1902</v>
      </c>
      <c r="J655" s="153" t="s">
        <v>1903</v>
      </c>
      <c r="K655" s="154">
        <v>3</v>
      </c>
      <c r="L655" s="155" t="s">
        <v>328</v>
      </c>
      <c r="M655" s="150" t="s">
        <v>1904</v>
      </c>
      <c r="N655" s="156" t="s">
        <v>1905</v>
      </c>
      <c r="O655" s="157">
        <v>48</v>
      </c>
      <c r="P655" s="158">
        <v>52</v>
      </c>
      <c r="Q655" s="159">
        <v>66</v>
      </c>
      <c r="R655" s="160">
        <v>-13.9333190917969</v>
      </c>
      <c r="S655" s="161">
        <v>7</v>
      </c>
      <c r="T655" s="162">
        <v>18</v>
      </c>
      <c r="U655" s="163">
        <v>100</v>
      </c>
      <c r="V655" s="164"/>
      <c r="W655" s="157">
        <v>48</v>
      </c>
      <c r="X655" s="150"/>
      <c r="Y655" s="150" t="s">
        <v>1906</v>
      </c>
      <c r="Z655" s="158" t="s">
        <v>59</v>
      </c>
      <c r="AA655" s="158">
        <v>66</v>
      </c>
      <c r="AB655" s="158">
        <v>63</v>
      </c>
      <c r="AC655" s="158">
        <v>59</v>
      </c>
      <c r="AD655" s="158">
        <v>55</v>
      </c>
      <c r="AE655" s="165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0</v>
      </c>
      <c r="D656" s="150">
        <v>1</v>
      </c>
      <c r="E656" s="151">
        <v>1</v>
      </c>
      <c r="F656" s="149">
        <v>4</v>
      </c>
      <c r="G656" s="149">
        <v>7</v>
      </c>
      <c r="H656" s="149">
        <v>0</v>
      </c>
      <c r="I656" s="152" t="s">
        <v>1907</v>
      </c>
      <c r="J656" s="153" t="s">
        <v>1908</v>
      </c>
      <c r="K656" s="154">
        <v>3</v>
      </c>
      <c r="L656" s="155" t="s">
        <v>280</v>
      </c>
      <c r="M656" s="150" t="s">
        <v>338</v>
      </c>
      <c r="N656" s="156" t="s">
        <v>1849</v>
      </c>
      <c r="O656" s="157" t="s">
        <v>59</v>
      </c>
      <c r="P656" s="158" t="s">
        <v>59</v>
      </c>
      <c r="Q656" s="159" t="s">
        <v>59</v>
      </c>
      <c r="R656" s="160"/>
      <c r="S656" s="161"/>
      <c r="T656" s="162">
        <v>23</v>
      </c>
      <c r="U656" s="163">
        <v>63</v>
      </c>
      <c r="V656" s="164"/>
      <c r="W656" s="157" t="s">
        <v>59</v>
      </c>
      <c r="X656" s="150"/>
      <c r="Y656" s="150" t="s">
        <v>1909</v>
      </c>
      <c r="Z656" s="158"/>
      <c r="AA656" s="158"/>
      <c r="AB656" s="158"/>
      <c r="AC656" s="158"/>
      <c r="AD656" s="158" t="s">
        <v>59</v>
      </c>
      <c r="AE656" s="165" t="s">
        <v>59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11</v>
      </c>
      <c r="C657" s="149">
        <v>0</v>
      </c>
      <c r="D657" s="150">
        <v>0</v>
      </c>
      <c r="E657" s="151">
        <v>0</v>
      </c>
      <c r="F657" s="149">
        <v>5</v>
      </c>
      <c r="G657" s="149">
        <v>9</v>
      </c>
      <c r="H657" s="149">
        <v>0</v>
      </c>
      <c r="I657" s="152" t="s">
        <v>1910</v>
      </c>
      <c r="J657" s="153" t="s">
        <v>1911</v>
      </c>
      <c r="K657" s="154">
        <v>5</v>
      </c>
      <c r="L657" s="155" t="s">
        <v>286</v>
      </c>
      <c r="M657" s="150" t="s">
        <v>1912</v>
      </c>
      <c r="N657" s="156" t="s">
        <v>1913</v>
      </c>
      <c r="O657" s="157">
        <v>54</v>
      </c>
      <c r="P657" s="158">
        <v>39</v>
      </c>
      <c r="Q657" s="159">
        <v>49</v>
      </c>
      <c r="R657" s="160">
        <v>-37.933319091796903</v>
      </c>
      <c r="S657" s="161">
        <v>9</v>
      </c>
      <c r="T657" s="162">
        <v>18</v>
      </c>
      <c r="U657" s="163">
        <v>50</v>
      </c>
      <c r="V657" s="164"/>
      <c r="W657" s="157">
        <v>54</v>
      </c>
      <c r="X657" s="150"/>
      <c r="Y657" s="150" t="s">
        <v>1914</v>
      </c>
      <c r="Z657" s="158"/>
      <c r="AA657" s="158"/>
      <c r="AB657" s="158" t="s">
        <v>59</v>
      </c>
      <c r="AC657" s="158" t="s">
        <v>59</v>
      </c>
      <c r="AD657" s="158" t="s">
        <v>59</v>
      </c>
      <c r="AE657" s="165">
        <v>55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1915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1916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1917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9</v>
      </c>
      <c r="D663" s="150">
        <v>9</v>
      </c>
      <c r="E663" s="151">
        <v>18</v>
      </c>
      <c r="F663" s="149">
        <v>1</v>
      </c>
      <c r="G663" s="149">
        <v>3</v>
      </c>
      <c r="H663" s="149">
        <v>1</v>
      </c>
      <c r="I663" s="152" t="s">
        <v>1918</v>
      </c>
      <c r="J663" s="153" t="s">
        <v>1919</v>
      </c>
      <c r="K663" s="154">
        <v>5</v>
      </c>
      <c r="L663" s="155" t="s">
        <v>274</v>
      </c>
      <c r="M663" s="150" t="s">
        <v>1920</v>
      </c>
      <c r="N663" s="156" t="s">
        <v>1921</v>
      </c>
      <c r="O663" s="157">
        <v>75</v>
      </c>
      <c r="P663" s="158">
        <v>72</v>
      </c>
      <c r="Q663" s="159">
        <v>84</v>
      </c>
      <c r="R663" s="160">
        <v>4.6000061035156197</v>
      </c>
      <c r="S663" s="161">
        <v>5</v>
      </c>
      <c r="T663" s="162">
        <v>26</v>
      </c>
      <c r="U663" s="163">
        <v>31</v>
      </c>
      <c r="V663" s="164"/>
      <c r="W663" s="157">
        <v>75</v>
      </c>
      <c r="X663" s="150"/>
      <c r="Y663" s="150" t="s">
        <v>1922</v>
      </c>
      <c r="Z663" s="158">
        <v>65</v>
      </c>
      <c r="AA663" s="158">
        <v>67</v>
      </c>
      <c r="AB663" s="158">
        <v>69</v>
      </c>
      <c r="AC663" s="158">
        <v>75</v>
      </c>
      <c r="AD663" s="158">
        <v>76</v>
      </c>
      <c r="AE663" s="165">
        <v>72</v>
      </c>
      <c r="AF663" s="166">
        <v>69</v>
      </c>
      <c r="AG663" s="167">
        <v>60</v>
      </c>
      <c r="AH663" s="166">
        <v>69</v>
      </c>
      <c r="AI663" s="168">
        <v>60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10</v>
      </c>
      <c r="D664" s="150">
        <v>6</v>
      </c>
      <c r="E664" s="151">
        <v>16</v>
      </c>
      <c r="F664" s="149">
        <v>8</v>
      </c>
      <c r="G664" s="149">
        <v>1</v>
      </c>
      <c r="H664" s="149">
        <v>1</v>
      </c>
      <c r="I664" s="152" t="s">
        <v>1923</v>
      </c>
      <c r="J664" s="153" t="s">
        <v>1924</v>
      </c>
      <c r="K664" s="154">
        <v>4</v>
      </c>
      <c r="L664" s="155" t="s">
        <v>286</v>
      </c>
      <c r="M664" s="150" t="s">
        <v>1925</v>
      </c>
      <c r="N664" s="156" t="s">
        <v>1853</v>
      </c>
      <c r="O664" s="157">
        <v>67</v>
      </c>
      <c r="P664" s="158">
        <v>77</v>
      </c>
      <c r="Q664" s="159">
        <v>90</v>
      </c>
      <c r="R664" s="160">
        <v>7.6000061035156197</v>
      </c>
      <c r="S664" s="161">
        <v>1</v>
      </c>
      <c r="T664" s="162">
        <v>9</v>
      </c>
      <c r="U664" s="163"/>
      <c r="V664" s="164"/>
      <c r="W664" s="157">
        <v>67</v>
      </c>
      <c r="X664" s="150"/>
      <c r="Y664" s="150" t="s">
        <v>1926</v>
      </c>
      <c r="Z664" s="158">
        <v>72</v>
      </c>
      <c r="AA664" s="158">
        <v>71</v>
      </c>
      <c r="AB664" s="158">
        <v>71</v>
      </c>
      <c r="AC664" s="158">
        <v>69</v>
      </c>
      <c r="AD664" s="158">
        <v>69</v>
      </c>
      <c r="AE664" s="165">
        <v>69</v>
      </c>
      <c r="AF664" s="166">
        <v>70</v>
      </c>
      <c r="AG664" s="167">
        <v>70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9</v>
      </c>
      <c r="D665" s="150">
        <v>7</v>
      </c>
      <c r="E665" s="151">
        <v>16</v>
      </c>
      <c r="F665" s="149">
        <v>3</v>
      </c>
      <c r="G665" s="149">
        <v>9</v>
      </c>
      <c r="H665" s="149">
        <v>0</v>
      </c>
      <c r="I665" s="152" t="s">
        <v>1927</v>
      </c>
      <c r="J665" s="153" t="s">
        <v>1928</v>
      </c>
      <c r="K665" s="154">
        <v>4</v>
      </c>
      <c r="L665" s="155" t="s">
        <v>310</v>
      </c>
      <c r="M665" s="150" t="s">
        <v>1929</v>
      </c>
      <c r="N665" s="156" t="s">
        <v>1930</v>
      </c>
      <c r="O665" s="157">
        <v>74</v>
      </c>
      <c r="P665" s="158">
        <v>76</v>
      </c>
      <c r="Q665" s="159">
        <v>83</v>
      </c>
      <c r="R665" s="160">
        <v>6.6000061035156197</v>
      </c>
      <c r="S665" s="161">
        <v>3</v>
      </c>
      <c r="T665" s="162">
        <v>16</v>
      </c>
      <c r="U665" s="163">
        <v>50</v>
      </c>
      <c r="V665" s="164"/>
      <c r="W665" s="157">
        <v>74</v>
      </c>
      <c r="X665" s="150"/>
      <c r="Y665" s="150" t="s">
        <v>1931</v>
      </c>
      <c r="Z665" s="158">
        <v>67</v>
      </c>
      <c r="AA665" s="158">
        <v>72</v>
      </c>
      <c r="AB665" s="158">
        <v>72</v>
      </c>
      <c r="AC665" s="158">
        <v>74</v>
      </c>
      <c r="AD665" s="158">
        <v>74</v>
      </c>
      <c r="AE665" s="165">
        <v>73</v>
      </c>
      <c r="AF665" s="166">
        <v>67</v>
      </c>
      <c r="AG665" s="167">
        <v>67</v>
      </c>
      <c r="AH665" s="166">
        <v>67</v>
      </c>
      <c r="AI665" s="168">
        <v>67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8</v>
      </c>
      <c r="D666" s="150">
        <v>8</v>
      </c>
      <c r="E666" s="151">
        <v>16</v>
      </c>
      <c r="F666" s="149">
        <v>2</v>
      </c>
      <c r="G666" s="149">
        <v>5</v>
      </c>
      <c r="H666" s="149">
        <v>1</v>
      </c>
      <c r="I666" s="152" t="s">
        <v>1932</v>
      </c>
      <c r="J666" s="153" t="s">
        <v>1933</v>
      </c>
      <c r="K666" s="154">
        <v>5</v>
      </c>
      <c r="L666" s="155" t="s">
        <v>310</v>
      </c>
      <c r="M666" s="150" t="s">
        <v>305</v>
      </c>
      <c r="N666" s="156" t="s">
        <v>1934</v>
      </c>
      <c r="O666" s="157">
        <v>74</v>
      </c>
      <c r="P666" s="158">
        <v>70</v>
      </c>
      <c r="Q666" s="159">
        <v>85</v>
      </c>
      <c r="R666" s="160">
        <v>2.6000061035156201</v>
      </c>
      <c r="S666" s="161">
        <v>6</v>
      </c>
      <c r="T666" s="162">
        <v>15</v>
      </c>
      <c r="U666" s="163">
        <v>71</v>
      </c>
      <c r="V666" s="164"/>
      <c r="W666" s="157">
        <v>74</v>
      </c>
      <c r="X666" s="150"/>
      <c r="Y666" s="150" t="s">
        <v>1935</v>
      </c>
      <c r="Z666" s="158">
        <v>77</v>
      </c>
      <c r="AA666" s="158">
        <v>77</v>
      </c>
      <c r="AB666" s="158">
        <v>77</v>
      </c>
      <c r="AC666" s="158">
        <v>78</v>
      </c>
      <c r="AD666" s="158">
        <v>78</v>
      </c>
      <c r="AE666" s="165">
        <v>76</v>
      </c>
      <c r="AF666" s="166">
        <v>74</v>
      </c>
      <c r="AG666" s="167">
        <v>68</v>
      </c>
      <c r="AH666" s="166">
        <v>72</v>
      </c>
      <c r="AI666" s="168">
        <v>68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8</v>
      </c>
      <c r="D667" s="150">
        <v>8</v>
      </c>
      <c r="E667" s="151">
        <v>16</v>
      </c>
      <c r="F667" s="149">
        <v>7</v>
      </c>
      <c r="G667" s="149">
        <v>4</v>
      </c>
      <c r="H667" s="149">
        <v>1</v>
      </c>
      <c r="I667" s="152" t="s">
        <v>1936</v>
      </c>
      <c r="J667" s="153" t="s">
        <v>1937</v>
      </c>
      <c r="K667" s="154">
        <v>6</v>
      </c>
      <c r="L667" s="155" t="s">
        <v>280</v>
      </c>
      <c r="M667" s="150" t="s">
        <v>1399</v>
      </c>
      <c r="N667" s="156" t="s">
        <v>1837</v>
      </c>
      <c r="O667" s="157">
        <v>70</v>
      </c>
      <c r="P667" s="158">
        <v>47</v>
      </c>
      <c r="Q667" s="159">
        <v>84</v>
      </c>
      <c r="R667" s="160">
        <v>-25.3999938964844</v>
      </c>
      <c r="S667" s="161">
        <v>10</v>
      </c>
      <c r="T667" s="162">
        <v>10</v>
      </c>
      <c r="U667" s="163">
        <v>42</v>
      </c>
      <c r="V667" s="164"/>
      <c r="W667" s="157">
        <v>70</v>
      </c>
      <c r="X667" s="150"/>
      <c r="Y667" s="150" t="s">
        <v>1938</v>
      </c>
      <c r="Z667" s="158">
        <v>72</v>
      </c>
      <c r="AA667" s="158">
        <v>71</v>
      </c>
      <c r="AB667" s="158">
        <v>69</v>
      </c>
      <c r="AC667" s="158">
        <v>67</v>
      </c>
      <c r="AD667" s="158">
        <v>65</v>
      </c>
      <c r="AE667" s="165">
        <v>65</v>
      </c>
      <c r="AF667" s="166">
        <v>59</v>
      </c>
      <c r="AG667" s="167">
        <v>59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7</v>
      </c>
      <c r="D668" s="150">
        <v>8</v>
      </c>
      <c r="E668" s="151">
        <v>15</v>
      </c>
      <c r="F668" s="149">
        <v>10</v>
      </c>
      <c r="G668" s="149">
        <v>10</v>
      </c>
      <c r="H668" s="149">
        <v>0</v>
      </c>
      <c r="I668" s="152" t="s">
        <v>1939</v>
      </c>
      <c r="J668" s="153" t="s">
        <v>1940</v>
      </c>
      <c r="K668" s="154">
        <v>4</v>
      </c>
      <c r="L668" s="155" t="s">
        <v>581</v>
      </c>
      <c r="M668" s="150" t="s">
        <v>1941</v>
      </c>
      <c r="N668" s="156" t="s">
        <v>1942</v>
      </c>
      <c r="O668" s="157">
        <v>61</v>
      </c>
      <c r="P668" s="158">
        <v>74</v>
      </c>
      <c r="Q668" s="159">
        <v>84</v>
      </c>
      <c r="R668" s="160">
        <v>-7.3999938964843803</v>
      </c>
      <c r="S668" s="161">
        <v>9</v>
      </c>
      <c r="T668" s="162">
        <v>15</v>
      </c>
      <c r="U668" s="163">
        <v>42</v>
      </c>
      <c r="V668" s="164"/>
      <c r="W668" s="157">
        <v>61</v>
      </c>
      <c r="X668" s="150"/>
      <c r="Y668" s="150" t="s">
        <v>1943</v>
      </c>
      <c r="Z668" s="158">
        <v>65</v>
      </c>
      <c r="AA668" s="158">
        <v>65</v>
      </c>
      <c r="AB668" s="158">
        <v>65</v>
      </c>
      <c r="AC668" s="158">
        <v>63</v>
      </c>
      <c r="AD668" s="158">
        <v>60</v>
      </c>
      <c r="AE668" s="165">
        <v>62</v>
      </c>
      <c r="AF668" s="166">
        <v>60</v>
      </c>
      <c r="AG668" s="167">
        <v>60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6</v>
      </c>
      <c r="D669" s="150">
        <v>8</v>
      </c>
      <c r="E669" s="151">
        <v>14</v>
      </c>
      <c r="F669" s="149">
        <v>6</v>
      </c>
      <c r="G669" s="149">
        <v>2</v>
      </c>
      <c r="H669" s="149">
        <v>1</v>
      </c>
      <c r="I669" s="152" t="s">
        <v>1944</v>
      </c>
      <c r="J669" s="153" t="s">
        <v>1945</v>
      </c>
      <c r="K669" s="154">
        <v>4</v>
      </c>
      <c r="L669" s="155" t="s">
        <v>534</v>
      </c>
      <c r="M669" s="150" t="s">
        <v>1946</v>
      </c>
      <c r="N669" s="156" t="s">
        <v>1857</v>
      </c>
      <c r="O669" s="157">
        <v>71</v>
      </c>
      <c r="P669" s="158">
        <v>78</v>
      </c>
      <c r="Q669" s="159">
        <v>83</v>
      </c>
      <c r="R669" s="160">
        <v>5.6000061035156197</v>
      </c>
      <c r="S669" s="161">
        <v>4</v>
      </c>
      <c r="T669" s="162">
        <v>23</v>
      </c>
      <c r="U669" s="163">
        <v>49</v>
      </c>
      <c r="V669" s="164"/>
      <c r="W669" s="157">
        <v>71</v>
      </c>
      <c r="X669" s="150"/>
      <c r="Y669" s="150" t="s">
        <v>1947</v>
      </c>
      <c r="Z669" s="158">
        <v>71</v>
      </c>
      <c r="AA669" s="158">
        <v>69</v>
      </c>
      <c r="AB669" s="158">
        <v>69</v>
      </c>
      <c r="AC669" s="158">
        <v>71</v>
      </c>
      <c r="AD669" s="158">
        <v>67</v>
      </c>
      <c r="AE669" s="165">
        <v>67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7</v>
      </c>
      <c r="D670" s="150">
        <v>6</v>
      </c>
      <c r="E670" s="151">
        <v>13</v>
      </c>
      <c r="F670" s="149">
        <v>5</v>
      </c>
      <c r="G670" s="149">
        <v>8</v>
      </c>
      <c r="H670" s="149">
        <v>0</v>
      </c>
      <c r="I670" s="152" t="s">
        <v>1948</v>
      </c>
      <c r="J670" s="153" t="s">
        <v>1949</v>
      </c>
      <c r="K670" s="154">
        <v>3</v>
      </c>
      <c r="L670" s="155" t="s">
        <v>337</v>
      </c>
      <c r="M670" s="150" t="s">
        <v>1275</v>
      </c>
      <c r="N670" s="156" t="s">
        <v>1950</v>
      </c>
      <c r="O670" s="157">
        <v>75</v>
      </c>
      <c r="P670" s="158" t="s">
        <v>59</v>
      </c>
      <c r="Q670" s="159">
        <v>81</v>
      </c>
      <c r="R670" s="160">
        <v>1.6000061035156199</v>
      </c>
      <c r="S670" s="161">
        <v>7</v>
      </c>
      <c r="T670" s="162">
        <v>14</v>
      </c>
      <c r="U670" s="163">
        <v>38</v>
      </c>
      <c r="V670" s="164"/>
      <c r="W670" s="157">
        <v>75</v>
      </c>
      <c r="X670" s="150"/>
      <c r="Y670" s="150" t="s">
        <v>1951</v>
      </c>
      <c r="Z670" s="158">
        <v>71</v>
      </c>
      <c r="AA670" s="158">
        <v>69</v>
      </c>
      <c r="AB670" s="158">
        <v>69</v>
      </c>
      <c r="AC670" s="158">
        <v>75</v>
      </c>
      <c r="AD670" s="158">
        <v>73</v>
      </c>
      <c r="AE670" s="165">
        <v>75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7</v>
      </c>
      <c r="D671" s="150">
        <v>6</v>
      </c>
      <c r="E671" s="151">
        <v>13</v>
      </c>
      <c r="F671" s="149">
        <v>9</v>
      </c>
      <c r="G671" s="149">
        <v>6</v>
      </c>
      <c r="H671" s="149">
        <v>1</v>
      </c>
      <c r="I671" s="152" t="s">
        <v>1952</v>
      </c>
      <c r="J671" s="153" t="s">
        <v>1953</v>
      </c>
      <c r="K671" s="154">
        <v>4</v>
      </c>
      <c r="L671" s="155" t="s">
        <v>286</v>
      </c>
      <c r="M671" s="150" t="s">
        <v>1941</v>
      </c>
      <c r="N671" s="156" t="s">
        <v>1954</v>
      </c>
      <c r="O671" s="157">
        <v>67</v>
      </c>
      <c r="P671" s="158">
        <v>82</v>
      </c>
      <c r="Q671" s="159">
        <v>85</v>
      </c>
      <c r="R671" s="160">
        <v>7.6000061035156197</v>
      </c>
      <c r="S671" s="161">
        <v>1</v>
      </c>
      <c r="T671" s="162">
        <v>24</v>
      </c>
      <c r="U671" s="163">
        <v>42</v>
      </c>
      <c r="V671" s="164"/>
      <c r="W671" s="157">
        <v>67</v>
      </c>
      <c r="X671" s="150"/>
      <c r="Y671" s="150" t="s">
        <v>1955</v>
      </c>
      <c r="Z671" s="158">
        <v>70</v>
      </c>
      <c r="AA671" s="158">
        <v>67</v>
      </c>
      <c r="AB671" s="158">
        <v>63</v>
      </c>
      <c r="AC671" s="158">
        <v>70</v>
      </c>
      <c r="AD671" s="158">
        <v>69</v>
      </c>
      <c r="AE671" s="165">
        <v>69</v>
      </c>
      <c r="AF671" s="166">
        <v>67</v>
      </c>
      <c r="AG671" s="167">
        <v>67</v>
      </c>
      <c r="AH671" s="166">
        <v>67</v>
      </c>
      <c r="AI671" s="168">
        <v>67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3</v>
      </c>
      <c r="D672" s="150">
        <v>3</v>
      </c>
      <c r="E672" s="151">
        <v>6</v>
      </c>
      <c r="F672" s="149">
        <v>4</v>
      </c>
      <c r="G672" s="149">
        <v>7</v>
      </c>
      <c r="H672" s="149">
        <v>1</v>
      </c>
      <c r="I672" s="152" t="s">
        <v>1956</v>
      </c>
      <c r="J672" s="153" t="s">
        <v>1957</v>
      </c>
      <c r="K672" s="154">
        <v>4</v>
      </c>
      <c r="L672" s="155" t="s">
        <v>268</v>
      </c>
      <c r="M672" s="150" t="s">
        <v>1168</v>
      </c>
      <c r="N672" s="156" t="s">
        <v>1841</v>
      </c>
      <c r="O672" s="157">
        <v>73</v>
      </c>
      <c r="P672" s="158" t="s">
        <v>59</v>
      </c>
      <c r="Q672" s="159">
        <v>78</v>
      </c>
      <c r="R672" s="160">
        <v>-3.3999938964843799</v>
      </c>
      <c r="S672" s="161">
        <v>8</v>
      </c>
      <c r="T672" s="162">
        <v>22</v>
      </c>
      <c r="U672" s="163">
        <v>100</v>
      </c>
      <c r="V672" s="164"/>
      <c r="W672" s="157">
        <v>73</v>
      </c>
      <c r="X672" s="150"/>
      <c r="Y672" s="150" t="s">
        <v>1958</v>
      </c>
      <c r="Z672" s="158"/>
      <c r="AA672" s="158"/>
      <c r="AB672" s="158"/>
      <c r="AC672" s="158" t="s">
        <v>59</v>
      </c>
      <c r="AD672" s="158" t="s">
        <v>59</v>
      </c>
      <c r="AE672" s="165" t="s">
        <v>59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1959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1960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1961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10</v>
      </c>
      <c r="D678" s="150">
        <v>9</v>
      </c>
      <c r="E678" s="151">
        <v>19</v>
      </c>
      <c r="F678" s="149">
        <v>5</v>
      </c>
      <c r="G678" s="149">
        <v>11</v>
      </c>
      <c r="H678" s="149">
        <v>1</v>
      </c>
      <c r="I678" s="152" t="s">
        <v>1962</v>
      </c>
      <c r="J678" s="153" t="s">
        <v>1963</v>
      </c>
      <c r="K678" s="154">
        <v>5</v>
      </c>
      <c r="L678" s="155" t="s">
        <v>489</v>
      </c>
      <c r="M678" s="150" t="s">
        <v>1964</v>
      </c>
      <c r="N678" s="156" t="s">
        <v>1886</v>
      </c>
      <c r="O678" s="157">
        <v>54</v>
      </c>
      <c r="P678" s="158">
        <v>64</v>
      </c>
      <c r="Q678" s="159">
        <v>73</v>
      </c>
      <c r="R678" s="160">
        <v>20.2337646484375</v>
      </c>
      <c r="S678" s="161">
        <v>2</v>
      </c>
      <c r="T678" s="162">
        <v>18</v>
      </c>
      <c r="U678" s="163">
        <v>50</v>
      </c>
      <c r="V678" s="164"/>
      <c r="W678" s="157">
        <v>54</v>
      </c>
      <c r="X678" s="150"/>
      <c r="Y678" s="150" t="s">
        <v>1965</v>
      </c>
      <c r="Z678" s="158">
        <v>47</v>
      </c>
      <c r="AA678" s="158">
        <v>58</v>
      </c>
      <c r="AB678" s="158">
        <v>57</v>
      </c>
      <c r="AC678" s="158">
        <v>55</v>
      </c>
      <c r="AD678" s="158">
        <v>55</v>
      </c>
      <c r="AE678" s="165">
        <v>56</v>
      </c>
      <c r="AF678" s="166">
        <v>62</v>
      </c>
      <c r="AG678" s="167">
        <v>60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10</v>
      </c>
      <c r="D679" s="150">
        <v>8</v>
      </c>
      <c r="E679" s="151">
        <v>18</v>
      </c>
      <c r="F679" s="149">
        <v>1</v>
      </c>
      <c r="G679" s="149">
        <v>6</v>
      </c>
      <c r="H679" s="149">
        <v>0</v>
      </c>
      <c r="I679" s="152" t="s">
        <v>1966</v>
      </c>
      <c r="J679" s="153" t="s">
        <v>1967</v>
      </c>
      <c r="K679" s="154">
        <v>4</v>
      </c>
      <c r="L679" s="155" t="s">
        <v>546</v>
      </c>
      <c r="M679" s="150" t="s">
        <v>1968</v>
      </c>
      <c r="N679" s="156" t="s">
        <v>1969</v>
      </c>
      <c r="O679" s="157">
        <v>61</v>
      </c>
      <c r="P679" s="158">
        <v>54</v>
      </c>
      <c r="Q679" s="159">
        <v>67</v>
      </c>
      <c r="R679" s="160">
        <v>11.2337646484375</v>
      </c>
      <c r="S679" s="161">
        <v>6</v>
      </c>
      <c r="T679" s="162">
        <v>19</v>
      </c>
      <c r="U679" s="163"/>
      <c r="V679" s="164"/>
      <c r="W679" s="157">
        <v>61</v>
      </c>
      <c r="X679" s="150"/>
      <c r="Y679" s="150" t="s">
        <v>1970</v>
      </c>
      <c r="Z679" s="158">
        <v>60</v>
      </c>
      <c r="AA679" s="158">
        <v>57</v>
      </c>
      <c r="AB679" s="158">
        <v>61</v>
      </c>
      <c r="AC679" s="158">
        <v>61</v>
      </c>
      <c r="AD679" s="158">
        <v>61</v>
      </c>
      <c r="AE679" s="165">
        <v>61</v>
      </c>
      <c r="AF679" s="166">
        <v>61</v>
      </c>
      <c r="AG679" s="167">
        <v>57</v>
      </c>
      <c r="AH679" s="166">
        <v>57</v>
      </c>
      <c r="AI679" s="168">
        <v>57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7</v>
      </c>
      <c r="D680" s="150">
        <v>8</v>
      </c>
      <c r="E680" s="151">
        <v>15</v>
      </c>
      <c r="F680" s="149">
        <v>9</v>
      </c>
      <c r="G680" s="149">
        <v>14</v>
      </c>
      <c r="H680" s="149">
        <v>1</v>
      </c>
      <c r="I680" s="152" t="s">
        <v>1971</v>
      </c>
      <c r="J680" s="153" t="s">
        <v>1972</v>
      </c>
      <c r="K680" s="154">
        <v>7</v>
      </c>
      <c r="L680" s="155" t="s">
        <v>451</v>
      </c>
      <c r="M680" s="150" t="s">
        <v>1973</v>
      </c>
      <c r="N680" s="156" t="s">
        <v>1974</v>
      </c>
      <c r="O680" s="157">
        <v>48</v>
      </c>
      <c r="P680" s="158">
        <v>59</v>
      </c>
      <c r="Q680" s="159">
        <v>65</v>
      </c>
      <c r="R680" s="160">
        <v>1.2337646484375</v>
      </c>
      <c r="S680" s="161">
        <v>8</v>
      </c>
      <c r="T680" s="162">
        <v>24</v>
      </c>
      <c r="U680" s="163">
        <v>25</v>
      </c>
      <c r="V680" s="164"/>
      <c r="W680" s="157">
        <v>48</v>
      </c>
      <c r="X680" s="150"/>
      <c r="Y680" s="150" t="s">
        <v>1975</v>
      </c>
      <c r="Z680" s="158">
        <v>46</v>
      </c>
      <c r="AA680" s="158">
        <v>51</v>
      </c>
      <c r="AB680" s="158">
        <v>51</v>
      </c>
      <c r="AC680" s="158">
        <v>51</v>
      </c>
      <c r="AD680" s="158">
        <v>50</v>
      </c>
      <c r="AE680" s="165">
        <v>50</v>
      </c>
      <c r="AF680" s="166">
        <v>67</v>
      </c>
      <c r="AG680" s="167">
        <v>46</v>
      </c>
      <c r="AH680" s="166">
        <v>46</v>
      </c>
      <c r="AI680" s="168">
        <v>46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5</v>
      </c>
      <c r="D681" s="150">
        <v>8</v>
      </c>
      <c r="E681" s="151">
        <v>13</v>
      </c>
      <c r="F681" s="149">
        <v>2</v>
      </c>
      <c r="G681" s="149">
        <v>7</v>
      </c>
      <c r="H681" s="149">
        <v>0</v>
      </c>
      <c r="I681" s="152" t="s">
        <v>1976</v>
      </c>
      <c r="J681" s="153" t="s">
        <v>1977</v>
      </c>
      <c r="K681" s="154">
        <v>5</v>
      </c>
      <c r="L681" s="155" t="s">
        <v>274</v>
      </c>
      <c r="M681" s="150" t="s">
        <v>1978</v>
      </c>
      <c r="N681" s="156" t="s">
        <v>1841</v>
      </c>
      <c r="O681" s="157">
        <v>60</v>
      </c>
      <c r="P681" s="158">
        <v>52</v>
      </c>
      <c r="Q681" s="159">
        <v>66</v>
      </c>
      <c r="R681" s="160">
        <v>7.2337646484375</v>
      </c>
      <c r="S681" s="161">
        <v>7</v>
      </c>
      <c r="T681" s="162">
        <v>16</v>
      </c>
      <c r="U681" s="163">
        <v>57</v>
      </c>
      <c r="V681" s="164"/>
      <c r="W681" s="157">
        <v>60</v>
      </c>
      <c r="X681" s="150"/>
      <c r="Y681" s="150" t="s">
        <v>1979</v>
      </c>
      <c r="Z681" s="158" t="s">
        <v>59</v>
      </c>
      <c r="AA681" s="158">
        <v>60</v>
      </c>
      <c r="AB681" s="158">
        <v>60</v>
      </c>
      <c r="AC681" s="158">
        <v>60</v>
      </c>
      <c r="AD681" s="158">
        <v>62</v>
      </c>
      <c r="AE681" s="165">
        <v>61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6</v>
      </c>
      <c r="E682" s="151">
        <v>13</v>
      </c>
      <c r="F682" s="149">
        <v>3</v>
      </c>
      <c r="G682" s="149">
        <v>10</v>
      </c>
      <c r="H682" s="149">
        <v>1</v>
      </c>
      <c r="I682" s="152" t="s">
        <v>1980</v>
      </c>
      <c r="J682" s="153" t="s">
        <v>1981</v>
      </c>
      <c r="K682" s="154">
        <v>7</v>
      </c>
      <c r="L682" s="155" t="s">
        <v>337</v>
      </c>
      <c r="M682" s="150" t="s">
        <v>1860</v>
      </c>
      <c r="N682" s="156" t="s">
        <v>1982</v>
      </c>
      <c r="O682" s="157">
        <v>57</v>
      </c>
      <c r="P682" s="158">
        <v>67</v>
      </c>
      <c r="Q682" s="159">
        <v>76</v>
      </c>
      <c r="R682" s="160">
        <v>29.2337646484375</v>
      </c>
      <c r="S682" s="161">
        <v>1</v>
      </c>
      <c r="T682" s="162">
        <v>18</v>
      </c>
      <c r="U682" s="163">
        <v>18</v>
      </c>
      <c r="V682" s="164"/>
      <c r="W682" s="157">
        <v>57</v>
      </c>
      <c r="X682" s="150"/>
      <c r="Y682" s="150" t="s">
        <v>1983</v>
      </c>
      <c r="Z682" s="158">
        <v>63</v>
      </c>
      <c r="AA682" s="158">
        <v>63</v>
      </c>
      <c r="AB682" s="158">
        <v>63</v>
      </c>
      <c r="AC682" s="158">
        <v>63</v>
      </c>
      <c r="AD682" s="158">
        <v>61</v>
      </c>
      <c r="AE682" s="165">
        <v>59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5</v>
      </c>
      <c r="D683" s="150">
        <v>7</v>
      </c>
      <c r="E683" s="151">
        <v>12</v>
      </c>
      <c r="F683" s="149">
        <v>6</v>
      </c>
      <c r="G683" s="149">
        <v>5</v>
      </c>
      <c r="H683" s="149">
        <v>0</v>
      </c>
      <c r="I683" s="152" t="s">
        <v>1984</v>
      </c>
      <c r="J683" s="153" t="s">
        <v>1985</v>
      </c>
      <c r="K683" s="154">
        <v>4</v>
      </c>
      <c r="L683" s="155" t="s">
        <v>374</v>
      </c>
      <c r="M683" s="150" t="s">
        <v>1986</v>
      </c>
      <c r="N683" s="156" t="s">
        <v>1987</v>
      </c>
      <c r="O683" s="157">
        <v>53</v>
      </c>
      <c r="P683" s="158">
        <v>66</v>
      </c>
      <c r="Q683" s="159">
        <v>70</v>
      </c>
      <c r="R683" s="160">
        <v>18.2337646484375</v>
      </c>
      <c r="S683" s="161">
        <v>3</v>
      </c>
      <c r="T683" s="162">
        <v>25</v>
      </c>
      <c r="U683" s="163">
        <v>36</v>
      </c>
      <c r="V683" s="164"/>
      <c r="W683" s="157">
        <v>53</v>
      </c>
      <c r="X683" s="150"/>
      <c r="Y683" s="150" t="s">
        <v>1988</v>
      </c>
      <c r="Z683" s="158">
        <v>56</v>
      </c>
      <c r="AA683" s="158">
        <v>62</v>
      </c>
      <c r="AB683" s="158">
        <v>56</v>
      </c>
      <c r="AC683" s="158">
        <v>62</v>
      </c>
      <c r="AD683" s="158">
        <v>55</v>
      </c>
      <c r="AE683" s="165">
        <v>59</v>
      </c>
      <c r="AF683" s="166">
        <v>50</v>
      </c>
      <c r="AG683" s="167">
        <v>50</v>
      </c>
      <c r="AH683" s="166">
        <v>50</v>
      </c>
      <c r="AI683" s="168">
        <v>50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5</v>
      </c>
      <c r="D684" s="150">
        <v>6</v>
      </c>
      <c r="E684" s="151">
        <v>11</v>
      </c>
      <c r="F684" s="149">
        <v>10</v>
      </c>
      <c r="G684" s="149">
        <v>12</v>
      </c>
      <c r="H684" s="149">
        <v>1</v>
      </c>
      <c r="I684" s="152" t="s">
        <v>1989</v>
      </c>
      <c r="J684" s="153" t="s">
        <v>1990</v>
      </c>
      <c r="K684" s="154">
        <v>4</v>
      </c>
      <c r="L684" s="155" t="s">
        <v>581</v>
      </c>
      <c r="M684" s="150" t="s">
        <v>1991</v>
      </c>
      <c r="N684" s="156" t="s">
        <v>1950</v>
      </c>
      <c r="O684" s="157">
        <v>46</v>
      </c>
      <c r="P684" s="158">
        <v>65</v>
      </c>
      <c r="Q684" s="159">
        <v>78</v>
      </c>
      <c r="R684" s="160">
        <v>18.2337646484375</v>
      </c>
      <c r="S684" s="161">
        <v>3</v>
      </c>
      <c r="T684" s="162">
        <v>21</v>
      </c>
      <c r="U684" s="163">
        <v>37</v>
      </c>
      <c r="V684" s="164"/>
      <c r="W684" s="157">
        <v>46</v>
      </c>
      <c r="X684" s="150"/>
      <c r="Y684" s="150" t="s">
        <v>1992</v>
      </c>
      <c r="Z684" s="158">
        <v>63</v>
      </c>
      <c r="AA684" s="158">
        <v>59</v>
      </c>
      <c r="AB684" s="158">
        <v>55</v>
      </c>
      <c r="AC684" s="158">
        <v>55</v>
      </c>
      <c r="AD684" s="158">
        <v>52</v>
      </c>
      <c r="AE684" s="165">
        <v>49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6</v>
      </c>
      <c r="D685" s="150">
        <v>5</v>
      </c>
      <c r="E685" s="151">
        <v>11</v>
      </c>
      <c r="F685" s="149">
        <v>7</v>
      </c>
      <c r="G685" s="149">
        <v>1</v>
      </c>
      <c r="H685" s="149">
        <v>0</v>
      </c>
      <c r="I685" s="152" t="s">
        <v>1993</v>
      </c>
      <c r="J685" s="153" t="s">
        <v>1994</v>
      </c>
      <c r="K685" s="154">
        <v>8</v>
      </c>
      <c r="L685" s="155" t="s">
        <v>374</v>
      </c>
      <c r="M685" s="150" t="s">
        <v>1995</v>
      </c>
      <c r="N685" s="156" t="s">
        <v>1921</v>
      </c>
      <c r="O685" s="157">
        <v>53</v>
      </c>
      <c r="P685" s="158" t="s">
        <v>59</v>
      </c>
      <c r="Q685" s="159">
        <v>55</v>
      </c>
      <c r="R685" s="160">
        <v>-6.8571353515625004</v>
      </c>
      <c r="S685" s="161">
        <v>10</v>
      </c>
      <c r="T685" s="162">
        <v>23</v>
      </c>
      <c r="U685" s="163"/>
      <c r="V685" s="164"/>
      <c r="W685" s="157">
        <v>53</v>
      </c>
      <c r="X685" s="150"/>
      <c r="Y685" s="150" t="s">
        <v>1996</v>
      </c>
      <c r="Z685" s="158">
        <v>58</v>
      </c>
      <c r="AA685" s="158">
        <v>58</v>
      </c>
      <c r="AB685" s="158">
        <v>58</v>
      </c>
      <c r="AC685" s="158">
        <v>58</v>
      </c>
      <c r="AD685" s="158">
        <v>56</v>
      </c>
      <c r="AE685" s="165">
        <v>55</v>
      </c>
      <c r="AF685" s="166">
        <v>60</v>
      </c>
      <c r="AG685" s="167">
        <v>54</v>
      </c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9</v>
      </c>
      <c r="C686" s="149">
        <v>2</v>
      </c>
      <c r="D686" s="150">
        <v>7</v>
      </c>
      <c r="E686" s="151">
        <v>9</v>
      </c>
      <c r="F686" s="149">
        <v>13</v>
      </c>
      <c r="G686" s="149">
        <v>3</v>
      </c>
      <c r="H686" s="149">
        <v>0</v>
      </c>
      <c r="I686" s="152" t="s">
        <v>1997</v>
      </c>
      <c r="J686" s="153" t="s">
        <v>1998</v>
      </c>
      <c r="K686" s="154">
        <v>3</v>
      </c>
      <c r="L686" s="155" t="s">
        <v>322</v>
      </c>
      <c r="M686" s="150" t="s">
        <v>1999</v>
      </c>
      <c r="N686" s="156" t="s">
        <v>1913</v>
      </c>
      <c r="O686" s="157">
        <v>48</v>
      </c>
      <c r="P686" s="158">
        <v>44</v>
      </c>
      <c r="Q686" s="159">
        <v>60</v>
      </c>
      <c r="R686" s="160">
        <v>-18.7662353515625</v>
      </c>
      <c r="S686" s="161">
        <v>12</v>
      </c>
      <c r="T686" s="162">
        <v>20</v>
      </c>
      <c r="U686" s="163">
        <v>52</v>
      </c>
      <c r="V686" s="164"/>
      <c r="W686" s="157">
        <v>48</v>
      </c>
      <c r="X686" s="150"/>
      <c r="Y686" s="150" t="s">
        <v>2000</v>
      </c>
      <c r="Z686" s="158">
        <v>56</v>
      </c>
      <c r="AA686" s="158">
        <v>54</v>
      </c>
      <c r="AB686" s="158">
        <v>53</v>
      </c>
      <c r="AC686" s="158">
        <v>52</v>
      </c>
      <c r="AD686" s="158">
        <v>50</v>
      </c>
      <c r="AE686" s="165">
        <v>47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10</v>
      </c>
      <c r="C687" s="149">
        <v>2</v>
      </c>
      <c r="D687" s="150">
        <v>6</v>
      </c>
      <c r="E687" s="151">
        <v>8</v>
      </c>
      <c r="F687" s="149">
        <v>11</v>
      </c>
      <c r="G687" s="149">
        <v>13</v>
      </c>
      <c r="H687" s="149">
        <v>1</v>
      </c>
      <c r="I687" s="152" t="s">
        <v>2001</v>
      </c>
      <c r="J687" s="153" t="s">
        <v>2002</v>
      </c>
      <c r="K687" s="154">
        <v>4</v>
      </c>
      <c r="L687" s="155" t="s">
        <v>581</v>
      </c>
      <c r="M687" s="150" t="s">
        <v>2003</v>
      </c>
      <c r="N687" s="156" t="s">
        <v>1865</v>
      </c>
      <c r="O687" s="157">
        <v>46</v>
      </c>
      <c r="P687" s="158">
        <v>50</v>
      </c>
      <c r="Q687" s="159">
        <v>61</v>
      </c>
      <c r="R687" s="160">
        <v>-13.7662353515625</v>
      </c>
      <c r="S687" s="161">
        <v>11</v>
      </c>
      <c r="T687" s="162">
        <v>25</v>
      </c>
      <c r="U687" s="163">
        <v>20</v>
      </c>
      <c r="V687" s="164"/>
      <c r="W687" s="157">
        <v>45</v>
      </c>
      <c r="X687" s="150">
        <v>-1</v>
      </c>
      <c r="Y687" s="150" t="s">
        <v>2004</v>
      </c>
      <c r="Z687" s="158">
        <v>56</v>
      </c>
      <c r="AA687" s="158">
        <v>54</v>
      </c>
      <c r="AB687" s="158">
        <v>51</v>
      </c>
      <c r="AC687" s="158">
        <v>48</v>
      </c>
      <c r="AD687" s="158">
        <v>46</v>
      </c>
      <c r="AE687" s="165">
        <v>46</v>
      </c>
      <c r="AF687" s="166">
        <v>51</v>
      </c>
      <c r="AG687" s="167">
        <v>51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2</v>
      </c>
      <c r="D688" s="150">
        <v>5</v>
      </c>
      <c r="E688" s="151">
        <v>7</v>
      </c>
      <c r="F688" s="149">
        <v>8</v>
      </c>
      <c r="G688" s="149">
        <v>9</v>
      </c>
      <c r="H688" s="149">
        <v>0</v>
      </c>
      <c r="I688" s="152" t="s">
        <v>2005</v>
      </c>
      <c r="J688" s="153" t="s">
        <v>2006</v>
      </c>
      <c r="K688" s="154">
        <v>4</v>
      </c>
      <c r="L688" s="155" t="s">
        <v>316</v>
      </c>
      <c r="M688" s="150" t="s">
        <v>2007</v>
      </c>
      <c r="N688" s="156" t="s">
        <v>1853</v>
      </c>
      <c r="O688" s="157">
        <v>51</v>
      </c>
      <c r="P688" s="158">
        <v>68</v>
      </c>
      <c r="Q688" s="159">
        <v>69</v>
      </c>
      <c r="R688" s="160">
        <v>17.2337646484375</v>
      </c>
      <c r="S688" s="161">
        <v>5</v>
      </c>
      <c r="T688" s="162">
        <v>13</v>
      </c>
      <c r="U688" s="163">
        <v>40</v>
      </c>
      <c r="V688" s="164"/>
      <c r="W688" s="157">
        <v>51</v>
      </c>
      <c r="X688" s="150"/>
      <c r="Y688" s="150" t="s">
        <v>2008</v>
      </c>
      <c r="Z688" s="158">
        <v>53</v>
      </c>
      <c r="AA688" s="158">
        <v>54</v>
      </c>
      <c r="AB688" s="158">
        <v>54</v>
      </c>
      <c r="AC688" s="158">
        <v>53</v>
      </c>
      <c r="AD688" s="158">
        <v>52</v>
      </c>
      <c r="AE688" s="165">
        <v>50</v>
      </c>
      <c r="AF688" s="166">
        <v>54</v>
      </c>
      <c r="AG688" s="167">
        <v>54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12</v>
      </c>
      <c r="C689" s="149">
        <v>2</v>
      </c>
      <c r="D689" s="150">
        <v>4</v>
      </c>
      <c r="E689" s="151">
        <v>6</v>
      </c>
      <c r="F689" s="149">
        <v>4</v>
      </c>
      <c r="G689" s="149">
        <v>8</v>
      </c>
      <c r="H689" s="149">
        <v>0</v>
      </c>
      <c r="I689" s="152" t="s">
        <v>2009</v>
      </c>
      <c r="J689" s="153" t="s">
        <v>2010</v>
      </c>
      <c r="K689" s="154">
        <v>4</v>
      </c>
      <c r="L689" s="155" t="s">
        <v>280</v>
      </c>
      <c r="M689" s="150" t="s">
        <v>2011</v>
      </c>
      <c r="N689" s="156" t="s">
        <v>1890</v>
      </c>
      <c r="O689" s="157">
        <v>55</v>
      </c>
      <c r="P689" s="158" t="s">
        <v>59</v>
      </c>
      <c r="Q689" s="159">
        <v>57</v>
      </c>
      <c r="R689" s="160">
        <v>-2.8571353515625</v>
      </c>
      <c r="S689" s="161">
        <v>9</v>
      </c>
      <c r="T689" s="162">
        <v>23</v>
      </c>
      <c r="U689" s="163">
        <v>30</v>
      </c>
      <c r="V689" s="164"/>
      <c r="W689" s="157">
        <v>55</v>
      </c>
      <c r="X689" s="150"/>
      <c r="Y689" s="150" t="s">
        <v>2012</v>
      </c>
      <c r="Z689" s="158" t="s">
        <v>59</v>
      </c>
      <c r="AA689" s="158" t="s">
        <v>59</v>
      </c>
      <c r="AB689" s="158">
        <v>72</v>
      </c>
      <c r="AC689" s="158">
        <v>69</v>
      </c>
      <c r="AD689" s="158">
        <v>67</v>
      </c>
      <c r="AE689" s="165">
        <v>60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13</v>
      </c>
      <c r="C690" s="149">
        <v>0</v>
      </c>
      <c r="D690" s="150">
        <v>5</v>
      </c>
      <c r="E690" s="151">
        <v>5</v>
      </c>
      <c r="F690" s="149">
        <v>14</v>
      </c>
      <c r="G690" s="149">
        <v>2</v>
      </c>
      <c r="H690" s="149">
        <v>0</v>
      </c>
      <c r="I690" s="152" t="s">
        <v>2013</v>
      </c>
      <c r="J690" s="153" t="s">
        <v>2014</v>
      </c>
      <c r="K690" s="154">
        <v>3</v>
      </c>
      <c r="L690" s="155" t="s">
        <v>404</v>
      </c>
      <c r="M690" s="150" t="s">
        <v>1941</v>
      </c>
      <c r="N690" s="156" t="s">
        <v>1857</v>
      </c>
      <c r="O690" s="157">
        <v>46</v>
      </c>
      <c r="P690" s="158">
        <v>26</v>
      </c>
      <c r="Q690" s="159">
        <v>49</v>
      </c>
      <c r="R690" s="160">
        <v>-49.7662353515625</v>
      </c>
      <c r="S690" s="161">
        <v>14</v>
      </c>
      <c r="T690" s="162">
        <v>27</v>
      </c>
      <c r="U690" s="163">
        <v>42</v>
      </c>
      <c r="V690" s="164"/>
      <c r="W690" s="157">
        <v>41</v>
      </c>
      <c r="X690" s="150">
        <v>-1</v>
      </c>
      <c r="Y690" s="150" t="s">
        <v>2015</v>
      </c>
      <c r="Z690" s="158"/>
      <c r="AA690" s="158"/>
      <c r="AB690" s="158" t="s">
        <v>59</v>
      </c>
      <c r="AC690" s="158" t="s">
        <v>59</v>
      </c>
      <c r="AD690" s="158" t="s">
        <v>59</v>
      </c>
      <c r="AE690" s="165">
        <v>45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14</v>
      </c>
      <c r="C691" s="149">
        <v>2</v>
      </c>
      <c r="D691" s="150">
        <v>2</v>
      </c>
      <c r="E691" s="151">
        <v>4</v>
      </c>
      <c r="F691" s="149">
        <v>12</v>
      </c>
      <c r="G691" s="149">
        <v>4</v>
      </c>
      <c r="H691" s="149">
        <v>0</v>
      </c>
      <c r="I691" s="152" t="s">
        <v>2016</v>
      </c>
      <c r="J691" s="153" t="s">
        <v>2017</v>
      </c>
      <c r="K691" s="154">
        <v>5</v>
      </c>
      <c r="L691" s="155" t="s">
        <v>581</v>
      </c>
      <c r="M691" s="150" t="s">
        <v>1880</v>
      </c>
      <c r="N691" s="156" t="s">
        <v>1881</v>
      </c>
      <c r="O691" s="157">
        <v>46</v>
      </c>
      <c r="P691" s="158" t="s">
        <v>59</v>
      </c>
      <c r="Q691" s="159">
        <v>38</v>
      </c>
      <c r="R691" s="160">
        <v>-30.857135351562501</v>
      </c>
      <c r="S691" s="161">
        <v>13</v>
      </c>
      <c r="T691" s="162">
        <v>22</v>
      </c>
      <c r="U691" s="163">
        <v>20</v>
      </c>
      <c r="V691" s="164"/>
      <c r="W691" s="157">
        <v>41</v>
      </c>
      <c r="X691" s="150">
        <v>-1</v>
      </c>
      <c r="Y691" s="150" t="s">
        <v>2018</v>
      </c>
      <c r="Z691" s="158"/>
      <c r="AA691" s="158"/>
      <c r="AB691" s="158" t="s">
        <v>59</v>
      </c>
      <c r="AC691" s="158" t="s">
        <v>59</v>
      </c>
      <c r="AD691" s="158" t="s">
        <v>59</v>
      </c>
      <c r="AE691" s="165">
        <v>46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2019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2020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1961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9</v>
      </c>
      <c r="D697" s="150">
        <v>8</v>
      </c>
      <c r="E697" s="151">
        <v>17</v>
      </c>
      <c r="F697" s="149">
        <v>1</v>
      </c>
      <c r="G697" s="149">
        <v>6</v>
      </c>
      <c r="H697" s="149">
        <v>0</v>
      </c>
      <c r="I697" s="152" t="s">
        <v>2021</v>
      </c>
      <c r="J697" s="153" t="s">
        <v>2022</v>
      </c>
      <c r="K697" s="154">
        <v>10</v>
      </c>
      <c r="L697" s="155" t="s">
        <v>274</v>
      </c>
      <c r="M697" s="150" t="s">
        <v>2023</v>
      </c>
      <c r="N697" s="156" t="s">
        <v>1837</v>
      </c>
      <c r="O697" s="157">
        <v>60</v>
      </c>
      <c r="P697" s="158">
        <v>53</v>
      </c>
      <c r="Q697" s="159">
        <v>72</v>
      </c>
      <c r="R697" s="160">
        <v>21.6000061035156</v>
      </c>
      <c r="S697" s="161">
        <v>2</v>
      </c>
      <c r="T697" s="162">
        <v>29</v>
      </c>
      <c r="U697" s="163">
        <v>19</v>
      </c>
      <c r="V697" s="164"/>
      <c r="W697" s="157">
        <v>60</v>
      </c>
      <c r="X697" s="150"/>
      <c r="Y697" s="150" t="s">
        <v>2024</v>
      </c>
      <c r="Z697" s="158">
        <v>70</v>
      </c>
      <c r="AA697" s="158">
        <v>69</v>
      </c>
      <c r="AB697" s="158">
        <v>69</v>
      </c>
      <c r="AC697" s="158">
        <v>68</v>
      </c>
      <c r="AD697" s="158">
        <v>65</v>
      </c>
      <c r="AE697" s="165">
        <v>63</v>
      </c>
      <c r="AF697" s="166">
        <v>69</v>
      </c>
      <c r="AG697" s="167">
        <v>57</v>
      </c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10</v>
      </c>
      <c r="D698" s="150">
        <v>6</v>
      </c>
      <c r="E698" s="151">
        <v>16</v>
      </c>
      <c r="F698" s="149">
        <v>2</v>
      </c>
      <c r="G698" s="149">
        <v>9</v>
      </c>
      <c r="H698" s="149">
        <v>0</v>
      </c>
      <c r="I698" s="152" t="s">
        <v>2025</v>
      </c>
      <c r="J698" s="153" t="s">
        <v>2026</v>
      </c>
      <c r="K698" s="154">
        <v>7</v>
      </c>
      <c r="L698" s="155" t="s">
        <v>310</v>
      </c>
      <c r="M698" s="150" t="s">
        <v>2027</v>
      </c>
      <c r="N698" s="156" t="s">
        <v>1865</v>
      </c>
      <c r="O698" s="157">
        <v>59</v>
      </c>
      <c r="P698" s="158">
        <v>57</v>
      </c>
      <c r="Q698" s="159">
        <v>69</v>
      </c>
      <c r="R698" s="160">
        <v>21.6000061035156</v>
      </c>
      <c r="S698" s="161">
        <v>2</v>
      </c>
      <c r="T698" s="162">
        <v>16</v>
      </c>
      <c r="U698" s="163">
        <v>27</v>
      </c>
      <c r="V698" s="164"/>
      <c r="W698" s="157">
        <v>59</v>
      </c>
      <c r="X698" s="150"/>
      <c r="Y698" s="150" t="s">
        <v>2028</v>
      </c>
      <c r="Z698" s="158">
        <v>58</v>
      </c>
      <c r="AA698" s="158">
        <v>60</v>
      </c>
      <c r="AB698" s="158">
        <v>60</v>
      </c>
      <c r="AC698" s="158">
        <v>59</v>
      </c>
      <c r="AD698" s="158">
        <v>60</v>
      </c>
      <c r="AE698" s="165">
        <v>60</v>
      </c>
      <c r="AF698" s="166">
        <v>55</v>
      </c>
      <c r="AG698" s="167">
        <v>52</v>
      </c>
      <c r="AH698" s="166">
        <v>55</v>
      </c>
      <c r="AI698" s="168">
        <v>55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7</v>
      </c>
      <c r="D699" s="150">
        <v>6</v>
      </c>
      <c r="E699" s="151">
        <v>13</v>
      </c>
      <c r="F699" s="149">
        <v>4</v>
      </c>
      <c r="G699" s="149">
        <v>4</v>
      </c>
      <c r="H699" s="149">
        <v>0</v>
      </c>
      <c r="I699" s="152" t="s">
        <v>2029</v>
      </c>
      <c r="J699" s="153" t="s">
        <v>2030</v>
      </c>
      <c r="K699" s="154">
        <v>3</v>
      </c>
      <c r="L699" s="155" t="s">
        <v>489</v>
      </c>
      <c r="M699" s="150" t="s">
        <v>106</v>
      </c>
      <c r="N699" s="156" t="s">
        <v>1913</v>
      </c>
      <c r="O699" s="157">
        <v>59</v>
      </c>
      <c r="P699" s="158">
        <v>30</v>
      </c>
      <c r="Q699" s="159">
        <v>56</v>
      </c>
      <c r="R699" s="160">
        <v>-18.3999938964844</v>
      </c>
      <c r="S699" s="161">
        <v>12</v>
      </c>
      <c r="T699" s="162">
        <v>8</v>
      </c>
      <c r="U699" s="163">
        <v>70</v>
      </c>
      <c r="V699" s="164"/>
      <c r="W699" s="157">
        <v>59</v>
      </c>
      <c r="X699" s="150"/>
      <c r="Y699" s="150" t="s">
        <v>2031</v>
      </c>
      <c r="Z699" s="158">
        <v>54</v>
      </c>
      <c r="AA699" s="158">
        <v>56</v>
      </c>
      <c r="AB699" s="158">
        <v>56</v>
      </c>
      <c r="AC699" s="158">
        <v>56</v>
      </c>
      <c r="AD699" s="158">
        <v>56</v>
      </c>
      <c r="AE699" s="165">
        <v>56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6</v>
      </c>
      <c r="D700" s="150">
        <v>7</v>
      </c>
      <c r="E700" s="151">
        <v>13</v>
      </c>
      <c r="F700" s="149">
        <v>3</v>
      </c>
      <c r="G700" s="149">
        <v>11</v>
      </c>
      <c r="H700" s="149">
        <v>0</v>
      </c>
      <c r="I700" s="152" t="s">
        <v>2032</v>
      </c>
      <c r="J700" s="153" t="s">
        <v>2033</v>
      </c>
      <c r="K700" s="154">
        <v>9</v>
      </c>
      <c r="L700" s="155" t="s">
        <v>337</v>
      </c>
      <c r="M700" s="150" t="s">
        <v>1925</v>
      </c>
      <c r="N700" s="156" t="s">
        <v>2034</v>
      </c>
      <c r="O700" s="157">
        <v>57</v>
      </c>
      <c r="P700" s="158">
        <v>82</v>
      </c>
      <c r="Q700" s="159">
        <v>68</v>
      </c>
      <c r="R700" s="160">
        <v>43.600006103515597</v>
      </c>
      <c r="S700" s="161">
        <v>1</v>
      </c>
      <c r="T700" s="162">
        <v>16</v>
      </c>
      <c r="U700" s="163"/>
      <c r="V700" s="164"/>
      <c r="W700" s="157">
        <v>57</v>
      </c>
      <c r="X700" s="150"/>
      <c r="Y700" s="150" t="s">
        <v>2035</v>
      </c>
      <c r="Z700" s="158">
        <v>69</v>
      </c>
      <c r="AA700" s="158">
        <v>67</v>
      </c>
      <c r="AB700" s="158">
        <v>64</v>
      </c>
      <c r="AC700" s="158">
        <v>62</v>
      </c>
      <c r="AD700" s="158">
        <v>62</v>
      </c>
      <c r="AE700" s="165">
        <v>59</v>
      </c>
      <c r="AF700" s="166">
        <v>68</v>
      </c>
      <c r="AG700" s="167">
        <v>67</v>
      </c>
      <c r="AH700" s="166">
        <v>68</v>
      </c>
      <c r="AI700" s="168">
        <v>68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7</v>
      </c>
      <c r="D701" s="150">
        <v>5</v>
      </c>
      <c r="E701" s="151">
        <v>12</v>
      </c>
      <c r="F701" s="149">
        <v>6</v>
      </c>
      <c r="G701" s="149">
        <v>5</v>
      </c>
      <c r="H701" s="149">
        <v>0</v>
      </c>
      <c r="I701" s="152" t="s">
        <v>2036</v>
      </c>
      <c r="J701" s="153" t="s">
        <v>2037</v>
      </c>
      <c r="K701" s="154">
        <v>9</v>
      </c>
      <c r="L701" s="155" t="s">
        <v>374</v>
      </c>
      <c r="M701" s="150" t="s">
        <v>2038</v>
      </c>
      <c r="N701" s="156" t="s">
        <v>2039</v>
      </c>
      <c r="O701" s="157">
        <v>53</v>
      </c>
      <c r="P701" s="158">
        <v>46</v>
      </c>
      <c r="Q701" s="159">
        <v>68</v>
      </c>
      <c r="R701" s="160">
        <v>3.6000061035156201</v>
      </c>
      <c r="S701" s="161">
        <v>7</v>
      </c>
      <c r="T701" s="162">
        <v>11</v>
      </c>
      <c r="U701" s="163"/>
      <c r="V701" s="164"/>
      <c r="W701" s="157">
        <v>53</v>
      </c>
      <c r="X701" s="150"/>
      <c r="Y701" s="150" t="s">
        <v>2040</v>
      </c>
      <c r="Z701" s="158">
        <v>63</v>
      </c>
      <c r="AA701" s="158">
        <v>62</v>
      </c>
      <c r="AB701" s="158">
        <v>59</v>
      </c>
      <c r="AC701" s="158">
        <v>59</v>
      </c>
      <c r="AD701" s="158">
        <v>55</v>
      </c>
      <c r="AE701" s="165">
        <v>54</v>
      </c>
      <c r="AF701" s="166">
        <v>60</v>
      </c>
      <c r="AG701" s="167">
        <v>46</v>
      </c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5</v>
      </c>
      <c r="D702" s="150">
        <v>6</v>
      </c>
      <c r="E702" s="151">
        <v>11</v>
      </c>
      <c r="F702" s="149">
        <v>5</v>
      </c>
      <c r="G702" s="149">
        <v>10</v>
      </c>
      <c r="H702" s="149">
        <v>0</v>
      </c>
      <c r="I702" s="152" t="s">
        <v>2041</v>
      </c>
      <c r="J702" s="153" t="s">
        <v>2042</v>
      </c>
      <c r="K702" s="154">
        <v>3</v>
      </c>
      <c r="L702" s="155" t="s">
        <v>374</v>
      </c>
      <c r="M702" s="150" t="s">
        <v>2043</v>
      </c>
      <c r="N702" s="156" t="s">
        <v>1893</v>
      </c>
      <c r="O702" s="157">
        <v>58</v>
      </c>
      <c r="P702" s="158">
        <v>55</v>
      </c>
      <c r="Q702" s="159">
        <v>70</v>
      </c>
      <c r="R702" s="160">
        <v>19.6000061035156</v>
      </c>
      <c r="S702" s="161">
        <v>4</v>
      </c>
      <c r="T702" s="162">
        <v>22</v>
      </c>
      <c r="U702" s="163">
        <v>33</v>
      </c>
      <c r="V702" s="164"/>
      <c r="W702" s="157">
        <v>58</v>
      </c>
      <c r="X702" s="150"/>
      <c r="Y702" s="150" t="s">
        <v>2044</v>
      </c>
      <c r="Z702" s="158" t="s">
        <v>59</v>
      </c>
      <c r="AA702" s="158" t="s">
        <v>59</v>
      </c>
      <c r="AB702" s="158" t="s">
        <v>59</v>
      </c>
      <c r="AC702" s="158">
        <v>62</v>
      </c>
      <c r="AD702" s="158">
        <v>62</v>
      </c>
      <c r="AE702" s="165">
        <v>60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4</v>
      </c>
      <c r="D703" s="150">
        <v>5</v>
      </c>
      <c r="E703" s="151">
        <v>9</v>
      </c>
      <c r="F703" s="149">
        <v>10</v>
      </c>
      <c r="G703" s="149">
        <v>12</v>
      </c>
      <c r="H703" s="149">
        <v>0</v>
      </c>
      <c r="I703" s="152" t="s">
        <v>2045</v>
      </c>
      <c r="J703" s="153" t="s">
        <v>2046</v>
      </c>
      <c r="K703" s="154">
        <v>3</v>
      </c>
      <c r="L703" s="155" t="s">
        <v>581</v>
      </c>
      <c r="M703" s="150" t="s">
        <v>1941</v>
      </c>
      <c r="N703" s="156" t="s">
        <v>1857</v>
      </c>
      <c r="O703" s="157">
        <v>51</v>
      </c>
      <c r="P703" s="158" t="s">
        <v>59</v>
      </c>
      <c r="Q703" s="159">
        <v>68</v>
      </c>
      <c r="R703" s="160">
        <v>4.5000061035156298</v>
      </c>
      <c r="S703" s="161">
        <v>6</v>
      </c>
      <c r="T703" s="162">
        <v>20</v>
      </c>
      <c r="U703" s="163">
        <v>42</v>
      </c>
      <c r="V703" s="164"/>
      <c r="W703" s="157">
        <v>51</v>
      </c>
      <c r="X703" s="150"/>
      <c r="Y703" s="150" t="s">
        <v>2047</v>
      </c>
      <c r="Z703" s="158">
        <v>55</v>
      </c>
      <c r="AA703" s="158">
        <v>54</v>
      </c>
      <c r="AB703" s="158">
        <v>53</v>
      </c>
      <c r="AC703" s="158">
        <v>55</v>
      </c>
      <c r="AD703" s="158">
        <v>55</v>
      </c>
      <c r="AE703" s="165">
        <v>53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3</v>
      </c>
      <c r="D704" s="150">
        <v>5</v>
      </c>
      <c r="E704" s="151">
        <v>8</v>
      </c>
      <c r="F704" s="149">
        <v>13</v>
      </c>
      <c r="G704" s="149">
        <v>2</v>
      </c>
      <c r="H704" s="149">
        <v>0</v>
      </c>
      <c r="I704" s="152" t="s">
        <v>2048</v>
      </c>
      <c r="J704" s="153" t="s">
        <v>2049</v>
      </c>
      <c r="K704" s="154">
        <v>3</v>
      </c>
      <c r="L704" s="155" t="s">
        <v>404</v>
      </c>
      <c r="M704" s="150" t="s">
        <v>2050</v>
      </c>
      <c r="N704" s="156" t="s">
        <v>1890</v>
      </c>
      <c r="O704" s="157">
        <v>46</v>
      </c>
      <c r="P704" s="158" t="s">
        <v>59</v>
      </c>
      <c r="Q704" s="159">
        <v>53</v>
      </c>
      <c r="R704" s="160">
        <v>-15.4999938964844</v>
      </c>
      <c r="S704" s="161">
        <v>11</v>
      </c>
      <c r="T704" s="162">
        <v>15</v>
      </c>
      <c r="U704" s="163">
        <v>33</v>
      </c>
      <c r="V704" s="164"/>
      <c r="W704" s="157">
        <v>46</v>
      </c>
      <c r="X704" s="150">
        <v>-3</v>
      </c>
      <c r="Y704" s="150" t="s">
        <v>2051</v>
      </c>
      <c r="Z704" s="158">
        <v>56</v>
      </c>
      <c r="AA704" s="158">
        <v>53</v>
      </c>
      <c r="AB704" s="158">
        <v>49</v>
      </c>
      <c r="AC704" s="158">
        <v>45</v>
      </c>
      <c r="AD704" s="158">
        <v>45</v>
      </c>
      <c r="AE704" s="165">
        <v>45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1</v>
      </c>
      <c r="D705" s="150">
        <v>7</v>
      </c>
      <c r="E705" s="151">
        <v>8</v>
      </c>
      <c r="F705" s="149">
        <v>8</v>
      </c>
      <c r="G705" s="149">
        <v>8</v>
      </c>
      <c r="H705" s="149">
        <v>0</v>
      </c>
      <c r="I705" s="152" t="s">
        <v>2052</v>
      </c>
      <c r="J705" s="153" t="s">
        <v>2053</v>
      </c>
      <c r="K705" s="154">
        <v>3</v>
      </c>
      <c r="L705" s="155" t="s">
        <v>328</v>
      </c>
      <c r="M705" s="150" t="s">
        <v>2054</v>
      </c>
      <c r="N705" s="156" t="s">
        <v>1886</v>
      </c>
      <c r="O705" s="157">
        <v>55</v>
      </c>
      <c r="P705" s="158">
        <v>43</v>
      </c>
      <c r="Q705" s="159">
        <v>68</v>
      </c>
      <c r="R705" s="160">
        <v>2.6000061035156201</v>
      </c>
      <c r="S705" s="161">
        <v>8</v>
      </c>
      <c r="T705" s="162">
        <v>14</v>
      </c>
      <c r="U705" s="163">
        <v>75</v>
      </c>
      <c r="V705" s="164"/>
      <c r="W705" s="157">
        <v>55</v>
      </c>
      <c r="X705" s="150"/>
      <c r="Y705" s="150" t="s">
        <v>2055</v>
      </c>
      <c r="Z705" s="158" t="s">
        <v>59</v>
      </c>
      <c r="AA705" s="158" t="s">
        <v>59</v>
      </c>
      <c r="AB705" s="158">
        <v>60</v>
      </c>
      <c r="AC705" s="158">
        <v>59</v>
      </c>
      <c r="AD705" s="158">
        <v>58</v>
      </c>
      <c r="AE705" s="165">
        <v>56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2</v>
      </c>
      <c r="D706" s="150">
        <v>6</v>
      </c>
      <c r="E706" s="151">
        <v>8</v>
      </c>
      <c r="F706" s="149">
        <v>7</v>
      </c>
      <c r="G706" s="149">
        <v>13</v>
      </c>
      <c r="H706" s="149">
        <v>0</v>
      </c>
      <c r="I706" s="152" t="s">
        <v>2056</v>
      </c>
      <c r="J706" s="153" t="s">
        <v>2057</v>
      </c>
      <c r="K706" s="154">
        <v>3</v>
      </c>
      <c r="L706" s="155" t="s">
        <v>286</v>
      </c>
      <c r="M706" s="150" t="s">
        <v>1134</v>
      </c>
      <c r="N706" s="156" t="s">
        <v>1841</v>
      </c>
      <c r="O706" s="157">
        <v>57</v>
      </c>
      <c r="P706" s="158">
        <v>54</v>
      </c>
      <c r="Q706" s="159">
        <v>68</v>
      </c>
      <c r="R706" s="160">
        <v>15.6000061035156</v>
      </c>
      <c r="S706" s="161">
        <v>5</v>
      </c>
      <c r="T706" s="162">
        <v>25</v>
      </c>
      <c r="U706" s="163">
        <v>50</v>
      </c>
      <c r="V706" s="164"/>
      <c r="W706" s="157">
        <v>57</v>
      </c>
      <c r="X706" s="150"/>
      <c r="Y706" s="150" t="s">
        <v>2058</v>
      </c>
      <c r="Z706" s="158" t="s">
        <v>59</v>
      </c>
      <c r="AA706" s="158" t="s">
        <v>59</v>
      </c>
      <c r="AB706" s="158" t="s">
        <v>59</v>
      </c>
      <c r="AC706" s="158">
        <v>66</v>
      </c>
      <c r="AD706" s="158">
        <v>64</v>
      </c>
      <c r="AE706" s="165">
        <v>60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11</v>
      </c>
      <c r="C707" s="149">
        <v>3</v>
      </c>
      <c r="D707" s="150">
        <v>4</v>
      </c>
      <c r="E707" s="151">
        <v>7</v>
      </c>
      <c r="F707" s="149">
        <v>12</v>
      </c>
      <c r="G707" s="149">
        <v>3</v>
      </c>
      <c r="H707" s="149">
        <v>0</v>
      </c>
      <c r="I707" s="152" t="s">
        <v>2059</v>
      </c>
      <c r="J707" s="153" t="s">
        <v>2060</v>
      </c>
      <c r="K707" s="154">
        <v>3</v>
      </c>
      <c r="L707" s="155" t="s">
        <v>446</v>
      </c>
      <c r="M707" s="150" t="s">
        <v>2061</v>
      </c>
      <c r="N707" s="156" t="s">
        <v>1921</v>
      </c>
      <c r="O707" s="157">
        <v>50</v>
      </c>
      <c r="P707" s="158">
        <v>15</v>
      </c>
      <c r="Q707" s="159">
        <v>49</v>
      </c>
      <c r="R707" s="160">
        <v>-49.399993896484403</v>
      </c>
      <c r="S707" s="161">
        <v>14</v>
      </c>
      <c r="T707" s="162">
        <v>22</v>
      </c>
      <c r="U707" s="163">
        <v>100</v>
      </c>
      <c r="V707" s="164"/>
      <c r="W707" s="157">
        <v>50</v>
      </c>
      <c r="X707" s="150"/>
      <c r="Y707" s="150" t="s">
        <v>2062</v>
      </c>
      <c r="Z707" s="158" t="s">
        <v>59</v>
      </c>
      <c r="AA707" s="158">
        <v>45</v>
      </c>
      <c r="AB707" s="158">
        <v>40</v>
      </c>
      <c r="AC707" s="158">
        <v>55</v>
      </c>
      <c r="AD707" s="158">
        <v>52</v>
      </c>
      <c r="AE707" s="165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2</v>
      </c>
      <c r="D708" s="150">
        <v>5</v>
      </c>
      <c r="E708" s="151">
        <v>7</v>
      </c>
      <c r="F708" s="149">
        <v>11</v>
      </c>
      <c r="G708" s="149">
        <v>7</v>
      </c>
      <c r="H708" s="149">
        <v>0</v>
      </c>
      <c r="I708" s="152" t="s">
        <v>2063</v>
      </c>
      <c r="J708" s="153" t="s">
        <v>2064</v>
      </c>
      <c r="K708" s="154">
        <v>5</v>
      </c>
      <c r="L708" s="155" t="s">
        <v>581</v>
      </c>
      <c r="M708" s="150" t="s">
        <v>2065</v>
      </c>
      <c r="N708" s="156" t="s">
        <v>1934</v>
      </c>
      <c r="O708" s="157">
        <v>46</v>
      </c>
      <c r="P708" s="158">
        <v>54</v>
      </c>
      <c r="Q708" s="159">
        <v>62</v>
      </c>
      <c r="R708" s="160">
        <v>-1.3999938964843801</v>
      </c>
      <c r="S708" s="161">
        <v>9</v>
      </c>
      <c r="T708" s="162">
        <v>25</v>
      </c>
      <c r="U708" s="163">
        <v>36</v>
      </c>
      <c r="V708" s="164"/>
      <c r="W708" s="157">
        <v>46</v>
      </c>
      <c r="X708" s="150">
        <v>-6</v>
      </c>
      <c r="Y708" s="150" t="s">
        <v>2066</v>
      </c>
      <c r="Z708" s="158">
        <v>53</v>
      </c>
      <c r="AA708" s="158">
        <v>50</v>
      </c>
      <c r="AB708" s="158">
        <v>48</v>
      </c>
      <c r="AC708" s="158">
        <v>46</v>
      </c>
      <c r="AD708" s="158">
        <v>45</v>
      </c>
      <c r="AE708" s="165">
        <v>46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13</v>
      </c>
      <c r="C709" s="149">
        <v>2</v>
      </c>
      <c r="D709" s="150">
        <v>3</v>
      </c>
      <c r="E709" s="151">
        <v>5</v>
      </c>
      <c r="F709" s="149">
        <v>14</v>
      </c>
      <c r="G709" s="149">
        <v>1</v>
      </c>
      <c r="H709" s="149">
        <v>0</v>
      </c>
      <c r="I709" s="152" t="s">
        <v>2067</v>
      </c>
      <c r="J709" s="153" t="s">
        <v>2068</v>
      </c>
      <c r="K709" s="154">
        <v>3</v>
      </c>
      <c r="L709" s="155" t="s">
        <v>404</v>
      </c>
      <c r="M709" s="150" t="s">
        <v>2069</v>
      </c>
      <c r="N709" s="156" t="s">
        <v>1849</v>
      </c>
      <c r="O709" s="157">
        <v>46</v>
      </c>
      <c r="P709" s="158" t="s">
        <v>59</v>
      </c>
      <c r="Q709" s="159">
        <v>28</v>
      </c>
      <c r="R709" s="160">
        <v>-40.499993896484398</v>
      </c>
      <c r="S709" s="161">
        <v>13</v>
      </c>
      <c r="T709" s="162">
        <v>23</v>
      </c>
      <c r="U709" s="163">
        <v>44</v>
      </c>
      <c r="V709" s="164"/>
      <c r="W709" s="157">
        <v>46</v>
      </c>
      <c r="X709" s="150">
        <v>-11</v>
      </c>
      <c r="Y709" s="150" t="s">
        <v>2070</v>
      </c>
      <c r="Z709" s="158"/>
      <c r="AA709" s="158"/>
      <c r="AB709" s="158" t="s">
        <v>59</v>
      </c>
      <c r="AC709" s="158" t="s">
        <v>59</v>
      </c>
      <c r="AD709" s="158" t="s">
        <v>59</v>
      </c>
      <c r="AE709" s="165">
        <v>46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14</v>
      </c>
      <c r="C710" s="149">
        <v>1</v>
      </c>
      <c r="D710" s="150">
        <v>3</v>
      </c>
      <c r="E710" s="151">
        <v>4</v>
      </c>
      <c r="F710" s="149">
        <v>9</v>
      </c>
      <c r="G710" s="149">
        <v>14</v>
      </c>
      <c r="H710" s="149">
        <v>0</v>
      </c>
      <c r="I710" s="152" t="s">
        <v>2071</v>
      </c>
      <c r="J710" s="153" t="s">
        <v>2072</v>
      </c>
      <c r="K710" s="154">
        <v>4</v>
      </c>
      <c r="L710" s="155" t="s">
        <v>292</v>
      </c>
      <c r="M710" s="150" t="s">
        <v>1239</v>
      </c>
      <c r="N710" s="156" t="s">
        <v>1853</v>
      </c>
      <c r="O710" s="157">
        <v>47</v>
      </c>
      <c r="P710" s="158" t="s">
        <v>59</v>
      </c>
      <c r="Q710" s="159">
        <v>60</v>
      </c>
      <c r="R710" s="160">
        <v>-7.4999938964843702</v>
      </c>
      <c r="S710" s="161">
        <v>10</v>
      </c>
      <c r="T710" s="162">
        <v>23</v>
      </c>
      <c r="U710" s="163">
        <v>78</v>
      </c>
      <c r="V710" s="164"/>
      <c r="W710" s="157">
        <v>47</v>
      </c>
      <c r="X710" s="150"/>
      <c r="Y710" s="150" t="s">
        <v>2073</v>
      </c>
      <c r="Z710" s="158"/>
      <c r="AA710" s="158" t="s">
        <v>59</v>
      </c>
      <c r="AB710" s="158" t="s">
        <v>59</v>
      </c>
      <c r="AC710" s="158" t="s">
        <v>59</v>
      </c>
      <c r="AD710" s="158">
        <v>52</v>
      </c>
      <c r="AE710" s="165">
        <v>50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2074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2075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2076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7</v>
      </c>
      <c r="D716" s="150">
        <v>7</v>
      </c>
      <c r="E716" s="151">
        <v>14</v>
      </c>
      <c r="F716" s="149">
        <v>2</v>
      </c>
      <c r="G716" s="149">
        <v>13</v>
      </c>
      <c r="H716" s="149">
        <v>1</v>
      </c>
      <c r="I716" s="152" t="s">
        <v>2077</v>
      </c>
      <c r="J716" s="153" t="s">
        <v>2078</v>
      </c>
      <c r="K716" s="154">
        <v>9</v>
      </c>
      <c r="L716" s="155" t="s">
        <v>310</v>
      </c>
      <c r="M716" s="150" t="s">
        <v>1925</v>
      </c>
      <c r="N716" s="156" t="s">
        <v>1853</v>
      </c>
      <c r="O716" s="157">
        <v>54</v>
      </c>
      <c r="P716" s="158">
        <v>62</v>
      </c>
      <c r="Q716" s="159">
        <v>64</v>
      </c>
      <c r="R716" s="160">
        <v>51.067306518554702</v>
      </c>
      <c r="S716" s="161">
        <v>1</v>
      </c>
      <c r="T716" s="162">
        <v>18</v>
      </c>
      <c r="U716" s="163"/>
      <c r="V716" s="164"/>
      <c r="W716" s="157">
        <v>54</v>
      </c>
      <c r="X716" s="150"/>
      <c r="Y716" s="150" t="s">
        <v>2079</v>
      </c>
      <c r="Z716" s="158">
        <v>63</v>
      </c>
      <c r="AA716" s="158">
        <v>61</v>
      </c>
      <c r="AB716" s="158">
        <v>59</v>
      </c>
      <c r="AC716" s="158">
        <v>58</v>
      </c>
      <c r="AD716" s="158">
        <v>58</v>
      </c>
      <c r="AE716" s="165">
        <v>56</v>
      </c>
      <c r="AF716" s="166">
        <v>79</v>
      </c>
      <c r="AG716" s="167">
        <v>51</v>
      </c>
      <c r="AH716" s="166">
        <v>61</v>
      </c>
      <c r="AI716" s="168">
        <v>61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8</v>
      </c>
      <c r="D717" s="150">
        <v>5</v>
      </c>
      <c r="E717" s="151">
        <v>13</v>
      </c>
      <c r="F717" s="149">
        <v>1</v>
      </c>
      <c r="G717" s="149">
        <v>7</v>
      </c>
      <c r="H717" s="149">
        <v>1</v>
      </c>
      <c r="I717" s="152" t="s">
        <v>2080</v>
      </c>
      <c r="J717" s="153" t="s">
        <v>2081</v>
      </c>
      <c r="K717" s="154">
        <v>5</v>
      </c>
      <c r="L717" s="155" t="s">
        <v>274</v>
      </c>
      <c r="M717" s="150" t="s">
        <v>2027</v>
      </c>
      <c r="N717" s="156" t="s">
        <v>1865</v>
      </c>
      <c r="O717" s="157">
        <v>55</v>
      </c>
      <c r="P717" s="158">
        <v>30</v>
      </c>
      <c r="Q717" s="159">
        <v>64</v>
      </c>
      <c r="R717" s="160">
        <v>20.067306518554702</v>
      </c>
      <c r="S717" s="161">
        <v>3</v>
      </c>
      <c r="T717" s="162">
        <v>13</v>
      </c>
      <c r="U717" s="163">
        <v>27</v>
      </c>
      <c r="V717" s="164"/>
      <c r="W717" s="157">
        <v>55</v>
      </c>
      <c r="X717" s="150"/>
      <c r="Y717" s="150" t="s">
        <v>2082</v>
      </c>
      <c r="Z717" s="158">
        <v>60</v>
      </c>
      <c r="AA717" s="158">
        <v>59</v>
      </c>
      <c r="AB717" s="158">
        <v>58</v>
      </c>
      <c r="AC717" s="158">
        <v>56</v>
      </c>
      <c r="AD717" s="158">
        <v>54</v>
      </c>
      <c r="AE717" s="165">
        <v>55</v>
      </c>
      <c r="AF717" s="166">
        <v>56</v>
      </c>
      <c r="AG717" s="167">
        <v>56</v>
      </c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7</v>
      </c>
      <c r="D718" s="150">
        <v>6</v>
      </c>
      <c r="E718" s="151">
        <v>13</v>
      </c>
      <c r="F718" s="149">
        <v>8</v>
      </c>
      <c r="G718" s="149">
        <v>14</v>
      </c>
      <c r="H718" s="149">
        <v>1</v>
      </c>
      <c r="I718" s="152" t="s">
        <v>2083</v>
      </c>
      <c r="J718" s="153" t="s">
        <v>2084</v>
      </c>
      <c r="K718" s="154">
        <v>4</v>
      </c>
      <c r="L718" s="155" t="s">
        <v>316</v>
      </c>
      <c r="M718" s="150" t="s">
        <v>1394</v>
      </c>
      <c r="N718" s="156" t="s">
        <v>1890</v>
      </c>
      <c r="O718" s="157">
        <v>46</v>
      </c>
      <c r="P718" s="158">
        <v>62</v>
      </c>
      <c r="Q718" s="159">
        <v>65</v>
      </c>
      <c r="R718" s="160">
        <v>44.067306518554702</v>
      </c>
      <c r="S718" s="161">
        <v>2</v>
      </c>
      <c r="T718" s="162">
        <v>13</v>
      </c>
      <c r="U718" s="163">
        <v>45</v>
      </c>
      <c r="V718" s="164"/>
      <c r="W718" s="157">
        <v>46</v>
      </c>
      <c r="X718" s="150">
        <v>-1</v>
      </c>
      <c r="Y718" s="150" t="s">
        <v>2085</v>
      </c>
      <c r="Z718" s="158">
        <v>49</v>
      </c>
      <c r="AA718" s="158">
        <v>48</v>
      </c>
      <c r="AB718" s="158">
        <v>49</v>
      </c>
      <c r="AC718" s="158">
        <v>46</v>
      </c>
      <c r="AD718" s="158">
        <v>46</v>
      </c>
      <c r="AE718" s="165">
        <v>46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4</v>
      </c>
      <c r="D719" s="150">
        <v>5</v>
      </c>
      <c r="E719" s="151">
        <v>9</v>
      </c>
      <c r="F719" s="149">
        <v>11</v>
      </c>
      <c r="G719" s="149">
        <v>1</v>
      </c>
      <c r="H719" s="149">
        <v>0</v>
      </c>
      <c r="I719" s="152" t="s">
        <v>2086</v>
      </c>
      <c r="J719" s="153" t="s">
        <v>2087</v>
      </c>
      <c r="K719" s="154">
        <v>3</v>
      </c>
      <c r="L719" s="155" t="s">
        <v>322</v>
      </c>
      <c r="M719" s="150" t="s">
        <v>1404</v>
      </c>
      <c r="N719" s="156" t="s">
        <v>1913</v>
      </c>
      <c r="O719" s="157">
        <v>50</v>
      </c>
      <c r="P719" s="158">
        <v>18</v>
      </c>
      <c r="Q719" s="159">
        <v>46</v>
      </c>
      <c r="R719" s="160">
        <v>-14.9326934814453</v>
      </c>
      <c r="S719" s="161">
        <v>10</v>
      </c>
      <c r="T719" s="162">
        <v>22</v>
      </c>
      <c r="U719" s="163">
        <v>55</v>
      </c>
      <c r="V719" s="164"/>
      <c r="W719" s="157">
        <v>50</v>
      </c>
      <c r="X719" s="150"/>
      <c r="Y719" s="150" t="s">
        <v>2088</v>
      </c>
      <c r="Z719" s="158"/>
      <c r="AA719" s="158"/>
      <c r="AB719" s="158" t="s">
        <v>59</v>
      </c>
      <c r="AC719" s="158" t="s">
        <v>59</v>
      </c>
      <c r="AD719" s="158" t="s">
        <v>59</v>
      </c>
      <c r="AE719" s="165">
        <v>50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2</v>
      </c>
      <c r="D720" s="150">
        <v>6</v>
      </c>
      <c r="E720" s="151">
        <v>8</v>
      </c>
      <c r="F720" s="149">
        <v>4</v>
      </c>
      <c r="G720" s="149">
        <v>8</v>
      </c>
      <c r="H720" s="149">
        <v>1</v>
      </c>
      <c r="I720" s="152" t="s">
        <v>2089</v>
      </c>
      <c r="J720" s="153" t="s">
        <v>2090</v>
      </c>
      <c r="K720" s="154">
        <v>8</v>
      </c>
      <c r="L720" s="155" t="s">
        <v>280</v>
      </c>
      <c r="M720" s="150" t="s">
        <v>2091</v>
      </c>
      <c r="N720" s="156" t="s">
        <v>1837</v>
      </c>
      <c r="O720" s="157">
        <v>50</v>
      </c>
      <c r="P720" s="158" t="s">
        <v>59</v>
      </c>
      <c r="Q720" s="159">
        <v>34</v>
      </c>
      <c r="R720" s="160">
        <v>-11.3076934814453</v>
      </c>
      <c r="S720" s="161">
        <v>8</v>
      </c>
      <c r="T720" s="162">
        <v>19</v>
      </c>
      <c r="U720" s="163">
        <v>100</v>
      </c>
      <c r="V720" s="164"/>
      <c r="W720" s="157">
        <v>50</v>
      </c>
      <c r="X720" s="150"/>
      <c r="Y720" s="150" t="s">
        <v>2092</v>
      </c>
      <c r="Z720" s="158">
        <v>68</v>
      </c>
      <c r="AA720" s="158">
        <v>65</v>
      </c>
      <c r="AB720" s="158">
        <v>62</v>
      </c>
      <c r="AC720" s="158">
        <v>56</v>
      </c>
      <c r="AD720" s="158">
        <v>53</v>
      </c>
      <c r="AE720" s="165">
        <v>50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2</v>
      </c>
      <c r="D721" s="150">
        <v>5</v>
      </c>
      <c r="E721" s="151">
        <v>7</v>
      </c>
      <c r="F721" s="149">
        <v>13</v>
      </c>
      <c r="G721" s="149">
        <v>5</v>
      </c>
      <c r="H721" s="149">
        <v>0</v>
      </c>
      <c r="I721" s="152" t="s">
        <v>2093</v>
      </c>
      <c r="J721" s="153" t="s">
        <v>2094</v>
      </c>
      <c r="K721" s="154">
        <v>3</v>
      </c>
      <c r="L721" s="155" t="s">
        <v>404</v>
      </c>
      <c r="M721" s="150" t="s">
        <v>2095</v>
      </c>
      <c r="N721" s="156" t="s">
        <v>1905</v>
      </c>
      <c r="O721" s="157">
        <v>48</v>
      </c>
      <c r="P721" s="158" t="s">
        <v>59</v>
      </c>
      <c r="Q721" s="159">
        <v>12</v>
      </c>
      <c r="R721" s="160">
        <v>-35.307693481445298</v>
      </c>
      <c r="S721" s="161">
        <v>13</v>
      </c>
      <c r="T721" s="162">
        <v>20</v>
      </c>
      <c r="U721" s="163">
        <v>14</v>
      </c>
      <c r="V721" s="164"/>
      <c r="W721" s="157">
        <v>48</v>
      </c>
      <c r="X721" s="150"/>
      <c r="Y721" s="150" t="s">
        <v>2096</v>
      </c>
      <c r="Z721" s="158"/>
      <c r="AA721" s="158"/>
      <c r="AB721" s="158" t="s">
        <v>59</v>
      </c>
      <c r="AC721" s="158" t="s">
        <v>59</v>
      </c>
      <c r="AD721" s="158" t="s">
        <v>59</v>
      </c>
      <c r="AE721" s="165">
        <v>46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1</v>
      </c>
      <c r="D722" s="150">
        <v>6</v>
      </c>
      <c r="E722" s="151">
        <v>7</v>
      </c>
      <c r="F722" s="149">
        <v>6</v>
      </c>
      <c r="G722" s="149">
        <v>4</v>
      </c>
      <c r="H722" s="149">
        <v>0</v>
      </c>
      <c r="I722" s="152" t="s">
        <v>2097</v>
      </c>
      <c r="J722" s="153" t="s">
        <v>2098</v>
      </c>
      <c r="K722" s="154">
        <v>4</v>
      </c>
      <c r="L722" s="155" t="s">
        <v>374</v>
      </c>
      <c r="M722" s="150" t="s">
        <v>2027</v>
      </c>
      <c r="N722" s="156" t="s">
        <v>1849</v>
      </c>
      <c r="O722" s="157">
        <v>48</v>
      </c>
      <c r="P722" s="158">
        <v>28</v>
      </c>
      <c r="Q722" s="159">
        <v>60</v>
      </c>
      <c r="R722" s="160">
        <v>7.0673065185546902</v>
      </c>
      <c r="S722" s="161">
        <v>4</v>
      </c>
      <c r="T722" s="162">
        <v>14</v>
      </c>
      <c r="U722" s="163">
        <v>27</v>
      </c>
      <c r="V722" s="164"/>
      <c r="W722" s="157">
        <v>48</v>
      </c>
      <c r="X722" s="150"/>
      <c r="Y722" s="150" t="s">
        <v>2099</v>
      </c>
      <c r="Z722" s="158"/>
      <c r="AA722" s="158"/>
      <c r="AB722" s="158" t="s">
        <v>59</v>
      </c>
      <c r="AC722" s="158" t="s">
        <v>59</v>
      </c>
      <c r="AD722" s="158" t="s">
        <v>59</v>
      </c>
      <c r="AE722" s="165">
        <v>49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2</v>
      </c>
      <c r="D723" s="150">
        <v>4</v>
      </c>
      <c r="E723" s="151">
        <v>6</v>
      </c>
      <c r="F723" s="149">
        <v>14</v>
      </c>
      <c r="G723" s="149">
        <v>3</v>
      </c>
      <c r="H723" s="149">
        <v>0</v>
      </c>
      <c r="I723" s="152" t="s">
        <v>2100</v>
      </c>
      <c r="J723" s="153" t="s">
        <v>2101</v>
      </c>
      <c r="K723" s="154">
        <v>3</v>
      </c>
      <c r="L723" s="155" t="s">
        <v>470</v>
      </c>
      <c r="M723" s="150" t="s">
        <v>1183</v>
      </c>
      <c r="N723" s="156" t="s">
        <v>1873</v>
      </c>
      <c r="O723" s="157">
        <v>47</v>
      </c>
      <c r="P723" s="158">
        <v>27</v>
      </c>
      <c r="Q723" s="159">
        <v>49</v>
      </c>
      <c r="R723" s="160">
        <v>-5.9326934814453098</v>
      </c>
      <c r="S723" s="161">
        <v>7</v>
      </c>
      <c r="T723" s="162">
        <v>21</v>
      </c>
      <c r="U723" s="163">
        <v>44</v>
      </c>
      <c r="V723" s="164"/>
      <c r="W723" s="157">
        <v>47</v>
      </c>
      <c r="X723" s="150"/>
      <c r="Y723" s="150" t="s">
        <v>2102</v>
      </c>
      <c r="Z723" s="158"/>
      <c r="AA723" s="158" t="s">
        <v>59</v>
      </c>
      <c r="AB723" s="158" t="s">
        <v>59</v>
      </c>
      <c r="AC723" s="158" t="s">
        <v>59</v>
      </c>
      <c r="AD723" s="158">
        <v>51</v>
      </c>
      <c r="AE723" s="165">
        <v>48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2</v>
      </c>
      <c r="D724" s="150">
        <v>2</v>
      </c>
      <c r="E724" s="151">
        <v>4</v>
      </c>
      <c r="F724" s="149">
        <v>9</v>
      </c>
      <c r="G724" s="149">
        <v>11</v>
      </c>
      <c r="H724" s="149">
        <v>1</v>
      </c>
      <c r="I724" s="152" t="s">
        <v>2103</v>
      </c>
      <c r="J724" s="153" t="s">
        <v>2104</v>
      </c>
      <c r="K724" s="154">
        <v>9</v>
      </c>
      <c r="L724" s="155" t="s">
        <v>316</v>
      </c>
      <c r="M724" s="150" t="s">
        <v>1012</v>
      </c>
      <c r="N724" s="156" t="s">
        <v>2105</v>
      </c>
      <c r="O724" s="157">
        <v>46</v>
      </c>
      <c r="P724" s="158" t="s">
        <v>59</v>
      </c>
      <c r="Q724" s="159" t="s">
        <v>59</v>
      </c>
      <c r="R724" s="160"/>
      <c r="S724" s="161"/>
      <c r="T724" s="162">
        <v>19</v>
      </c>
      <c r="U724" s="163">
        <v>40</v>
      </c>
      <c r="V724" s="164"/>
      <c r="W724" s="157">
        <v>44</v>
      </c>
      <c r="X724" s="150">
        <v>-1</v>
      </c>
      <c r="Y724" s="150" t="s">
        <v>2106</v>
      </c>
      <c r="Z724" s="158">
        <v>63</v>
      </c>
      <c r="AA724" s="158">
        <v>62</v>
      </c>
      <c r="AB724" s="158">
        <v>59</v>
      </c>
      <c r="AC724" s="158">
        <v>57</v>
      </c>
      <c r="AD724" s="158">
        <v>50</v>
      </c>
      <c r="AE724" s="165">
        <v>46</v>
      </c>
      <c r="AF724" s="166">
        <v>57</v>
      </c>
      <c r="AG724" s="167">
        <v>57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9</v>
      </c>
      <c r="C725" s="149">
        <v>0</v>
      </c>
      <c r="D725" s="150">
        <v>4</v>
      </c>
      <c r="E725" s="151">
        <v>4</v>
      </c>
      <c r="F725" s="149">
        <v>5</v>
      </c>
      <c r="G725" s="149">
        <v>2</v>
      </c>
      <c r="H725" s="149">
        <v>0</v>
      </c>
      <c r="I725" s="152" t="s">
        <v>2107</v>
      </c>
      <c r="J725" s="153" t="s">
        <v>2108</v>
      </c>
      <c r="K725" s="154">
        <v>6</v>
      </c>
      <c r="L725" s="155" t="s">
        <v>489</v>
      </c>
      <c r="M725" s="150" t="s">
        <v>1012</v>
      </c>
      <c r="N725" s="156" t="s">
        <v>2109</v>
      </c>
      <c r="O725" s="157">
        <v>49</v>
      </c>
      <c r="P725" s="158" t="s">
        <v>59</v>
      </c>
      <c r="Q725" s="159">
        <v>47</v>
      </c>
      <c r="R725" s="160">
        <v>0.69230651855468806</v>
      </c>
      <c r="S725" s="161">
        <v>6</v>
      </c>
      <c r="T725" s="162">
        <v>23</v>
      </c>
      <c r="U725" s="163">
        <v>40</v>
      </c>
      <c r="V725" s="164"/>
      <c r="W725" s="157">
        <v>49</v>
      </c>
      <c r="X725" s="150"/>
      <c r="Y725" s="150" t="s">
        <v>2110</v>
      </c>
      <c r="Z725" s="158">
        <v>61</v>
      </c>
      <c r="AA725" s="158">
        <v>61</v>
      </c>
      <c r="AB725" s="158">
        <v>59</v>
      </c>
      <c r="AC725" s="158">
        <v>58</v>
      </c>
      <c r="AD725" s="158">
        <v>55</v>
      </c>
      <c r="AE725" s="165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11</v>
      </c>
      <c r="C726" s="149">
        <v>0</v>
      </c>
      <c r="D726" s="150">
        <v>3</v>
      </c>
      <c r="E726" s="151">
        <v>3</v>
      </c>
      <c r="F726" s="149">
        <v>12</v>
      </c>
      <c r="G726" s="149">
        <v>6</v>
      </c>
      <c r="H726" s="149">
        <v>1</v>
      </c>
      <c r="I726" s="152" t="s">
        <v>2111</v>
      </c>
      <c r="J726" s="153" t="s">
        <v>2112</v>
      </c>
      <c r="K726" s="154">
        <v>3</v>
      </c>
      <c r="L726" s="155" t="s">
        <v>322</v>
      </c>
      <c r="M726" s="150" t="s">
        <v>2113</v>
      </c>
      <c r="N726" s="156" t="s">
        <v>1857</v>
      </c>
      <c r="O726" s="157">
        <v>50</v>
      </c>
      <c r="P726" s="158" t="s">
        <v>59</v>
      </c>
      <c r="Q726" s="159">
        <v>32</v>
      </c>
      <c r="R726" s="160">
        <v>-13.3076934814453</v>
      </c>
      <c r="S726" s="161">
        <v>9</v>
      </c>
      <c r="T726" s="162">
        <v>25</v>
      </c>
      <c r="U726" s="163">
        <v>70</v>
      </c>
      <c r="V726" s="164"/>
      <c r="W726" s="157">
        <v>50</v>
      </c>
      <c r="X726" s="150"/>
      <c r="Y726" s="150" t="s">
        <v>2114</v>
      </c>
      <c r="Z726" s="158"/>
      <c r="AA726" s="158"/>
      <c r="AB726" s="158" t="s">
        <v>59</v>
      </c>
      <c r="AC726" s="158" t="s">
        <v>59</v>
      </c>
      <c r="AD726" s="158" t="s">
        <v>59</v>
      </c>
      <c r="AE726" s="165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12</v>
      </c>
      <c r="C727" s="149">
        <v>0</v>
      </c>
      <c r="D727" s="150">
        <v>2</v>
      </c>
      <c r="E727" s="151">
        <v>2</v>
      </c>
      <c r="F727" s="149">
        <v>3</v>
      </c>
      <c r="G727" s="149">
        <v>9</v>
      </c>
      <c r="H727" s="149">
        <v>1</v>
      </c>
      <c r="I727" s="152" t="s">
        <v>2115</v>
      </c>
      <c r="J727" s="153" t="s">
        <v>2116</v>
      </c>
      <c r="K727" s="154">
        <v>4</v>
      </c>
      <c r="L727" s="155" t="s">
        <v>310</v>
      </c>
      <c r="M727" s="150" t="s">
        <v>2117</v>
      </c>
      <c r="N727" s="156" t="s">
        <v>2118</v>
      </c>
      <c r="O727" s="157">
        <v>54</v>
      </c>
      <c r="P727" s="158">
        <v>28</v>
      </c>
      <c r="Q727" s="159">
        <v>51</v>
      </c>
      <c r="R727" s="160">
        <v>4.0673065185546902</v>
      </c>
      <c r="S727" s="161">
        <v>5</v>
      </c>
      <c r="T727" s="162">
        <v>21</v>
      </c>
      <c r="U727" s="163">
        <v>25</v>
      </c>
      <c r="V727" s="164"/>
      <c r="W727" s="157">
        <v>54</v>
      </c>
      <c r="X727" s="150"/>
      <c r="Y727" s="150" t="s">
        <v>2119</v>
      </c>
      <c r="Z727" s="158" t="s">
        <v>59</v>
      </c>
      <c r="AA727" s="158" t="s">
        <v>59</v>
      </c>
      <c r="AB727" s="158" t="s">
        <v>59</v>
      </c>
      <c r="AC727" s="158">
        <v>66</v>
      </c>
      <c r="AD727" s="158">
        <v>62</v>
      </c>
      <c r="AE727" s="165">
        <v>57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12</v>
      </c>
      <c r="C728" s="149">
        <v>0</v>
      </c>
      <c r="D728" s="150">
        <v>2</v>
      </c>
      <c r="E728" s="151">
        <v>2</v>
      </c>
      <c r="F728" s="149">
        <v>10</v>
      </c>
      <c r="G728" s="149">
        <v>10</v>
      </c>
      <c r="H728" s="149">
        <v>1</v>
      </c>
      <c r="I728" s="152" t="s">
        <v>2120</v>
      </c>
      <c r="J728" s="153" t="s">
        <v>2121</v>
      </c>
      <c r="K728" s="154">
        <v>4</v>
      </c>
      <c r="L728" s="155" t="s">
        <v>316</v>
      </c>
      <c r="M728" s="150" t="s">
        <v>2122</v>
      </c>
      <c r="N728" s="156" t="s">
        <v>1974</v>
      </c>
      <c r="O728" s="157">
        <v>46</v>
      </c>
      <c r="P728" s="158">
        <v>14</v>
      </c>
      <c r="Q728" s="159">
        <v>46</v>
      </c>
      <c r="R728" s="160">
        <v>-22.932693481445298</v>
      </c>
      <c r="S728" s="161">
        <v>11</v>
      </c>
      <c r="T728" s="162">
        <v>20</v>
      </c>
      <c r="U728" s="163">
        <v>22</v>
      </c>
      <c r="V728" s="164"/>
      <c r="W728" s="157">
        <v>41</v>
      </c>
      <c r="X728" s="150">
        <v>-1</v>
      </c>
      <c r="Y728" s="150" t="s">
        <v>2123</v>
      </c>
      <c r="Z728" s="158">
        <v>46</v>
      </c>
      <c r="AA728" s="158">
        <v>45</v>
      </c>
      <c r="AB728" s="158">
        <v>45</v>
      </c>
      <c r="AC728" s="158">
        <v>46</v>
      </c>
      <c r="AD728" s="158">
        <v>55</v>
      </c>
      <c r="AE728" s="165">
        <v>46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14</v>
      </c>
      <c r="C729" s="149">
        <v>0</v>
      </c>
      <c r="D729" s="150">
        <v>1</v>
      </c>
      <c r="E729" s="151">
        <v>1</v>
      </c>
      <c r="F729" s="149">
        <v>7</v>
      </c>
      <c r="G729" s="149">
        <v>12</v>
      </c>
      <c r="H729" s="149">
        <v>1</v>
      </c>
      <c r="I729" s="152" t="s">
        <v>2124</v>
      </c>
      <c r="J729" s="153" t="s">
        <v>2125</v>
      </c>
      <c r="K729" s="154">
        <v>6</v>
      </c>
      <c r="L729" s="155" t="s">
        <v>286</v>
      </c>
      <c r="M729" s="150" t="s">
        <v>2126</v>
      </c>
      <c r="N729" s="156" t="s">
        <v>1841</v>
      </c>
      <c r="O729" s="157">
        <v>47</v>
      </c>
      <c r="P729" s="158" t="s">
        <v>59</v>
      </c>
      <c r="Q729" s="159">
        <v>25</v>
      </c>
      <c r="R729" s="160">
        <v>-23.307693481445298</v>
      </c>
      <c r="S729" s="161">
        <v>12</v>
      </c>
      <c r="T729" s="162">
        <v>28</v>
      </c>
      <c r="U729" s="163">
        <v>25</v>
      </c>
      <c r="V729" s="164"/>
      <c r="W729" s="157">
        <v>47</v>
      </c>
      <c r="X729" s="150"/>
      <c r="Y729" s="150" t="s">
        <v>2127</v>
      </c>
      <c r="Z729" s="158">
        <v>67</v>
      </c>
      <c r="AA729" s="158">
        <v>64</v>
      </c>
      <c r="AB729" s="158">
        <v>62</v>
      </c>
      <c r="AC729" s="158">
        <v>57</v>
      </c>
      <c r="AD729" s="158">
        <v>52</v>
      </c>
      <c r="AE729" s="165">
        <v>52</v>
      </c>
      <c r="AF729" s="166">
        <v>61</v>
      </c>
      <c r="AG729" s="167">
        <v>61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x14ac:dyDescent="0.25">
      <c r="A730" s="138"/>
      <c r="B730" s="138"/>
      <c r="C730" s="138"/>
      <c r="D730" s="138"/>
      <c r="E730" s="43"/>
      <c r="F730" s="138"/>
      <c r="G730" s="138"/>
      <c r="H730" s="139"/>
      <c r="I730" s="140"/>
      <c r="J730" s="138"/>
      <c r="K730" s="141"/>
      <c r="L730" s="142"/>
      <c r="M730" s="138"/>
      <c r="N730" s="138"/>
      <c r="O730" s="143"/>
      <c r="P730" s="143"/>
      <c r="Q730" s="143"/>
      <c r="R730" s="138"/>
      <c r="S730" s="138"/>
      <c r="T730" s="138"/>
      <c r="U730" s="138"/>
      <c r="V730" s="138"/>
      <c r="W730" s="138"/>
      <c r="X730" s="138"/>
      <c r="Y730" s="138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38"/>
      <c r="AJ730" s="138"/>
      <c r="AK730" s="138"/>
      <c r="AL730" s="138"/>
      <c r="AM730" s="138"/>
      <c r="AN730" s="138"/>
      <c r="AO730" s="144"/>
      <c r="AP730" s="144"/>
      <c r="AQ730" s="140"/>
      <c r="AR730" s="138"/>
      <c r="AS730" s="143"/>
      <c r="AT730" s="143"/>
      <c r="AU730" s="143"/>
      <c r="AV730" s="138"/>
      <c r="AW730" s="138"/>
      <c r="AX730" s="143"/>
      <c r="AY730" s="143"/>
      <c r="AZ730" s="138"/>
      <c r="BA730" s="198"/>
      <c r="BB730" s="198"/>
      <c r="BC730" s="198"/>
      <c r="BD730" s="198"/>
      <c r="BE730" s="198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6" t="s">
        <v>2128</v>
      </c>
      <c r="C731" s="74"/>
      <c r="D731" s="74"/>
      <c r="E731" s="33"/>
      <c r="F731" s="74"/>
      <c r="G731" s="74"/>
      <c r="H731" s="118"/>
      <c r="I731" s="75"/>
      <c r="J731" s="74"/>
      <c r="K731" s="100"/>
      <c r="L731" s="77"/>
      <c r="M731" s="74"/>
      <c r="N731" s="74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7" t="s">
        <v>2129</v>
      </c>
      <c r="C732" s="15"/>
      <c r="D732" s="15"/>
      <c r="E732" s="80"/>
      <c r="F732" s="15"/>
      <c r="G732" s="15"/>
      <c r="H732" s="139"/>
      <c r="I732" s="81"/>
      <c r="J732" s="15"/>
      <c r="K732" s="101"/>
      <c r="L732" s="82"/>
      <c r="M732" s="15"/>
      <c r="N732" s="15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ht="18" customHeight="1" x14ac:dyDescent="0.25">
      <c r="A733" s="15" t="b">
        <f>ISNUMBER(FIND("wh-", AO7))</f>
        <v>1</v>
      </c>
      <c r="B733" s="88" t="s">
        <v>2130</v>
      </c>
      <c r="C733" s="69"/>
      <c r="D733" s="69"/>
      <c r="E733" s="70"/>
      <c r="F733" s="69"/>
      <c r="G733" s="69"/>
      <c r="H733" s="120"/>
      <c r="I733" s="71"/>
      <c r="J733" s="69"/>
      <c r="K733" s="102"/>
      <c r="L733" s="73"/>
      <c r="M733" s="69"/>
      <c r="N733" s="69"/>
      <c r="O733" s="72"/>
      <c r="P733" s="17"/>
      <c r="Q733" s="17"/>
      <c r="R733" s="68" t="s">
        <v>4</v>
      </c>
      <c r="S733" s="68"/>
      <c r="T733" s="83" t="s">
        <v>5</v>
      </c>
      <c r="U733" s="84"/>
      <c r="V733" s="105" t="s">
        <v>6</v>
      </c>
      <c r="W733" s="48"/>
      <c r="X733" s="15"/>
      <c r="Y733" s="54" t="s">
        <v>7</v>
      </c>
      <c r="Z733" s="16"/>
      <c r="AA733" s="16"/>
      <c r="AB733" s="16"/>
      <c r="AC733" s="16"/>
      <c r="AD733" s="145"/>
      <c r="AE733" s="145"/>
      <c r="AF733" s="52" t="s">
        <v>8</v>
      </c>
      <c r="AG733" s="52"/>
      <c r="AH733" s="52" t="s">
        <v>9</v>
      </c>
      <c r="AI733" s="53"/>
      <c r="AJ733" s="146"/>
      <c r="AK733" s="95" t="s">
        <v>10</v>
      </c>
      <c r="AL733" s="95"/>
      <c r="AM733" s="95"/>
      <c r="AN733" s="94"/>
      <c r="AO733" s="121"/>
      <c r="AP733" s="121"/>
      <c r="AQ733" s="114"/>
      <c r="AR733" s="49" t="s">
        <v>11</v>
      </c>
      <c r="AS733" s="50"/>
      <c r="AT733" s="51" t="s">
        <v>12</v>
      </c>
      <c r="AU733" s="51"/>
      <c r="AV733" s="146"/>
      <c r="AW733" s="146"/>
      <c r="AX733" s="51" t="s">
        <v>13</v>
      </c>
      <c r="AY733" s="51"/>
      <c r="AZ733" s="57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78"/>
      <c r="B734" s="179" t="s">
        <v>14</v>
      </c>
      <c r="C734" s="180" t="s">
        <v>15</v>
      </c>
      <c r="D734" s="181" t="s">
        <v>16</v>
      </c>
      <c r="E734" s="182" t="s">
        <v>17</v>
      </c>
      <c r="F734" s="180" t="s">
        <v>18</v>
      </c>
      <c r="G734" s="180" t="s">
        <v>19</v>
      </c>
      <c r="H734" s="183" t="s">
        <v>20</v>
      </c>
      <c r="I734" s="184" t="s">
        <v>21</v>
      </c>
      <c r="J734" s="181" t="s">
        <v>22</v>
      </c>
      <c r="K734" s="185" t="s">
        <v>23</v>
      </c>
      <c r="L734" s="184" t="s">
        <v>24</v>
      </c>
      <c r="M734" s="181" t="s">
        <v>25</v>
      </c>
      <c r="N734" s="182" t="s">
        <v>26</v>
      </c>
      <c r="O734" s="180" t="s">
        <v>27</v>
      </c>
      <c r="P734" s="181" t="s">
        <v>28</v>
      </c>
      <c r="Q734" s="182" t="s">
        <v>29</v>
      </c>
      <c r="R734" s="180" t="s">
        <v>30</v>
      </c>
      <c r="S734" s="182" t="s">
        <v>14</v>
      </c>
      <c r="T734" s="186" t="s">
        <v>22</v>
      </c>
      <c r="U734" s="187" t="s">
        <v>31</v>
      </c>
      <c r="V734" s="188" t="s">
        <v>14</v>
      </c>
      <c r="W734" s="180" t="s">
        <v>32</v>
      </c>
      <c r="X734" s="189" t="s">
        <v>33</v>
      </c>
      <c r="Y734" s="181" t="s">
        <v>34</v>
      </c>
      <c r="Z734" s="181">
        <v>1</v>
      </c>
      <c r="AA734" s="181">
        <v>2</v>
      </c>
      <c r="AB734" s="181">
        <v>3</v>
      </c>
      <c r="AC734" s="181">
        <v>4</v>
      </c>
      <c r="AD734" s="181">
        <v>5</v>
      </c>
      <c r="AE734" s="181" t="s">
        <v>35</v>
      </c>
      <c r="AF734" s="181" t="s">
        <v>36</v>
      </c>
      <c r="AG734" s="181" t="s">
        <v>37</v>
      </c>
      <c r="AH734" s="181" t="s">
        <v>38</v>
      </c>
      <c r="AI734" s="190" t="s">
        <v>37</v>
      </c>
      <c r="AJ734" s="191" t="s">
        <v>39</v>
      </c>
      <c r="AK734" s="191" t="s">
        <v>40</v>
      </c>
      <c r="AL734" s="191" t="s">
        <v>23</v>
      </c>
      <c r="AM734" s="191" t="s">
        <v>31</v>
      </c>
      <c r="AN734" s="192" t="s">
        <v>41</v>
      </c>
      <c r="AO734" s="193"/>
      <c r="AP734" s="193"/>
      <c r="AQ734" s="194"/>
      <c r="AR734" s="195" t="s">
        <v>22</v>
      </c>
      <c r="AS734" s="181" t="s">
        <v>42</v>
      </c>
      <c r="AT734" s="181" t="s">
        <v>43</v>
      </c>
      <c r="AU734" s="181" t="s">
        <v>44</v>
      </c>
      <c r="AV734" s="196" t="s">
        <v>45</v>
      </c>
      <c r="AW734" s="180" t="s">
        <v>42</v>
      </c>
      <c r="AX734" s="181" t="s">
        <v>43</v>
      </c>
      <c r="AY734" s="181" t="s">
        <v>44</v>
      </c>
      <c r="AZ734" s="182" t="s">
        <v>45</v>
      </c>
      <c r="BA734" s="205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</row>
    <row r="735" spans="1:77" ht="12" customHeight="1" x14ac:dyDescent="0.25">
      <c r="A735" s="147">
        <v>1</v>
      </c>
      <c r="B735" s="148">
        <v>1</v>
      </c>
      <c r="C735" s="149">
        <v>11</v>
      </c>
      <c r="D735" s="150">
        <v>7</v>
      </c>
      <c r="E735" s="151">
        <v>18</v>
      </c>
      <c r="F735" s="149">
        <v>3</v>
      </c>
      <c r="G735" s="149">
        <v>1</v>
      </c>
      <c r="H735" s="149">
        <v>1</v>
      </c>
      <c r="I735" s="152" t="s">
        <v>2131</v>
      </c>
      <c r="J735" s="153" t="s">
        <v>2132</v>
      </c>
      <c r="K735" s="154">
        <v>8</v>
      </c>
      <c r="L735" s="155" t="s">
        <v>374</v>
      </c>
      <c r="M735" s="150" t="s">
        <v>2122</v>
      </c>
      <c r="N735" s="156" t="s">
        <v>1974</v>
      </c>
      <c r="O735" s="157">
        <v>56</v>
      </c>
      <c r="P735" s="158">
        <v>68</v>
      </c>
      <c r="Q735" s="159">
        <v>81</v>
      </c>
      <c r="R735" s="160">
        <v>23.5727233886719</v>
      </c>
      <c r="S735" s="161">
        <v>1</v>
      </c>
      <c r="T735" s="162">
        <v>20</v>
      </c>
      <c r="U735" s="163">
        <v>22</v>
      </c>
      <c r="V735" s="164"/>
      <c r="W735" s="157">
        <v>56</v>
      </c>
      <c r="X735" s="150"/>
      <c r="Y735" s="150" t="s">
        <v>2133</v>
      </c>
      <c r="Z735" s="158">
        <v>67</v>
      </c>
      <c r="AA735" s="158">
        <v>66</v>
      </c>
      <c r="AB735" s="158">
        <v>64</v>
      </c>
      <c r="AC735" s="158">
        <v>64</v>
      </c>
      <c r="AD735" s="158">
        <v>61</v>
      </c>
      <c r="AE735" s="165">
        <v>59</v>
      </c>
      <c r="AF735" s="166">
        <v>71</v>
      </c>
      <c r="AG735" s="167">
        <v>52</v>
      </c>
      <c r="AH735" s="166">
        <v>54</v>
      </c>
      <c r="AI735" s="168">
        <v>52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</v>
      </c>
      <c r="C736" s="149">
        <v>9</v>
      </c>
      <c r="D736" s="150">
        <v>9</v>
      </c>
      <c r="E736" s="151">
        <v>18</v>
      </c>
      <c r="F736" s="149">
        <v>4</v>
      </c>
      <c r="G736" s="149">
        <v>6</v>
      </c>
      <c r="H736" s="149">
        <v>0</v>
      </c>
      <c r="I736" s="152" t="s">
        <v>2134</v>
      </c>
      <c r="J736" s="153" t="s">
        <v>2135</v>
      </c>
      <c r="K736" s="154">
        <v>11</v>
      </c>
      <c r="L736" s="155" t="s">
        <v>286</v>
      </c>
      <c r="M736" s="150" t="s">
        <v>1941</v>
      </c>
      <c r="N736" s="156" t="s">
        <v>2136</v>
      </c>
      <c r="O736" s="157">
        <v>55</v>
      </c>
      <c r="P736" s="158">
        <v>68</v>
      </c>
      <c r="Q736" s="159">
        <v>69</v>
      </c>
      <c r="R736" s="160">
        <v>10.5727233886719</v>
      </c>
      <c r="S736" s="161">
        <v>3</v>
      </c>
      <c r="T736" s="162">
        <v>16</v>
      </c>
      <c r="U736" s="163">
        <v>42</v>
      </c>
      <c r="V736" s="164"/>
      <c r="W736" s="157">
        <v>55</v>
      </c>
      <c r="X736" s="150"/>
      <c r="Y736" s="150" t="s">
        <v>2137</v>
      </c>
      <c r="Z736" s="158">
        <v>48</v>
      </c>
      <c r="AA736" s="158">
        <v>52</v>
      </c>
      <c r="AB736" s="158">
        <v>52</v>
      </c>
      <c r="AC736" s="158">
        <v>51</v>
      </c>
      <c r="AD736" s="158">
        <v>51</v>
      </c>
      <c r="AE736" s="165">
        <v>51</v>
      </c>
      <c r="AF736" s="166">
        <v>80</v>
      </c>
      <c r="AG736" s="167">
        <v>54</v>
      </c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9</v>
      </c>
      <c r="D737" s="150">
        <v>8</v>
      </c>
      <c r="E737" s="151">
        <v>17</v>
      </c>
      <c r="F737" s="149">
        <v>7</v>
      </c>
      <c r="G737" s="149">
        <v>4</v>
      </c>
      <c r="H737" s="149">
        <v>1</v>
      </c>
      <c r="I737" s="152" t="s">
        <v>2138</v>
      </c>
      <c r="J737" s="153" t="s">
        <v>2139</v>
      </c>
      <c r="K737" s="154">
        <v>4</v>
      </c>
      <c r="L737" s="155" t="s">
        <v>1253</v>
      </c>
      <c r="M737" s="150" t="s">
        <v>1941</v>
      </c>
      <c r="N737" s="156" t="s">
        <v>1857</v>
      </c>
      <c r="O737" s="157">
        <v>47</v>
      </c>
      <c r="P737" s="158">
        <v>55</v>
      </c>
      <c r="Q737" s="159">
        <v>67</v>
      </c>
      <c r="R737" s="160">
        <v>-12.4272766113281</v>
      </c>
      <c r="S737" s="161">
        <v>9</v>
      </c>
      <c r="T737" s="162">
        <v>16</v>
      </c>
      <c r="U737" s="163">
        <v>42</v>
      </c>
      <c r="V737" s="164"/>
      <c r="W737" s="157">
        <v>47</v>
      </c>
      <c r="X737" s="150"/>
      <c r="Y737" s="150" t="s">
        <v>2140</v>
      </c>
      <c r="Z737" s="158">
        <v>55</v>
      </c>
      <c r="AA737" s="158">
        <v>53</v>
      </c>
      <c r="AB737" s="158">
        <v>53</v>
      </c>
      <c r="AC737" s="158">
        <v>54</v>
      </c>
      <c r="AD737" s="158">
        <v>53</v>
      </c>
      <c r="AE737" s="165">
        <v>50</v>
      </c>
      <c r="AF737" s="166">
        <v>66</v>
      </c>
      <c r="AG737" s="167">
        <v>66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7</v>
      </c>
      <c r="D738" s="150">
        <v>9</v>
      </c>
      <c r="E738" s="151">
        <v>16</v>
      </c>
      <c r="F738" s="149">
        <v>9</v>
      </c>
      <c r="G738" s="149">
        <v>11</v>
      </c>
      <c r="H738" s="149">
        <v>0</v>
      </c>
      <c r="I738" s="152" t="s">
        <v>2141</v>
      </c>
      <c r="J738" s="153" t="s">
        <v>2142</v>
      </c>
      <c r="K738" s="154">
        <v>6</v>
      </c>
      <c r="L738" s="155" t="s">
        <v>1253</v>
      </c>
      <c r="M738" s="150" t="s">
        <v>1941</v>
      </c>
      <c r="N738" s="156" t="s">
        <v>1942</v>
      </c>
      <c r="O738" s="157">
        <v>47</v>
      </c>
      <c r="P738" s="158">
        <v>64</v>
      </c>
      <c r="Q738" s="159">
        <v>69</v>
      </c>
      <c r="R738" s="160">
        <v>-1.4272766113281199</v>
      </c>
      <c r="S738" s="161">
        <v>6</v>
      </c>
      <c r="T738" s="162">
        <v>22</v>
      </c>
      <c r="U738" s="163">
        <v>42</v>
      </c>
      <c r="V738" s="164"/>
      <c r="W738" s="157">
        <v>47</v>
      </c>
      <c r="X738" s="150"/>
      <c r="Y738" s="150" t="s">
        <v>2143</v>
      </c>
      <c r="Z738" s="158">
        <v>46</v>
      </c>
      <c r="AA738" s="158">
        <v>45</v>
      </c>
      <c r="AB738" s="158">
        <v>51</v>
      </c>
      <c r="AC738" s="158">
        <v>50</v>
      </c>
      <c r="AD738" s="158">
        <v>50</v>
      </c>
      <c r="AE738" s="165">
        <v>48</v>
      </c>
      <c r="AF738" s="166">
        <v>46</v>
      </c>
      <c r="AG738" s="167">
        <v>45</v>
      </c>
      <c r="AH738" s="166">
        <v>45</v>
      </c>
      <c r="AI738" s="168">
        <v>45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6</v>
      </c>
      <c r="D739" s="150">
        <v>8</v>
      </c>
      <c r="E739" s="151">
        <v>14</v>
      </c>
      <c r="F739" s="149">
        <v>5</v>
      </c>
      <c r="G739" s="149">
        <v>10</v>
      </c>
      <c r="H739" s="149">
        <v>0</v>
      </c>
      <c r="I739" s="152" t="s">
        <v>2144</v>
      </c>
      <c r="J739" s="153" t="s">
        <v>2145</v>
      </c>
      <c r="K739" s="154">
        <v>7</v>
      </c>
      <c r="L739" s="155" t="s">
        <v>316</v>
      </c>
      <c r="M739" s="150" t="s">
        <v>1941</v>
      </c>
      <c r="N739" s="156" t="s">
        <v>1954</v>
      </c>
      <c r="O739" s="157">
        <v>54</v>
      </c>
      <c r="P739" s="158">
        <v>64</v>
      </c>
      <c r="Q739" s="159">
        <v>70</v>
      </c>
      <c r="R739" s="160">
        <v>6.5727233886718803</v>
      </c>
      <c r="S739" s="161">
        <v>4</v>
      </c>
      <c r="T739" s="162">
        <v>15</v>
      </c>
      <c r="U739" s="163">
        <v>42</v>
      </c>
      <c r="V739" s="164"/>
      <c r="W739" s="157">
        <v>54</v>
      </c>
      <c r="X739" s="150"/>
      <c r="Y739" s="150" t="s">
        <v>2146</v>
      </c>
      <c r="Z739" s="158">
        <v>60</v>
      </c>
      <c r="AA739" s="158">
        <v>64</v>
      </c>
      <c r="AB739" s="158">
        <v>64</v>
      </c>
      <c r="AC739" s="158">
        <v>63</v>
      </c>
      <c r="AD739" s="158">
        <v>62</v>
      </c>
      <c r="AE739" s="165">
        <v>61</v>
      </c>
      <c r="AF739" s="166">
        <v>67</v>
      </c>
      <c r="AG739" s="167">
        <v>55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7</v>
      </c>
      <c r="D740" s="150">
        <v>7</v>
      </c>
      <c r="E740" s="151">
        <v>14</v>
      </c>
      <c r="F740" s="149">
        <v>2</v>
      </c>
      <c r="G740" s="149">
        <v>9</v>
      </c>
      <c r="H740" s="149">
        <v>0</v>
      </c>
      <c r="I740" s="152" t="s">
        <v>2147</v>
      </c>
      <c r="J740" s="153" t="s">
        <v>2148</v>
      </c>
      <c r="K740" s="154">
        <v>4</v>
      </c>
      <c r="L740" s="155" t="s">
        <v>337</v>
      </c>
      <c r="M740" s="150" t="s">
        <v>1872</v>
      </c>
      <c r="N740" s="156" t="s">
        <v>1873</v>
      </c>
      <c r="O740" s="157">
        <v>60</v>
      </c>
      <c r="P740" s="158">
        <v>54</v>
      </c>
      <c r="Q740" s="159">
        <v>64</v>
      </c>
      <c r="R740" s="160">
        <v>-3.4272766113281201</v>
      </c>
      <c r="S740" s="161">
        <v>7</v>
      </c>
      <c r="T740" s="162">
        <v>14</v>
      </c>
      <c r="U740" s="163"/>
      <c r="V740" s="164"/>
      <c r="W740" s="157">
        <v>60</v>
      </c>
      <c r="X740" s="150"/>
      <c r="Y740" s="150" t="s">
        <v>2149</v>
      </c>
      <c r="Z740" s="158">
        <v>50</v>
      </c>
      <c r="AA740" s="158">
        <v>50</v>
      </c>
      <c r="AB740" s="158">
        <v>58</v>
      </c>
      <c r="AC740" s="158">
        <v>57</v>
      </c>
      <c r="AD740" s="158">
        <v>62</v>
      </c>
      <c r="AE740" s="165">
        <v>61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7</v>
      </c>
      <c r="D741" s="150">
        <v>6</v>
      </c>
      <c r="E741" s="151">
        <v>13</v>
      </c>
      <c r="F741" s="149">
        <v>1</v>
      </c>
      <c r="G741" s="149">
        <v>8</v>
      </c>
      <c r="H741" s="149">
        <v>0</v>
      </c>
      <c r="I741" s="152" t="s">
        <v>2150</v>
      </c>
      <c r="J741" s="153" t="s">
        <v>2151</v>
      </c>
      <c r="K741" s="154">
        <v>7</v>
      </c>
      <c r="L741" s="155" t="s">
        <v>268</v>
      </c>
      <c r="M741" s="150" t="s">
        <v>1995</v>
      </c>
      <c r="N741" s="156" t="s">
        <v>1921</v>
      </c>
      <c r="O741" s="157">
        <v>61</v>
      </c>
      <c r="P741" s="158">
        <v>68</v>
      </c>
      <c r="Q741" s="159">
        <v>73</v>
      </c>
      <c r="R741" s="160">
        <v>20.5727233886719</v>
      </c>
      <c r="S741" s="161">
        <v>2</v>
      </c>
      <c r="T741" s="162">
        <v>15</v>
      </c>
      <c r="U741" s="163"/>
      <c r="V741" s="164"/>
      <c r="W741" s="157">
        <v>61</v>
      </c>
      <c r="X741" s="150"/>
      <c r="Y741" s="150" t="s">
        <v>2152</v>
      </c>
      <c r="Z741" s="158">
        <v>62</v>
      </c>
      <c r="AA741" s="158">
        <v>62</v>
      </c>
      <c r="AB741" s="158">
        <v>62</v>
      </c>
      <c r="AC741" s="158">
        <v>61</v>
      </c>
      <c r="AD741" s="158">
        <v>62</v>
      </c>
      <c r="AE741" s="165">
        <v>62</v>
      </c>
      <c r="AF741" s="166">
        <v>61</v>
      </c>
      <c r="AG741" s="167">
        <v>53</v>
      </c>
      <c r="AH741" s="166">
        <v>61</v>
      </c>
      <c r="AI741" s="168">
        <v>60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8</v>
      </c>
      <c r="C742" s="149">
        <v>6</v>
      </c>
      <c r="D742" s="150">
        <v>6</v>
      </c>
      <c r="E742" s="151">
        <v>12</v>
      </c>
      <c r="F742" s="149">
        <v>8</v>
      </c>
      <c r="G742" s="149">
        <v>5</v>
      </c>
      <c r="H742" s="149">
        <v>0</v>
      </c>
      <c r="I742" s="152" t="s">
        <v>2153</v>
      </c>
      <c r="J742" s="153" t="s">
        <v>2154</v>
      </c>
      <c r="K742" s="154">
        <v>5</v>
      </c>
      <c r="L742" s="155" t="s">
        <v>1253</v>
      </c>
      <c r="M742" s="150" t="s">
        <v>1885</v>
      </c>
      <c r="N742" s="156" t="s">
        <v>1886</v>
      </c>
      <c r="O742" s="157">
        <v>47</v>
      </c>
      <c r="P742" s="158">
        <v>63</v>
      </c>
      <c r="Q742" s="159">
        <v>73</v>
      </c>
      <c r="R742" s="160">
        <v>1.5727233886718801</v>
      </c>
      <c r="S742" s="161">
        <v>5</v>
      </c>
      <c r="T742" s="162">
        <v>23</v>
      </c>
      <c r="U742" s="163">
        <v>25</v>
      </c>
      <c r="V742" s="164"/>
      <c r="W742" s="157">
        <v>47</v>
      </c>
      <c r="X742" s="150"/>
      <c r="Y742" s="150" t="s">
        <v>2155</v>
      </c>
      <c r="Z742" s="158">
        <v>62</v>
      </c>
      <c r="AA742" s="158">
        <v>59</v>
      </c>
      <c r="AB742" s="158">
        <v>56</v>
      </c>
      <c r="AC742" s="158">
        <v>56</v>
      </c>
      <c r="AD742" s="158">
        <v>52</v>
      </c>
      <c r="AE742" s="165">
        <v>52</v>
      </c>
      <c r="AF742" s="166">
        <v>65</v>
      </c>
      <c r="AG742" s="167">
        <v>65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9</v>
      </c>
      <c r="C743" s="149">
        <v>4</v>
      </c>
      <c r="D743" s="150">
        <v>7</v>
      </c>
      <c r="E743" s="151">
        <v>11</v>
      </c>
      <c r="F743" s="149">
        <v>11</v>
      </c>
      <c r="G743" s="149">
        <v>2</v>
      </c>
      <c r="H743" s="149">
        <v>1</v>
      </c>
      <c r="I743" s="152" t="s">
        <v>2156</v>
      </c>
      <c r="J743" s="153" t="s">
        <v>2157</v>
      </c>
      <c r="K743" s="154">
        <v>4</v>
      </c>
      <c r="L743" s="155" t="s">
        <v>322</v>
      </c>
      <c r="M743" s="150" t="s">
        <v>2158</v>
      </c>
      <c r="N743" s="156" t="s">
        <v>2159</v>
      </c>
      <c r="O743" s="157">
        <v>46</v>
      </c>
      <c r="P743" s="158">
        <v>59</v>
      </c>
      <c r="Q743" s="159">
        <v>69</v>
      </c>
      <c r="R743" s="160">
        <v>-7.4272766113281197</v>
      </c>
      <c r="S743" s="161">
        <v>8</v>
      </c>
      <c r="T743" s="162">
        <v>24</v>
      </c>
      <c r="U743" s="163"/>
      <c r="V743" s="164"/>
      <c r="W743" s="157">
        <v>44</v>
      </c>
      <c r="X743" s="150">
        <v>-1</v>
      </c>
      <c r="Y743" s="150" t="s">
        <v>2160</v>
      </c>
      <c r="Z743" s="158">
        <v>53</v>
      </c>
      <c r="AA743" s="158">
        <v>53</v>
      </c>
      <c r="AB743" s="158">
        <v>50</v>
      </c>
      <c r="AC743" s="158">
        <v>47</v>
      </c>
      <c r="AD743" s="158">
        <v>46</v>
      </c>
      <c r="AE743" s="165">
        <v>46</v>
      </c>
      <c r="AF743" s="166">
        <v>69</v>
      </c>
      <c r="AG743" s="167">
        <v>69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10</v>
      </c>
      <c r="C744" s="149">
        <v>5</v>
      </c>
      <c r="D744" s="150">
        <v>5</v>
      </c>
      <c r="E744" s="151">
        <v>10</v>
      </c>
      <c r="F744" s="149">
        <v>6</v>
      </c>
      <c r="G744" s="149">
        <v>3</v>
      </c>
      <c r="H744" s="149">
        <v>1</v>
      </c>
      <c r="I744" s="152" t="s">
        <v>2161</v>
      </c>
      <c r="J744" s="153" t="s">
        <v>2162</v>
      </c>
      <c r="K744" s="154">
        <v>5</v>
      </c>
      <c r="L744" s="155" t="s">
        <v>446</v>
      </c>
      <c r="M744" s="150" t="s">
        <v>1880</v>
      </c>
      <c r="N744" s="156" t="s">
        <v>1881</v>
      </c>
      <c r="O744" s="157">
        <v>48</v>
      </c>
      <c r="P744" s="158">
        <v>54</v>
      </c>
      <c r="Q744" s="159">
        <v>61</v>
      </c>
      <c r="R744" s="160">
        <v>-18.4272766113281</v>
      </c>
      <c r="S744" s="161">
        <v>10</v>
      </c>
      <c r="T744" s="162">
        <v>12</v>
      </c>
      <c r="U744" s="163">
        <v>20</v>
      </c>
      <c r="V744" s="164"/>
      <c r="W744" s="157">
        <v>48</v>
      </c>
      <c r="X744" s="150"/>
      <c r="Y744" s="150" t="s">
        <v>2163</v>
      </c>
      <c r="Z744" s="158">
        <v>56</v>
      </c>
      <c r="AA744" s="158">
        <v>55</v>
      </c>
      <c r="AB744" s="158">
        <v>53</v>
      </c>
      <c r="AC744" s="158">
        <v>53</v>
      </c>
      <c r="AD744" s="158">
        <v>53</v>
      </c>
      <c r="AE744" s="165">
        <v>50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11</v>
      </c>
      <c r="C745" s="149">
        <v>4</v>
      </c>
      <c r="D745" s="150">
        <v>4</v>
      </c>
      <c r="E745" s="151">
        <v>8</v>
      </c>
      <c r="F745" s="149">
        <v>10</v>
      </c>
      <c r="G745" s="149">
        <v>7</v>
      </c>
      <c r="H745" s="149">
        <v>0</v>
      </c>
      <c r="I745" s="152" t="s">
        <v>2164</v>
      </c>
      <c r="J745" s="153" t="s">
        <v>2165</v>
      </c>
      <c r="K745" s="154">
        <v>6</v>
      </c>
      <c r="L745" s="155" t="s">
        <v>322</v>
      </c>
      <c r="M745" s="150" t="s">
        <v>2166</v>
      </c>
      <c r="N745" s="156" t="s">
        <v>1849</v>
      </c>
      <c r="O745" s="157">
        <v>46</v>
      </c>
      <c r="P745" s="158" t="s">
        <v>59</v>
      </c>
      <c r="Q745" s="159">
        <v>54</v>
      </c>
      <c r="R745" s="160">
        <v>-19.727276611328101</v>
      </c>
      <c r="S745" s="161">
        <v>11</v>
      </c>
      <c r="T745" s="162">
        <v>22</v>
      </c>
      <c r="U745" s="163"/>
      <c r="V745" s="164"/>
      <c r="W745" s="157">
        <v>46</v>
      </c>
      <c r="X745" s="150"/>
      <c r="Y745" s="150" t="s">
        <v>2167</v>
      </c>
      <c r="Z745" s="158">
        <v>62</v>
      </c>
      <c r="AA745" s="158">
        <v>58</v>
      </c>
      <c r="AB745" s="158">
        <v>58</v>
      </c>
      <c r="AC745" s="158">
        <v>56</v>
      </c>
      <c r="AD745" s="158">
        <v>52</v>
      </c>
      <c r="AE745" s="165">
        <v>49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2168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2169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2170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9</v>
      </c>
      <c r="D751" s="150">
        <v>7</v>
      </c>
      <c r="E751" s="151">
        <v>16</v>
      </c>
      <c r="F751" s="149">
        <v>2</v>
      </c>
      <c r="G751" s="149">
        <v>14</v>
      </c>
      <c r="H751" s="149">
        <v>0</v>
      </c>
      <c r="I751" s="152" t="s">
        <v>2171</v>
      </c>
      <c r="J751" s="153" t="s">
        <v>2172</v>
      </c>
      <c r="K751" s="154">
        <v>8</v>
      </c>
      <c r="L751" s="155" t="s">
        <v>298</v>
      </c>
      <c r="M751" s="150" t="s">
        <v>1239</v>
      </c>
      <c r="N751" s="156" t="s">
        <v>1853</v>
      </c>
      <c r="O751" s="157">
        <v>59</v>
      </c>
      <c r="P751" s="158">
        <v>49</v>
      </c>
      <c r="Q751" s="159">
        <v>68</v>
      </c>
      <c r="R751" s="160">
        <v>10.2527465820312</v>
      </c>
      <c r="S751" s="161">
        <v>6</v>
      </c>
      <c r="T751" s="162">
        <v>22</v>
      </c>
      <c r="U751" s="163">
        <v>78</v>
      </c>
      <c r="V751" s="164"/>
      <c r="W751" s="157">
        <v>59</v>
      </c>
      <c r="X751" s="150"/>
      <c r="Y751" s="150" t="s">
        <v>2173</v>
      </c>
      <c r="Z751" s="158">
        <v>59</v>
      </c>
      <c r="AA751" s="158">
        <v>58</v>
      </c>
      <c r="AB751" s="158">
        <v>58</v>
      </c>
      <c r="AC751" s="158">
        <v>60</v>
      </c>
      <c r="AD751" s="158">
        <v>63</v>
      </c>
      <c r="AE751" s="165">
        <v>60</v>
      </c>
      <c r="AF751" s="166">
        <v>73</v>
      </c>
      <c r="AG751" s="167">
        <v>63</v>
      </c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</v>
      </c>
      <c r="C752" s="149">
        <v>8</v>
      </c>
      <c r="D752" s="150">
        <v>8</v>
      </c>
      <c r="E752" s="151">
        <v>16</v>
      </c>
      <c r="F752" s="149">
        <v>6</v>
      </c>
      <c r="G752" s="149">
        <v>9</v>
      </c>
      <c r="H752" s="149">
        <v>1</v>
      </c>
      <c r="I752" s="152" t="s">
        <v>2174</v>
      </c>
      <c r="J752" s="153" t="s">
        <v>2175</v>
      </c>
      <c r="K752" s="154">
        <v>5</v>
      </c>
      <c r="L752" s="155" t="s">
        <v>337</v>
      </c>
      <c r="M752" s="150" t="s">
        <v>2176</v>
      </c>
      <c r="N752" s="156" t="s">
        <v>1865</v>
      </c>
      <c r="O752" s="157">
        <v>53</v>
      </c>
      <c r="P752" s="158">
        <v>59</v>
      </c>
      <c r="Q752" s="159">
        <v>71</v>
      </c>
      <c r="R752" s="160">
        <v>17.2527465820312</v>
      </c>
      <c r="S752" s="161">
        <v>3</v>
      </c>
      <c r="T752" s="162">
        <v>19</v>
      </c>
      <c r="U752" s="163">
        <v>38</v>
      </c>
      <c r="V752" s="164"/>
      <c r="W752" s="157">
        <v>53</v>
      </c>
      <c r="X752" s="150"/>
      <c r="Y752" s="150" t="s">
        <v>2177</v>
      </c>
      <c r="Z752" s="158">
        <v>55</v>
      </c>
      <c r="AA752" s="158">
        <v>58</v>
      </c>
      <c r="AB752" s="158">
        <v>58</v>
      </c>
      <c r="AC752" s="158">
        <v>57</v>
      </c>
      <c r="AD752" s="158">
        <v>56</v>
      </c>
      <c r="AE752" s="165">
        <v>55</v>
      </c>
      <c r="AF752" s="166">
        <v>59</v>
      </c>
      <c r="AG752" s="167">
        <v>55</v>
      </c>
      <c r="AH752" s="166">
        <v>55</v>
      </c>
      <c r="AI752" s="168">
        <v>55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8</v>
      </c>
      <c r="D753" s="150">
        <v>7</v>
      </c>
      <c r="E753" s="151">
        <v>15</v>
      </c>
      <c r="F753" s="149">
        <v>4</v>
      </c>
      <c r="G753" s="149">
        <v>7</v>
      </c>
      <c r="H753" s="149">
        <v>1</v>
      </c>
      <c r="I753" s="152" t="s">
        <v>2178</v>
      </c>
      <c r="J753" s="153" t="s">
        <v>2179</v>
      </c>
      <c r="K753" s="154">
        <v>5</v>
      </c>
      <c r="L753" s="155" t="s">
        <v>268</v>
      </c>
      <c r="M753" s="150" t="s">
        <v>2122</v>
      </c>
      <c r="N753" s="156" t="s">
        <v>1886</v>
      </c>
      <c r="O753" s="157">
        <v>54</v>
      </c>
      <c r="P753" s="158">
        <v>44</v>
      </c>
      <c r="Q753" s="159">
        <v>66</v>
      </c>
      <c r="R753" s="160">
        <v>-1.74725341796875</v>
      </c>
      <c r="S753" s="161">
        <v>10</v>
      </c>
      <c r="T753" s="162">
        <v>28</v>
      </c>
      <c r="U753" s="163">
        <v>22</v>
      </c>
      <c r="V753" s="164"/>
      <c r="W753" s="157">
        <v>54</v>
      </c>
      <c r="X753" s="150"/>
      <c r="Y753" s="150" t="s">
        <v>2180</v>
      </c>
      <c r="Z753" s="158">
        <v>58</v>
      </c>
      <c r="AA753" s="158">
        <v>57</v>
      </c>
      <c r="AB753" s="158">
        <v>56</v>
      </c>
      <c r="AC753" s="158">
        <v>56</v>
      </c>
      <c r="AD753" s="158">
        <v>53</v>
      </c>
      <c r="AE753" s="165">
        <v>49</v>
      </c>
      <c r="AF753" s="166">
        <v>53</v>
      </c>
      <c r="AG753" s="167">
        <v>53</v>
      </c>
      <c r="AH753" s="166">
        <v>53</v>
      </c>
      <c r="AI753" s="168">
        <v>53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7</v>
      </c>
      <c r="D754" s="150">
        <v>8</v>
      </c>
      <c r="E754" s="151">
        <v>15</v>
      </c>
      <c r="F754" s="149">
        <v>7</v>
      </c>
      <c r="G754" s="149">
        <v>12</v>
      </c>
      <c r="H754" s="149">
        <v>0</v>
      </c>
      <c r="I754" s="152" t="s">
        <v>2181</v>
      </c>
      <c r="J754" s="153" t="s">
        <v>2182</v>
      </c>
      <c r="K754" s="154">
        <v>3</v>
      </c>
      <c r="L754" s="155" t="s">
        <v>489</v>
      </c>
      <c r="M754" s="150" t="s">
        <v>618</v>
      </c>
      <c r="N754" s="156" t="s">
        <v>1857</v>
      </c>
      <c r="O754" s="157">
        <v>59</v>
      </c>
      <c r="P754" s="158">
        <v>57</v>
      </c>
      <c r="Q754" s="159">
        <v>63</v>
      </c>
      <c r="R754" s="160">
        <v>13.2527465820312</v>
      </c>
      <c r="S754" s="161">
        <v>5</v>
      </c>
      <c r="T754" s="162">
        <v>10</v>
      </c>
      <c r="U754" s="163">
        <v>45</v>
      </c>
      <c r="V754" s="164"/>
      <c r="W754" s="157">
        <v>59</v>
      </c>
      <c r="X754" s="150"/>
      <c r="Y754" s="150" t="s">
        <v>2183</v>
      </c>
      <c r="Z754" s="158">
        <v>52</v>
      </c>
      <c r="AA754" s="158">
        <v>58</v>
      </c>
      <c r="AB754" s="158">
        <v>58</v>
      </c>
      <c r="AC754" s="158">
        <v>58</v>
      </c>
      <c r="AD754" s="158">
        <v>59</v>
      </c>
      <c r="AE754" s="165">
        <v>60</v>
      </c>
      <c r="AF754" s="166">
        <v>52</v>
      </c>
      <c r="AG754" s="167">
        <v>52</v>
      </c>
      <c r="AH754" s="166">
        <v>52</v>
      </c>
      <c r="AI754" s="168">
        <v>52</v>
      </c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7</v>
      </c>
      <c r="E755" s="151">
        <v>14</v>
      </c>
      <c r="F755" s="149">
        <v>3</v>
      </c>
      <c r="G755" s="149">
        <v>10</v>
      </c>
      <c r="H755" s="149">
        <v>0</v>
      </c>
      <c r="I755" s="152" t="s">
        <v>2184</v>
      </c>
      <c r="J755" s="153" t="s">
        <v>2185</v>
      </c>
      <c r="K755" s="154">
        <v>5</v>
      </c>
      <c r="L755" s="155" t="s">
        <v>298</v>
      </c>
      <c r="M755" s="150" t="s">
        <v>1043</v>
      </c>
      <c r="N755" s="156" t="s">
        <v>1139</v>
      </c>
      <c r="O755" s="157">
        <v>59</v>
      </c>
      <c r="P755" s="158">
        <v>57</v>
      </c>
      <c r="Q755" s="159">
        <v>64</v>
      </c>
      <c r="R755" s="160">
        <v>14.2527465820312</v>
      </c>
      <c r="S755" s="161">
        <v>4</v>
      </c>
      <c r="T755" s="162">
        <v>19</v>
      </c>
      <c r="U755" s="163">
        <v>54</v>
      </c>
      <c r="V755" s="164"/>
      <c r="W755" s="157">
        <v>59</v>
      </c>
      <c r="X755" s="150"/>
      <c r="Y755" s="150" t="s">
        <v>2186</v>
      </c>
      <c r="Z755" s="158">
        <v>59</v>
      </c>
      <c r="AA755" s="158">
        <v>57</v>
      </c>
      <c r="AB755" s="158">
        <v>57</v>
      </c>
      <c r="AC755" s="158">
        <v>60</v>
      </c>
      <c r="AD755" s="158">
        <v>60</v>
      </c>
      <c r="AE755" s="165">
        <v>60</v>
      </c>
      <c r="AF755" s="166">
        <v>57</v>
      </c>
      <c r="AG755" s="167">
        <v>50</v>
      </c>
      <c r="AH755" s="166">
        <v>57</v>
      </c>
      <c r="AI755" s="168">
        <v>57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6</v>
      </c>
      <c r="D756" s="150">
        <v>8</v>
      </c>
      <c r="E756" s="151">
        <v>14</v>
      </c>
      <c r="F756" s="149">
        <v>8</v>
      </c>
      <c r="G756" s="149">
        <v>1</v>
      </c>
      <c r="H756" s="149">
        <v>0</v>
      </c>
      <c r="I756" s="152" t="s">
        <v>2187</v>
      </c>
      <c r="J756" s="153" t="s">
        <v>2188</v>
      </c>
      <c r="K756" s="154">
        <v>4</v>
      </c>
      <c r="L756" s="155" t="s">
        <v>489</v>
      </c>
      <c r="M756" s="150" t="s">
        <v>2189</v>
      </c>
      <c r="N756" s="156" t="s">
        <v>2190</v>
      </c>
      <c r="O756" s="157">
        <v>50</v>
      </c>
      <c r="P756" s="158">
        <v>63</v>
      </c>
      <c r="Q756" s="159">
        <v>71</v>
      </c>
      <c r="R756" s="160">
        <v>18.2527465820312</v>
      </c>
      <c r="S756" s="161">
        <v>2</v>
      </c>
      <c r="T756" s="162">
        <v>14</v>
      </c>
      <c r="U756" s="163">
        <v>55</v>
      </c>
      <c r="V756" s="164"/>
      <c r="W756" s="157">
        <v>50</v>
      </c>
      <c r="X756" s="150"/>
      <c r="Y756" s="150" t="s">
        <v>2191</v>
      </c>
      <c r="Z756" s="158">
        <v>58</v>
      </c>
      <c r="AA756" s="158">
        <v>58</v>
      </c>
      <c r="AB756" s="158">
        <v>57</v>
      </c>
      <c r="AC756" s="158">
        <v>56</v>
      </c>
      <c r="AD756" s="158">
        <v>54</v>
      </c>
      <c r="AE756" s="165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6</v>
      </c>
      <c r="D757" s="150">
        <v>7</v>
      </c>
      <c r="E757" s="151">
        <v>13</v>
      </c>
      <c r="F757" s="149">
        <v>13</v>
      </c>
      <c r="G757" s="149">
        <v>2</v>
      </c>
      <c r="H757" s="149">
        <v>0</v>
      </c>
      <c r="I757" s="152" t="s">
        <v>2192</v>
      </c>
      <c r="J757" s="153" t="s">
        <v>2193</v>
      </c>
      <c r="K757" s="154">
        <v>3</v>
      </c>
      <c r="L757" s="155" t="s">
        <v>524</v>
      </c>
      <c r="M757" s="150" t="s">
        <v>2194</v>
      </c>
      <c r="N757" s="156" t="s">
        <v>1849</v>
      </c>
      <c r="O757" s="157">
        <v>54</v>
      </c>
      <c r="P757" s="158">
        <v>53</v>
      </c>
      <c r="Q757" s="159">
        <v>61</v>
      </c>
      <c r="R757" s="160">
        <v>2.25274658203125</v>
      </c>
      <c r="S757" s="161">
        <v>7</v>
      </c>
      <c r="T757" s="162">
        <v>9</v>
      </c>
      <c r="U757" s="163">
        <v>71</v>
      </c>
      <c r="V757" s="164"/>
      <c r="W757" s="157">
        <v>54</v>
      </c>
      <c r="X757" s="150"/>
      <c r="Y757" s="150" t="s">
        <v>2195</v>
      </c>
      <c r="Z757" s="158" t="s">
        <v>59</v>
      </c>
      <c r="AA757" s="158" t="s">
        <v>59</v>
      </c>
      <c r="AB757" s="158">
        <v>57</v>
      </c>
      <c r="AC757" s="158">
        <v>55</v>
      </c>
      <c r="AD757" s="158">
        <v>55</v>
      </c>
      <c r="AE757" s="165">
        <v>53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7</v>
      </c>
      <c r="C758" s="149">
        <v>6</v>
      </c>
      <c r="D758" s="150">
        <v>7</v>
      </c>
      <c r="E758" s="151">
        <v>13</v>
      </c>
      <c r="F758" s="149">
        <v>5</v>
      </c>
      <c r="G758" s="149">
        <v>6</v>
      </c>
      <c r="H758" s="149">
        <v>1</v>
      </c>
      <c r="I758" s="152" t="s">
        <v>2196</v>
      </c>
      <c r="J758" s="153" t="s">
        <v>2197</v>
      </c>
      <c r="K758" s="154">
        <v>6</v>
      </c>
      <c r="L758" s="155" t="s">
        <v>268</v>
      </c>
      <c r="M758" s="150" t="s">
        <v>603</v>
      </c>
      <c r="N758" s="156" t="s">
        <v>2198</v>
      </c>
      <c r="O758" s="157">
        <v>54</v>
      </c>
      <c r="P758" s="158">
        <v>46</v>
      </c>
      <c r="Q758" s="159">
        <v>65</v>
      </c>
      <c r="R758" s="160">
        <v>-0.74725341796875</v>
      </c>
      <c r="S758" s="161">
        <v>9</v>
      </c>
      <c r="T758" s="162">
        <v>12</v>
      </c>
      <c r="U758" s="163">
        <v>56</v>
      </c>
      <c r="V758" s="164"/>
      <c r="W758" s="157">
        <v>54</v>
      </c>
      <c r="X758" s="150"/>
      <c r="Y758" s="150" t="s">
        <v>2199</v>
      </c>
      <c r="Z758" s="158">
        <v>68</v>
      </c>
      <c r="AA758" s="158">
        <v>65</v>
      </c>
      <c r="AB758" s="158">
        <v>63</v>
      </c>
      <c r="AC758" s="158">
        <v>60</v>
      </c>
      <c r="AD758" s="158">
        <v>60</v>
      </c>
      <c r="AE758" s="165">
        <v>60</v>
      </c>
      <c r="AF758" s="166">
        <v>52</v>
      </c>
      <c r="AG758" s="167">
        <v>52</v>
      </c>
      <c r="AH758" s="166">
        <v>52</v>
      </c>
      <c r="AI758" s="168">
        <v>52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5</v>
      </c>
      <c r="D759" s="150">
        <v>7</v>
      </c>
      <c r="E759" s="151">
        <v>12</v>
      </c>
      <c r="F759" s="149">
        <v>10</v>
      </c>
      <c r="G759" s="149">
        <v>5</v>
      </c>
      <c r="H759" s="149">
        <v>0</v>
      </c>
      <c r="I759" s="152" t="s">
        <v>2200</v>
      </c>
      <c r="J759" s="153" t="s">
        <v>2201</v>
      </c>
      <c r="K759" s="154">
        <v>4</v>
      </c>
      <c r="L759" s="155" t="s">
        <v>374</v>
      </c>
      <c r="M759" s="150" t="s">
        <v>1941</v>
      </c>
      <c r="N759" s="156" t="s">
        <v>1954</v>
      </c>
      <c r="O759" s="157">
        <v>49</v>
      </c>
      <c r="P759" s="158">
        <v>26</v>
      </c>
      <c r="Q759" s="159">
        <v>57</v>
      </c>
      <c r="R759" s="160">
        <v>-33.7472534179688</v>
      </c>
      <c r="S759" s="161">
        <v>14</v>
      </c>
      <c r="T759" s="162">
        <v>13</v>
      </c>
      <c r="U759" s="163">
        <v>42</v>
      </c>
      <c r="V759" s="164"/>
      <c r="W759" s="157">
        <v>49</v>
      </c>
      <c r="X759" s="150"/>
      <c r="Y759" s="150" t="s">
        <v>2202</v>
      </c>
      <c r="Z759" s="158">
        <v>58</v>
      </c>
      <c r="AA759" s="158">
        <v>64</v>
      </c>
      <c r="AB759" s="158">
        <v>63</v>
      </c>
      <c r="AC759" s="158">
        <v>61</v>
      </c>
      <c r="AD759" s="158">
        <v>61</v>
      </c>
      <c r="AE759" s="165">
        <v>61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10</v>
      </c>
      <c r="C760" s="149">
        <v>5</v>
      </c>
      <c r="D760" s="150">
        <v>6</v>
      </c>
      <c r="E760" s="151">
        <v>11</v>
      </c>
      <c r="F760" s="149">
        <v>1</v>
      </c>
      <c r="G760" s="149">
        <v>3</v>
      </c>
      <c r="H760" s="149">
        <v>0</v>
      </c>
      <c r="I760" s="152" t="s">
        <v>2203</v>
      </c>
      <c r="J760" s="153" t="s">
        <v>2204</v>
      </c>
      <c r="K760" s="154">
        <v>5</v>
      </c>
      <c r="L760" s="155" t="s">
        <v>122</v>
      </c>
      <c r="M760" s="150" t="s">
        <v>1925</v>
      </c>
      <c r="N760" s="156" t="s">
        <v>1841</v>
      </c>
      <c r="O760" s="157">
        <v>60</v>
      </c>
      <c r="P760" s="158">
        <v>62</v>
      </c>
      <c r="Q760" s="159">
        <v>66</v>
      </c>
      <c r="R760" s="160">
        <v>22.2527465820312</v>
      </c>
      <c r="S760" s="161">
        <v>1</v>
      </c>
      <c r="T760" s="162">
        <v>25</v>
      </c>
      <c r="U760" s="163"/>
      <c r="V760" s="164"/>
      <c r="W760" s="157">
        <v>60</v>
      </c>
      <c r="X760" s="150"/>
      <c r="Y760" s="150" t="s">
        <v>2205</v>
      </c>
      <c r="Z760" s="158">
        <v>74</v>
      </c>
      <c r="AA760" s="158">
        <v>73</v>
      </c>
      <c r="AB760" s="158">
        <v>71</v>
      </c>
      <c r="AC760" s="158">
        <v>69</v>
      </c>
      <c r="AD760" s="158">
        <v>67</v>
      </c>
      <c r="AE760" s="165">
        <v>63</v>
      </c>
      <c r="AF760" s="166">
        <v>69</v>
      </c>
      <c r="AG760" s="167">
        <v>69</v>
      </c>
      <c r="AH760" s="166">
        <v>69</v>
      </c>
      <c r="AI760" s="168">
        <v>69</v>
      </c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4</v>
      </c>
      <c r="D761" s="150">
        <v>6</v>
      </c>
      <c r="E761" s="151">
        <v>10</v>
      </c>
      <c r="F761" s="149">
        <v>9</v>
      </c>
      <c r="G761" s="149">
        <v>4</v>
      </c>
      <c r="H761" s="149">
        <v>0</v>
      </c>
      <c r="I761" s="152" t="s">
        <v>2206</v>
      </c>
      <c r="J761" s="153" t="s">
        <v>2207</v>
      </c>
      <c r="K761" s="154">
        <v>4</v>
      </c>
      <c r="L761" s="155" t="s">
        <v>489</v>
      </c>
      <c r="M761" s="150" t="s">
        <v>1946</v>
      </c>
      <c r="N761" s="156" t="s">
        <v>1900</v>
      </c>
      <c r="O761" s="157">
        <v>50</v>
      </c>
      <c r="P761" s="158">
        <v>37</v>
      </c>
      <c r="Q761" s="159">
        <v>52</v>
      </c>
      <c r="R761" s="160">
        <v>-26.7472534179688</v>
      </c>
      <c r="S761" s="161">
        <v>13</v>
      </c>
      <c r="T761" s="162">
        <v>24</v>
      </c>
      <c r="U761" s="163">
        <v>49</v>
      </c>
      <c r="V761" s="164"/>
      <c r="W761" s="157">
        <v>50</v>
      </c>
      <c r="X761" s="150"/>
      <c r="Y761" s="150" t="s">
        <v>2208</v>
      </c>
      <c r="Z761" s="158">
        <v>55</v>
      </c>
      <c r="AA761" s="158">
        <v>52</v>
      </c>
      <c r="AB761" s="158">
        <v>54</v>
      </c>
      <c r="AC761" s="158">
        <v>54</v>
      </c>
      <c r="AD761" s="158">
        <v>53</v>
      </c>
      <c r="AE761" s="165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12</v>
      </c>
      <c r="C762" s="149">
        <v>2</v>
      </c>
      <c r="D762" s="150">
        <v>5</v>
      </c>
      <c r="E762" s="151">
        <v>7</v>
      </c>
      <c r="F762" s="149">
        <v>14</v>
      </c>
      <c r="G762" s="149">
        <v>11</v>
      </c>
      <c r="H762" s="149">
        <v>0</v>
      </c>
      <c r="I762" s="152" t="s">
        <v>2209</v>
      </c>
      <c r="J762" s="153" t="s">
        <v>2210</v>
      </c>
      <c r="K762" s="154">
        <v>3</v>
      </c>
      <c r="L762" s="155" t="s">
        <v>446</v>
      </c>
      <c r="M762" s="150" t="s">
        <v>2189</v>
      </c>
      <c r="N762" s="156" t="s">
        <v>2211</v>
      </c>
      <c r="O762" s="157">
        <v>50</v>
      </c>
      <c r="P762" s="158">
        <v>47</v>
      </c>
      <c r="Q762" s="159">
        <v>57</v>
      </c>
      <c r="R762" s="160">
        <v>-11.7472534179688</v>
      </c>
      <c r="S762" s="161">
        <v>11</v>
      </c>
      <c r="T762" s="162">
        <v>18</v>
      </c>
      <c r="U762" s="163">
        <v>55</v>
      </c>
      <c r="V762" s="164"/>
      <c r="W762" s="157">
        <v>50</v>
      </c>
      <c r="X762" s="150"/>
      <c r="Y762" s="150" t="s">
        <v>2212</v>
      </c>
      <c r="Z762" s="158">
        <v>66</v>
      </c>
      <c r="AA762" s="158">
        <v>62</v>
      </c>
      <c r="AB762" s="158">
        <v>58</v>
      </c>
      <c r="AC762" s="158">
        <v>58</v>
      </c>
      <c r="AD762" s="158">
        <v>52</v>
      </c>
      <c r="AE762" s="165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13</v>
      </c>
      <c r="C763" s="149">
        <v>3</v>
      </c>
      <c r="D763" s="150">
        <v>3</v>
      </c>
      <c r="E763" s="151">
        <v>6</v>
      </c>
      <c r="F763" s="149">
        <v>11</v>
      </c>
      <c r="G763" s="149">
        <v>13</v>
      </c>
      <c r="H763" s="149">
        <v>0</v>
      </c>
      <c r="I763" s="152" t="s">
        <v>2213</v>
      </c>
      <c r="J763" s="153" t="s">
        <v>2214</v>
      </c>
      <c r="K763" s="154">
        <v>3</v>
      </c>
      <c r="L763" s="155" t="s">
        <v>524</v>
      </c>
      <c r="M763" s="150" t="s">
        <v>2215</v>
      </c>
      <c r="N763" s="156" t="s">
        <v>1365</v>
      </c>
      <c r="O763" s="157">
        <v>54</v>
      </c>
      <c r="P763" s="158" t="s">
        <v>59</v>
      </c>
      <c r="Q763" s="159">
        <v>63</v>
      </c>
      <c r="R763" s="160">
        <v>-0.28575341796874898</v>
      </c>
      <c r="S763" s="161">
        <v>8</v>
      </c>
      <c r="T763" s="162">
        <v>24</v>
      </c>
      <c r="U763" s="163"/>
      <c r="V763" s="164"/>
      <c r="W763" s="157">
        <v>54</v>
      </c>
      <c r="X763" s="150"/>
      <c r="Y763" s="150" t="s">
        <v>2216</v>
      </c>
      <c r="Z763" s="158" t="s">
        <v>59</v>
      </c>
      <c r="AA763" s="158" t="s">
        <v>59</v>
      </c>
      <c r="AB763" s="158" t="s">
        <v>59</v>
      </c>
      <c r="AC763" s="158">
        <v>60</v>
      </c>
      <c r="AD763" s="158">
        <v>57</v>
      </c>
      <c r="AE763" s="165">
        <v>57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14</v>
      </c>
      <c r="C764" s="149">
        <v>0</v>
      </c>
      <c r="D764" s="150">
        <v>5</v>
      </c>
      <c r="E764" s="151">
        <v>5</v>
      </c>
      <c r="F764" s="149">
        <v>12</v>
      </c>
      <c r="G764" s="149">
        <v>8</v>
      </c>
      <c r="H764" s="149">
        <v>1</v>
      </c>
      <c r="I764" s="152" t="s">
        <v>2217</v>
      </c>
      <c r="J764" s="153" t="s">
        <v>2218</v>
      </c>
      <c r="K764" s="154">
        <v>3</v>
      </c>
      <c r="L764" s="155" t="s">
        <v>524</v>
      </c>
      <c r="M764" s="150" t="s">
        <v>925</v>
      </c>
      <c r="N764" s="156" t="s">
        <v>1974</v>
      </c>
      <c r="O764" s="157">
        <v>54</v>
      </c>
      <c r="P764" s="158">
        <v>30</v>
      </c>
      <c r="Q764" s="159">
        <v>59</v>
      </c>
      <c r="R764" s="160">
        <v>-22.7472534179688</v>
      </c>
      <c r="S764" s="161">
        <v>12</v>
      </c>
      <c r="T764" s="162">
        <v>20</v>
      </c>
      <c r="U764" s="163">
        <v>65</v>
      </c>
      <c r="V764" s="164"/>
      <c r="W764" s="157">
        <v>54</v>
      </c>
      <c r="X764" s="150"/>
      <c r="Y764" s="150" t="s">
        <v>2219</v>
      </c>
      <c r="Z764" s="158"/>
      <c r="AA764" s="158"/>
      <c r="AB764" s="158"/>
      <c r="AC764" s="158" t="s">
        <v>59</v>
      </c>
      <c r="AD764" s="158" t="s">
        <v>59</v>
      </c>
      <c r="AE764" s="165" t="s">
        <v>59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4"/>
  <sheetViews>
    <sheetView workbookViewId="0">
      <pane xSplit="14" topLeftCell="O1" activePane="topRight" state="frozen"/>
      <selection activeCell="CI22" sqref="CI22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1832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1833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1834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3</v>
      </c>
      <c r="G7" s="4">
        <v>7</v>
      </c>
      <c r="H7" s="4">
        <v>0</v>
      </c>
      <c r="I7" s="9" t="s">
        <v>1835</v>
      </c>
      <c r="J7" s="18" t="s">
        <v>1836</v>
      </c>
      <c r="K7" s="104">
        <v>2</v>
      </c>
      <c r="L7" s="12" t="s">
        <v>286</v>
      </c>
      <c r="M7" s="3" t="s">
        <v>930</v>
      </c>
      <c r="N7" s="6" t="s">
        <v>1837</v>
      </c>
      <c r="O7" s="30">
        <v>76</v>
      </c>
      <c r="P7" s="20">
        <v>52</v>
      </c>
      <c r="Q7" s="31">
        <v>84</v>
      </c>
      <c r="R7" s="111">
        <v>43.199996948242202</v>
      </c>
      <c r="S7" s="96">
        <v>1</v>
      </c>
      <c r="T7" s="97">
        <v>18</v>
      </c>
      <c r="U7" s="98">
        <v>51</v>
      </c>
      <c r="V7" s="106"/>
      <c r="W7" s="30">
        <v>76</v>
      </c>
      <c r="X7" s="3"/>
      <c r="Y7" s="3" t="s">
        <v>1838</v>
      </c>
      <c r="Z7" s="20"/>
      <c r="AA7" s="20"/>
      <c r="AB7" s="20" t="s">
        <v>59</v>
      </c>
      <c r="AC7" s="20" t="s">
        <v>59</v>
      </c>
      <c r="AD7" s="20" t="s">
        <v>59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1</v>
      </c>
      <c r="G8" s="149">
        <v>1</v>
      </c>
      <c r="H8" s="149">
        <v>1</v>
      </c>
      <c r="I8" s="152" t="s">
        <v>1839</v>
      </c>
      <c r="J8" s="153" t="s">
        <v>1840</v>
      </c>
      <c r="K8" s="154">
        <v>2</v>
      </c>
      <c r="L8" s="155" t="s">
        <v>286</v>
      </c>
      <c r="M8" s="150" t="s">
        <v>1134</v>
      </c>
      <c r="N8" s="156" t="s">
        <v>1841</v>
      </c>
      <c r="O8" s="157">
        <v>72</v>
      </c>
      <c r="P8" s="158" t="s">
        <v>59</v>
      </c>
      <c r="Q8" s="159">
        <v>85</v>
      </c>
      <c r="R8" s="160">
        <v>23.199996948242202</v>
      </c>
      <c r="S8" s="161">
        <v>2</v>
      </c>
      <c r="T8" s="162">
        <v>14</v>
      </c>
      <c r="U8" s="163">
        <v>50</v>
      </c>
      <c r="V8" s="164"/>
      <c r="W8" s="157">
        <v>72</v>
      </c>
      <c r="X8" s="150"/>
      <c r="Y8" s="150" t="s">
        <v>1842</v>
      </c>
      <c r="Z8" s="158"/>
      <c r="AA8" s="158" t="s">
        <v>59</v>
      </c>
      <c r="AB8" s="158" t="s">
        <v>59</v>
      </c>
      <c r="AC8" s="158" t="s">
        <v>59</v>
      </c>
      <c r="AD8" s="158">
        <v>70</v>
      </c>
      <c r="AE8" s="165">
        <v>73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6</v>
      </c>
      <c r="G9" s="149">
        <v>2</v>
      </c>
      <c r="H9" s="149">
        <v>1</v>
      </c>
      <c r="I9" s="152" t="s">
        <v>1843</v>
      </c>
      <c r="J9" s="153" t="s">
        <v>1844</v>
      </c>
      <c r="K9" s="154">
        <v>2</v>
      </c>
      <c r="L9" s="155" t="s">
        <v>292</v>
      </c>
      <c r="M9" s="150" t="s">
        <v>299</v>
      </c>
      <c r="N9" s="156" t="s">
        <v>1365</v>
      </c>
      <c r="O9" s="157">
        <v>77</v>
      </c>
      <c r="P9" s="158" t="s">
        <v>59</v>
      </c>
      <c r="Q9" s="159">
        <v>44</v>
      </c>
      <c r="R9" s="160">
        <v>-12.8000030517578</v>
      </c>
      <c r="S9" s="161">
        <v>5</v>
      </c>
      <c r="T9" s="162">
        <v>14</v>
      </c>
      <c r="U9" s="163">
        <v>43</v>
      </c>
      <c r="V9" s="164"/>
      <c r="W9" s="157">
        <v>77</v>
      </c>
      <c r="X9" s="150"/>
      <c r="Y9" s="150" t="s">
        <v>1845</v>
      </c>
      <c r="Z9" s="158"/>
      <c r="AA9" s="158"/>
      <c r="AB9" s="158"/>
      <c r="AC9" s="158" t="s">
        <v>59</v>
      </c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8</v>
      </c>
      <c r="G10" s="149">
        <v>8</v>
      </c>
      <c r="H10" s="149">
        <v>0</v>
      </c>
      <c r="I10" s="152" t="s">
        <v>1846</v>
      </c>
      <c r="J10" s="153" t="s">
        <v>1847</v>
      </c>
      <c r="K10" s="154">
        <v>2</v>
      </c>
      <c r="L10" s="155" t="s">
        <v>292</v>
      </c>
      <c r="M10" s="150" t="s">
        <v>1848</v>
      </c>
      <c r="N10" s="156" t="s">
        <v>1849</v>
      </c>
      <c r="O10" s="157">
        <v>63</v>
      </c>
      <c r="P10" s="158">
        <v>18</v>
      </c>
      <c r="Q10" s="159">
        <v>42</v>
      </c>
      <c r="R10" s="160">
        <v>-45.800003051757798</v>
      </c>
      <c r="S10" s="161">
        <v>7</v>
      </c>
      <c r="T10" s="162">
        <v>15</v>
      </c>
      <c r="U10" s="163">
        <v>50</v>
      </c>
      <c r="V10" s="164"/>
      <c r="W10" s="157">
        <v>63</v>
      </c>
      <c r="X10" s="150"/>
      <c r="Y10" s="150" t="s">
        <v>1850</v>
      </c>
      <c r="Z10" s="158"/>
      <c r="AA10" s="158"/>
      <c r="AB10" s="158"/>
      <c r="AC10" s="158" t="s">
        <v>59</v>
      </c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2</v>
      </c>
      <c r="E11" s="151">
        <v>5</v>
      </c>
      <c r="F11" s="149">
        <v>2</v>
      </c>
      <c r="G11" s="149">
        <v>6</v>
      </c>
      <c r="H11" s="149">
        <v>0</v>
      </c>
      <c r="I11" s="152" t="s">
        <v>1851</v>
      </c>
      <c r="J11" s="153" t="s">
        <v>1852</v>
      </c>
      <c r="K11" s="154">
        <v>2</v>
      </c>
      <c r="L11" s="155" t="s">
        <v>286</v>
      </c>
      <c r="M11" s="150" t="s">
        <v>920</v>
      </c>
      <c r="N11" s="156" t="s">
        <v>1853</v>
      </c>
      <c r="O11" s="157">
        <v>66</v>
      </c>
      <c r="P11" s="158" t="s">
        <v>59</v>
      </c>
      <c r="Q11" s="159">
        <v>77</v>
      </c>
      <c r="R11" s="160">
        <v>9.1999969482421893</v>
      </c>
      <c r="S11" s="161">
        <v>3</v>
      </c>
      <c r="T11" s="162">
        <v>16</v>
      </c>
      <c r="U11" s="163">
        <v>38</v>
      </c>
      <c r="V11" s="164"/>
      <c r="W11" s="157">
        <v>66</v>
      </c>
      <c r="X11" s="150"/>
      <c r="Y11" s="150" t="s">
        <v>1854</v>
      </c>
      <c r="Z11" s="158"/>
      <c r="AA11" s="158"/>
      <c r="AB11" s="158"/>
      <c r="AC11" s="158" t="s">
        <v>59</v>
      </c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5</v>
      </c>
      <c r="G12" s="149">
        <v>4</v>
      </c>
      <c r="H12" s="149">
        <v>0</v>
      </c>
      <c r="I12" s="152" t="s">
        <v>1379</v>
      </c>
      <c r="J12" s="153" t="s">
        <v>1855</v>
      </c>
      <c r="K12" s="154">
        <v>2</v>
      </c>
      <c r="L12" s="155" t="s">
        <v>286</v>
      </c>
      <c r="M12" s="150" t="s">
        <v>1856</v>
      </c>
      <c r="N12" s="156" t="s">
        <v>1857</v>
      </c>
      <c r="O12" s="157" t="s">
        <v>59</v>
      </c>
      <c r="P12" s="158" t="s">
        <v>59</v>
      </c>
      <c r="Q12" s="159">
        <v>38</v>
      </c>
      <c r="R12" s="160">
        <v>-25.000003051757801</v>
      </c>
      <c r="S12" s="161">
        <v>6</v>
      </c>
      <c r="T12" s="162">
        <v>30</v>
      </c>
      <c r="U12" s="163">
        <v>70</v>
      </c>
      <c r="V12" s="164"/>
      <c r="W12" s="157" t="s">
        <v>59</v>
      </c>
      <c r="X12" s="150"/>
      <c r="Y12" s="150" t="s">
        <v>1858</v>
      </c>
      <c r="Z12" s="158"/>
      <c r="AA12" s="158"/>
      <c r="AB12" s="158"/>
      <c r="AC12" s="158"/>
      <c r="AD12" s="158"/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5</v>
      </c>
      <c r="H13" s="149">
        <v>0</v>
      </c>
      <c r="I13" s="152"/>
      <c r="J13" s="153" t="s">
        <v>1859</v>
      </c>
      <c r="K13" s="154">
        <v>2</v>
      </c>
      <c r="L13" s="155" t="s">
        <v>292</v>
      </c>
      <c r="M13" s="150" t="s">
        <v>1860</v>
      </c>
      <c r="N13" s="156" t="s">
        <v>1861</v>
      </c>
      <c r="O13" s="157" t="s">
        <v>59</v>
      </c>
      <c r="P13" s="158" t="s">
        <v>59</v>
      </c>
      <c r="Q13" s="159" t="s">
        <v>59</v>
      </c>
      <c r="R13" s="160"/>
      <c r="S13" s="161"/>
      <c r="T13" s="162">
        <v>30</v>
      </c>
      <c r="U13" s="163">
        <v>18</v>
      </c>
      <c r="V13" s="164"/>
      <c r="W13" s="157" t="s">
        <v>59</v>
      </c>
      <c r="X13" s="150"/>
      <c r="Y13" s="150" t="s">
        <v>1862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4</v>
      </c>
      <c r="G14" s="149">
        <v>3</v>
      </c>
      <c r="H14" s="149">
        <v>1</v>
      </c>
      <c r="I14" s="152" t="s">
        <v>1863</v>
      </c>
      <c r="J14" s="153" t="s">
        <v>1864</v>
      </c>
      <c r="K14" s="154">
        <v>2</v>
      </c>
      <c r="L14" s="155" t="s">
        <v>286</v>
      </c>
      <c r="M14" s="150" t="s">
        <v>1328</v>
      </c>
      <c r="N14" s="156" t="s">
        <v>1865</v>
      </c>
      <c r="O14" s="157" t="s">
        <v>59</v>
      </c>
      <c r="P14" s="158" t="s">
        <v>59</v>
      </c>
      <c r="Q14" s="159">
        <v>71</v>
      </c>
      <c r="R14" s="160">
        <v>7.9999969482421998</v>
      </c>
      <c r="S14" s="161">
        <v>4</v>
      </c>
      <c r="T14" s="162">
        <v>21</v>
      </c>
      <c r="U14" s="163">
        <v>20</v>
      </c>
      <c r="V14" s="164"/>
      <c r="W14" s="157" t="s">
        <v>59</v>
      </c>
      <c r="X14" s="150"/>
      <c r="Y14" s="150" t="s">
        <v>1866</v>
      </c>
      <c r="Z14" s="158"/>
      <c r="AA14" s="158"/>
      <c r="AB14" s="158"/>
      <c r="AC14" s="158"/>
      <c r="AD14" s="158" t="s">
        <v>59</v>
      </c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263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264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265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5</v>
      </c>
      <c r="G20" s="149">
        <v>6</v>
      </c>
      <c r="H20" s="149">
        <v>0</v>
      </c>
      <c r="I20" s="152" t="s">
        <v>266</v>
      </c>
      <c r="J20" s="153" t="s">
        <v>267</v>
      </c>
      <c r="K20" s="154">
        <v>9</v>
      </c>
      <c r="L20" s="155" t="s">
        <v>268</v>
      </c>
      <c r="M20" s="150" t="s">
        <v>269</v>
      </c>
      <c r="N20" s="156" t="s">
        <v>270</v>
      </c>
      <c r="O20" s="157">
        <v>61</v>
      </c>
      <c r="P20" s="158">
        <v>61</v>
      </c>
      <c r="Q20" s="159">
        <v>75</v>
      </c>
      <c r="R20" s="160">
        <v>18.477783203125</v>
      </c>
      <c r="S20" s="161">
        <v>4</v>
      </c>
      <c r="T20" s="162">
        <v>16</v>
      </c>
      <c r="U20" s="163">
        <v>100</v>
      </c>
      <c r="V20" s="164"/>
      <c r="W20" s="157">
        <v>61</v>
      </c>
      <c r="X20" s="150"/>
      <c r="Y20" s="150" t="s">
        <v>271</v>
      </c>
      <c r="Z20" s="158">
        <v>56</v>
      </c>
      <c r="AA20" s="158">
        <v>62</v>
      </c>
      <c r="AB20" s="158">
        <v>64</v>
      </c>
      <c r="AC20" s="158">
        <v>62</v>
      </c>
      <c r="AD20" s="158">
        <v>59</v>
      </c>
      <c r="AE20" s="165">
        <v>59</v>
      </c>
      <c r="AF20" s="166">
        <v>70</v>
      </c>
      <c r="AG20" s="167">
        <v>58</v>
      </c>
      <c r="AH20" s="166">
        <v>59</v>
      </c>
      <c r="AI20" s="168">
        <v>58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8</v>
      </c>
      <c r="E21" s="151">
        <v>17</v>
      </c>
      <c r="F21" s="149">
        <v>3</v>
      </c>
      <c r="G21" s="149">
        <v>4</v>
      </c>
      <c r="H21" s="149">
        <v>0</v>
      </c>
      <c r="I21" s="152" t="s">
        <v>272</v>
      </c>
      <c r="J21" s="153" t="s">
        <v>273</v>
      </c>
      <c r="K21" s="154">
        <v>4</v>
      </c>
      <c r="L21" s="155" t="s">
        <v>274</v>
      </c>
      <c r="M21" s="150" t="s">
        <v>275</v>
      </c>
      <c r="N21" s="156" t="s">
        <v>276</v>
      </c>
      <c r="O21" s="157">
        <v>63</v>
      </c>
      <c r="P21" s="158">
        <v>61</v>
      </c>
      <c r="Q21" s="159">
        <v>72</v>
      </c>
      <c r="R21" s="160">
        <v>17.477783203125</v>
      </c>
      <c r="S21" s="161">
        <v>5</v>
      </c>
      <c r="T21" s="162">
        <v>19</v>
      </c>
      <c r="U21" s="163">
        <v>42</v>
      </c>
      <c r="V21" s="164"/>
      <c r="W21" s="157">
        <v>63</v>
      </c>
      <c r="X21" s="150"/>
      <c r="Y21" s="150" t="s">
        <v>277</v>
      </c>
      <c r="Z21" s="158">
        <v>64</v>
      </c>
      <c r="AA21" s="158">
        <v>64</v>
      </c>
      <c r="AB21" s="158">
        <v>62</v>
      </c>
      <c r="AC21" s="158">
        <v>62</v>
      </c>
      <c r="AD21" s="158">
        <v>62</v>
      </c>
      <c r="AE21" s="165">
        <v>64</v>
      </c>
      <c r="AF21" s="166">
        <v>57</v>
      </c>
      <c r="AG21" s="167">
        <v>48</v>
      </c>
      <c r="AH21" s="166">
        <v>57</v>
      </c>
      <c r="AI21" s="168">
        <v>57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9</v>
      </c>
      <c r="D22" s="150">
        <v>7</v>
      </c>
      <c r="E22" s="151">
        <v>16</v>
      </c>
      <c r="F22" s="149">
        <v>6</v>
      </c>
      <c r="G22" s="149">
        <v>10</v>
      </c>
      <c r="H22" s="149">
        <v>0</v>
      </c>
      <c r="I22" s="152" t="s">
        <v>278</v>
      </c>
      <c r="J22" s="153" t="s">
        <v>279</v>
      </c>
      <c r="K22" s="154">
        <v>10</v>
      </c>
      <c r="L22" s="155" t="s">
        <v>280</v>
      </c>
      <c r="M22" s="150" t="s">
        <v>281</v>
      </c>
      <c r="N22" s="156" t="s">
        <v>282</v>
      </c>
      <c r="O22" s="157">
        <v>58</v>
      </c>
      <c r="P22" s="158">
        <v>72</v>
      </c>
      <c r="Q22" s="159">
        <v>71</v>
      </c>
      <c r="R22" s="160">
        <v>22.477783203125</v>
      </c>
      <c r="S22" s="161">
        <v>2</v>
      </c>
      <c r="T22" s="162">
        <v>15</v>
      </c>
      <c r="U22" s="163">
        <v>50</v>
      </c>
      <c r="V22" s="164"/>
      <c r="W22" s="157">
        <v>58</v>
      </c>
      <c r="X22" s="150"/>
      <c r="Y22" s="150" t="s">
        <v>283</v>
      </c>
      <c r="Z22" s="158">
        <v>66</v>
      </c>
      <c r="AA22" s="158">
        <v>66</v>
      </c>
      <c r="AB22" s="158">
        <v>63</v>
      </c>
      <c r="AC22" s="158">
        <v>60</v>
      </c>
      <c r="AD22" s="158">
        <v>58</v>
      </c>
      <c r="AE22" s="165">
        <v>58</v>
      </c>
      <c r="AF22" s="166">
        <v>85</v>
      </c>
      <c r="AG22" s="167">
        <v>75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6</v>
      </c>
      <c r="E23" s="151">
        <v>13</v>
      </c>
      <c r="F23" s="149">
        <v>7</v>
      </c>
      <c r="G23" s="149">
        <v>11</v>
      </c>
      <c r="H23" s="149">
        <v>0</v>
      </c>
      <c r="I23" s="152" t="s">
        <v>284</v>
      </c>
      <c r="J23" s="153" t="s">
        <v>285</v>
      </c>
      <c r="K23" s="154">
        <v>7</v>
      </c>
      <c r="L23" s="155" t="s">
        <v>286</v>
      </c>
      <c r="M23" s="150" t="s">
        <v>287</v>
      </c>
      <c r="N23" s="156" t="s">
        <v>288</v>
      </c>
      <c r="O23" s="157">
        <v>55</v>
      </c>
      <c r="P23" s="158">
        <v>62</v>
      </c>
      <c r="Q23" s="159">
        <v>72</v>
      </c>
      <c r="R23" s="160">
        <v>10.477783203125</v>
      </c>
      <c r="S23" s="161">
        <v>6</v>
      </c>
      <c r="T23" s="162">
        <v>15</v>
      </c>
      <c r="U23" s="163">
        <v>57</v>
      </c>
      <c r="V23" s="164"/>
      <c r="W23" s="157">
        <v>55</v>
      </c>
      <c r="X23" s="150"/>
      <c r="Y23" s="150" t="s">
        <v>289</v>
      </c>
      <c r="Z23" s="158">
        <v>46</v>
      </c>
      <c r="AA23" s="158">
        <v>45</v>
      </c>
      <c r="AB23" s="158">
        <v>45</v>
      </c>
      <c r="AC23" s="158">
        <v>55</v>
      </c>
      <c r="AD23" s="158">
        <v>56</v>
      </c>
      <c r="AE23" s="165">
        <v>56</v>
      </c>
      <c r="AF23" s="166">
        <v>73</v>
      </c>
      <c r="AG23" s="167">
        <v>45</v>
      </c>
      <c r="AH23" s="166">
        <v>45</v>
      </c>
      <c r="AI23" s="168">
        <v>45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7</v>
      </c>
      <c r="E24" s="151">
        <v>13</v>
      </c>
      <c r="F24" s="149">
        <v>10</v>
      </c>
      <c r="G24" s="149">
        <v>8</v>
      </c>
      <c r="H24" s="149">
        <v>0</v>
      </c>
      <c r="I24" s="152" t="s">
        <v>290</v>
      </c>
      <c r="J24" s="153" t="s">
        <v>291</v>
      </c>
      <c r="K24" s="154">
        <v>5</v>
      </c>
      <c r="L24" s="155" t="s">
        <v>292</v>
      </c>
      <c r="M24" s="150" t="s">
        <v>293</v>
      </c>
      <c r="N24" s="156" t="s">
        <v>294</v>
      </c>
      <c r="O24" s="157">
        <v>50</v>
      </c>
      <c r="P24" s="158">
        <v>59</v>
      </c>
      <c r="Q24" s="159">
        <v>73</v>
      </c>
      <c r="R24" s="160">
        <v>3.477783203125</v>
      </c>
      <c r="S24" s="161">
        <v>7</v>
      </c>
      <c r="T24" s="162">
        <v>14</v>
      </c>
      <c r="U24" s="163">
        <v>100</v>
      </c>
      <c r="V24" s="164"/>
      <c r="W24" s="157">
        <v>50</v>
      </c>
      <c r="X24" s="150"/>
      <c r="Y24" s="150" t="s">
        <v>295</v>
      </c>
      <c r="Z24" s="158">
        <v>57</v>
      </c>
      <c r="AA24" s="158">
        <v>56</v>
      </c>
      <c r="AB24" s="158">
        <v>55</v>
      </c>
      <c r="AC24" s="158">
        <v>53</v>
      </c>
      <c r="AD24" s="158">
        <v>53</v>
      </c>
      <c r="AE24" s="165">
        <v>52</v>
      </c>
      <c r="AF24" s="166">
        <v>68</v>
      </c>
      <c r="AG24" s="167">
        <v>68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6</v>
      </c>
      <c r="E25" s="151">
        <v>10</v>
      </c>
      <c r="F25" s="149">
        <v>1</v>
      </c>
      <c r="G25" s="149">
        <v>9</v>
      </c>
      <c r="H25" s="149">
        <v>0</v>
      </c>
      <c r="I25" s="152" t="s">
        <v>296</v>
      </c>
      <c r="J25" s="153" t="s">
        <v>297</v>
      </c>
      <c r="K25" s="154">
        <v>4</v>
      </c>
      <c r="L25" s="155" t="s">
        <v>298</v>
      </c>
      <c r="M25" s="150" t="s">
        <v>299</v>
      </c>
      <c r="N25" s="156" t="s">
        <v>300</v>
      </c>
      <c r="O25" s="157">
        <v>66</v>
      </c>
      <c r="P25" s="158">
        <v>61</v>
      </c>
      <c r="Q25" s="159">
        <v>74</v>
      </c>
      <c r="R25" s="160">
        <v>22.477783203125</v>
      </c>
      <c r="S25" s="161">
        <v>2</v>
      </c>
      <c r="T25" s="162">
        <v>21</v>
      </c>
      <c r="U25" s="163">
        <v>43</v>
      </c>
      <c r="V25" s="164"/>
      <c r="W25" s="157">
        <v>66</v>
      </c>
      <c r="X25" s="150"/>
      <c r="Y25" s="150" t="s">
        <v>301</v>
      </c>
      <c r="Z25" s="158">
        <v>79</v>
      </c>
      <c r="AA25" s="158">
        <v>77</v>
      </c>
      <c r="AB25" s="158">
        <v>73</v>
      </c>
      <c r="AC25" s="158">
        <v>72</v>
      </c>
      <c r="AD25" s="158">
        <v>70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6</v>
      </c>
      <c r="E26" s="151">
        <v>10</v>
      </c>
      <c r="F26" s="149">
        <v>2</v>
      </c>
      <c r="G26" s="149">
        <v>2</v>
      </c>
      <c r="H26" s="149">
        <v>0</v>
      </c>
      <c r="I26" s="152" t="s">
        <v>302</v>
      </c>
      <c r="J26" s="153" t="s">
        <v>303</v>
      </c>
      <c r="K26" s="154">
        <v>4</v>
      </c>
      <c r="L26" s="155" t="s">
        <v>304</v>
      </c>
      <c r="M26" s="150" t="s">
        <v>305</v>
      </c>
      <c r="N26" s="156" t="s">
        <v>306</v>
      </c>
      <c r="O26" s="157">
        <v>65</v>
      </c>
      <c r="P26" s="158">
        <v>69</v>
      </c>
      <c r="Q26" s="159">
        <v>70</v>
      </c>
      <c r="R26" s="160">
        <v>25.477783203125</v>
      </c>
      <c r="S26" s="161">
        <v>1</v>
      </c>
      <c r="T26" s="162">
        <v>10</v>
      </c>
      <c r="U26" s="163">
        <v>71</v>
      </c>
      <c r="V26" s="164"/>
      <c r="W26" s="157">
        <v>65</v>
      </c>
      <c r="X26" s="150"/>
      <c r="Y26" s="150" t="s">
        <v>307</v>
      </c>
      <c r="Z26" s="158">
        <v>67</v>
      </c>
      <c r="AA26" s="158">
        <v>75</v>
      </c>
      <c r="AB26" s="158">
        <v>70</v>
      </c>
      <c r="AC26" s="158">
        <v>62</v>
      </c>
      <c r="AD26" s="158">
        <v>67</v>
      </c>
      <c r="AE26" s="165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3</v>
      </c>
      <c r="E27" s="151">
        <v>8</v>
      </c>
      <c r="F27" s="149">
        <v>4</v>
      </c>
      <c r="G27" s="149">
        <v>1</v>
      </c>
      <c r="H27" s="149">
        <v>0</v>
      </c>
      <c r="I27" s="152" t="s">
        <v>308</v>
      </c>
      <c r="J27" s="153" t="s">
        <v>309</v>
      </c>
      <c r="K27" s="154">
        <v>8</v>
      </c>
      <c r="L27" s="155" t="s">
        <v>310</v>
      </c>
      <c r="M27" s="150" t="s">
        <v>311</v>
      </c>
      <c r="N27" s="156" t="s">
        <v>312</v>
      </c>
      <c r="O27" s="157">
        <v>62</v>
      </c>
      <c r="P27" s="158" t="s">
        <v>59</v>
      </c>
      <c r="Q27" s="159" t="s">
        <v>59</v>
      </c>
      <c r="R27" s="160"/>
      <c r="S27" s="161"/>
      <c r="T27" s="162">
        <v>15</v>
      </c>
      <c r="U27" s="163">
        <v>61</v>
      </c>
      <c r="V27" s="164"/>
      <c r="W27" s="157">
        <v>62</v>
      </c>
      <c r="X27" s="150"/>
      <c r="Y27" s="150" t="s">
        <v>313</v>
      </c>
      <c r="Z27" s="158">
        <v>66</v>
      </c>
      <c r="AA27" s="158">
        <v>66</v>
      </c>
      <c r="AB27" s="158">
        <v>65</v>
      </c>
      <c r="AC27" s="158" t="s">
        <v>59</v>
      </c>
      <c r="AD27" s="158">
        <v>66</v>
      </c>
      <c r="AE27" s="165">
        <v>64</v>
      </c>
      <c r="AF27" s="166">
        <v>84</v>
      </c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4</v>
      </c>
      <c r="E28" s="151">
        <v>6</v>
      </c>
      <c r="F28" s="149">
        <v>8</v>
      </c>
      <c r="G28" s="149">
        <v>3</v>
      </c>
      <c r="H28" s="149">
        <v>0</v>
      </c>
      <c r="I28" s="152" t="s">
        <v>314</v>
      </c>
      <c r="J28" s="153" t="s">
        <v>315</v>
      </c>
      <c r="K28" s="154">
        <v>4</v>
      </c>
      <c r="L28" s="155" t="s">
        <v>316</v>
      </c>
      <c r="M28" s="150" t="s">
        <v>317</v>
      </c>
      <c r="N28" s="156" t="s">
        <v>318</v>
      </c>
      <c r="O28" s="157">
        <v>54</v>
      </c>
      <c r="P28" s="158">
        <v>23</v>
      </c>
      <c r="Q28" s="159">
        <v>33</v>
      </c>
      <c r="R28" s="160">
        <v>-68.522216796875</v>
      </c>
      <c r="S28" s="161">
        <v>10</v>
      </c>
      <c r="T28" s="162">
        <v>27</v>
      </c>
      <c r="U28" s="163">
        <v>38</v>
      </c>
      <c r="V28" s="164"/>
      <c r="W28" s="157">
        <v>54</v>
      </c>
      <c r="X28" s="150"/>
      <c r="Y28" s="150" t="s">
        <v>319</v>
      </c>
      <c r="Z28" s="158"/>
      <c r="AA28" s="158" t="s">
        <v>59</v>
      </c>
      <c r="AB28" s="158" t="s">
        <v>59</v>
      </c>
      <c r="AC28" s="158" t="s">
        <v>59</v>
      </c>
      <c r="AD28" s="158">
        <v>58</v>
      </c>
      <c r="AE28" s="165">
        <v>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5</v>
      </c>
      <c r="E29" s="151">
        <v>5</v>
      </c>
      <c r="F29" s="149">
        <v>11</v>
      </c>
      <c r="G29" s="149">
        <v>5</v>
      </c>
      <c r="H29" s="149">
        <v>0</v>
      </c>
      <c r="I29" s="152" t="s">
        <v>320</v>
      </c>
      <c r="J29" s="153" t="s">
        <v>321</v>
      </c>
      <c r="K29" s="154">
        <v>4</v>
      </c>
      <c r="L29" s="155" t="s">
        <v>322</v>
      </c>
      <c r="M29" s="150" t="s">
        <v>323</v>
      </c>
      <c r="N29" s="156" t="s">
        <v>324</v>
      </c>
      <c r="O29" s="157">
        <v>46</v>
      </c>
      <c r="P29" s="158">
        <v>56</v>
      </c>
      <c r="Q29" s="159">
        <v>45</v>
      </c>
      <c r="R29" s="160">
        <v>-31.522216796875</v>
      </c>
      <c r="S29" s="161">
        <v>9</v>
      </c>
      <c r="T29" s="162">
        <v>19</v>
      </c>
      <c r="U29" s="163">
        <v>40</v>
      </c>
      <c r="V29" s="164"/>
      <c r="W29" s="157">
        <v>46</v>
      </c>
      <c r="X29" s="150">
        <v>-3</v>
      </c>
      <c r="Y29" s="150" t="s">
        <v>325</v>
      </c>
      <c r="Z29" s="158">
        <v>49</v>
      </c>
      <c r="AA29" s="158">
        <v>47</v>
      </c>
      <c r="AB29" s="158">
        <v>47</v>
      </c>
      <c r="AC29" s="158">
        <v>45</v>
      </c>
      <c r="AD29" s="158">
        <v>45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2</v>
      </c>
      <c r="E30" s="151">
        <v>4</v>
      </c>
      <c r="F30" s="149">
        <v>9</v>
      </c>
      <c r="G30" s="149">
        <v>7</v>
      </c>
      <c r="H30" s="149">
        <v>0</v>
      </c>
      <c r="I30" s="152" t="s">
        <v>326</v>
      </c>
      <c r="J30" s="153" t="s">
        <v>327</v>
      </c>
      <c r="K30" s="154">
        <v>3</v>
      </c>
      <c r="L30" s="155" t="s">
        <v>328</v>
      </c>
      <c r="M30" s="150" t="s">
        <v>329</v>
      </c>
      <c r="N30" s="156" t="s">
        <v>330</v>
      </c>
      <c r="O30" s="157">
        <v>58</v>
      </c>
      <c r="P30" s="158" t="s">
        <v>59</v>
      </c>
      <c r="Q30" s="159">
        <v>42</v>
      </c>
      <c r="R30" s="160">
        <v>-20.300016796874999</v>
      </c>
      <c r="S30" s="161">
        <v>8</v>
      </c>
      <c r="T30" s="162">
        <v>18</v>
      </c>
      <c r="U30" s="163">
        <v>33</v>
      </c>
      <c r="V30" s="164"/>
      <c r="W30" s="157">
        <v>58</v>
      </c>
      <c r="X30" s="150"/>
      <c r="Y30" s="150" t="s">
        <v>331</v>
      </c>
      <c r="Z30" s="158"/>
      <c r="AA30" s="158" t="s">
        <v>59</v>
      </c>
      <c r="AB30" s="158" t="s">
        <v>59</v>
      </c>
      <c r="AC30" s="158" t="s">
        <v>59</v>
      </c>
      <c r="AD30" s="158">
        <v>65</v>
      </c>
      <c r="AE30" s="165">
        <v>62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1867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1868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1869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6</v>
      </c>
      <c r="E36" s="151">
        <v>13</v>
      </c>
      <c r="F36" s="149">
        <v>6</v>
      </c>
      <c r="G36" s="149">
        <v>11</v>
      </c>
      <c r="H36" s="149">
        <v>0</v>
      </c>
      <c r="I36" s="152" t="s">
        <v>1870</v>
      </c>
      <c r="J36" s="153" t="s">
        <v>1871</v>
      </c>
      <c r="K36" s="154">
        <v>3</v>
      </c>
      <c r="L36" s="155" t="s">
        <v>328</v>
      </c>
      <c r="M36" s="150" t="s">
        <v>1872</v>
      </c>
      <c r="N36" s="156" t="s">
        <v>1873</v>
      </c>
      <c r="O36" s="157">
        <v>62</v>
      </c>
      <c r="P36" s="158">
        <v>56</v>
      </c>
      <c r="Q36" s="159">
        <v>80</v>
      </c>
      <c r="R36" s="160">
        <v>18.0666809082031</v>
      </c>
      <c r="S36" s="161">
        <v>3</v>
      </c>
      <c r="T36" s="162">
        <v>21</v>
      </c>
      <c r="U36" s="163"/>
      <c r="V36" s="164"/>
      <c r="W36" s="157">
        <v>62</v>
      </c>
      <c r="X36" s="150"/>
      <c r="Y36" s="150" t="s">
        <v>1874</v>
      </c>
      <c r="Z36" s="158">
        <v>68</v>
      </c>
      <c r="AA36" s="158">
        <v>65</v>
      </c>
      <c r="AB36" s="158">
        <v>65</v>
      </c>
      <c r="AC36" s="158">
        <v>67</v>
      </c>
      <c r="AD36" s="158">
        <v>66</v>
      </c>
      <c r="AE36" s="165">
        <v>64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5</v>
      </c>
      <c r="E37" s="151">
        <v>11</v>
      </c>
      <c r="F37" s="149">
        <v>9</v>
      </c>
      <c r="G37" s="149">
        <v>2</v>
      </c>
      <c r="H37" s="149">
        <v>1</v>
      </c>
      <c r="I37" s="152" t="s">
        <v>1875</v>
      </c>
      <c r="J37" s="153" t="s">
        <v>1876</v>
      </c>
      <c r="K37" s="154">
        <v>3</v>
      </c>
      <c r="L37" s="155" t="s">
        <v>328</v>
      </c>
      <c r="M37" s="150" t="s">
        <v>979</v>
      </c>
      <c r="N37" s="156" t="s">
        <v>1857</v>
      </c>
      <c r="O37" s="157">
        <v>67</v>
      </c>
      <c r="P37" s="158">
        <v>84</v>
      </c>
      <c r="Q37" s="159">
        <v>67</v>
      </c>
      <c r="R37" s="160">
        <v>38.066680908203097</v>
      </c>
      <c r="S37" s="161">
        <v>1</v>
      </c>
      <c r="T37" s="162">
        <v>12</v>
      </c>
      <c r="U37" s="163">
        <v>29</v>
      </c>
      <c r="V37" s="164"/>
      <c r="W37" s="157">
        <v>67</v>
      </c>
      <c r="X37" s="150"/>
      <c r="Y37" s="150" t="s">
        <v>1877</v>
      </c>
      <c r="Z37" s="158"/>
      <c r="AA37" s="158" t="s">
        <v>59</v>
      </c>
      <c r="AB37" s="158" t="s">
        <v>59</v>
      </c>
      <c r="AC37" s="158" t="s">
        <v>59</v>
      </c>
      <c r="AD37" s="158">
        <v>72</v>
      </c>
      <c r="AE37" s="165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4</v>
      </c>
      <c r="E38" s="151">
        <v>11</v>
      </c>
      <c r="F38" s="149">
        <v>2</v>
      </c>
      <c r="G38" s="149">
        <v>4</v>
      </c>
      <c r="H38" s="149">
        <v>1</v>
      </c>
      <c r="I38" s="152" t="s">
        <v>1878</v>
      </c>
      <c r="J38" s="153" t="s">
        <v>1879</v>
      </c>
      <c r="K38" s="154">
        <v>4</v>
      </c>
      <c r="L38" s="155" t="s">
        <v>337</v>
      </c>
      <c r="M38" s="150" t="s">
        <v>1880</v>
      </c>
      <c r="N38" s="156" t="s">
        <v>1881</v>
      </c>
      <c r="O38" s="157">
        <v>65</v>
      </c>
      <c r="P38" s="158" t="s">
        <v>59</v>
      </c>
      <c r="Q38" s="159">
        <v>79</v>
      </c>
      <c r="R38" s="160">
        <v>23.666680908203102</v>
      </c>
      <c r="S38" s="161">
        <v>2</v>
      </c>
      <c r="T38" s="162">
        <v>15</v>
      </c>
      <c r="U38" s="163">
        <v>20</v>
      </c>
      <c r="V38" s="164"/>
      <c r="W38" s="157">
        <v>65</v>
      </c>
      <c r="X38" s="150"/>
      <c r="Y38" s="150" t="s">
        <v>1882</v>
      </c>
      <c r="Z38" s="158" t="s">
        <v>59</v>
      </c>
      <c r="AA38" s="158" t="s">
        <v>59</v>
      </c>
      <c r="AB38" s="158" t="s">
        <v>59</v>
      </c>
      <c r="AC38" s="158">
        <v>64</v>
      </c>
      <c r="AD38" s="158">
        <v>69</v>
      </c>
      <c r="AE38" s="165">
        <v>69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4</v>
      </c>
      <c r="E39" s="151">
        <v>8</v>
      </c>
      <c r="F39" s="149">
        <v>10</v>
      </c>
      <c r="G39" s="149">
        <v>6</v>
      </c>
      <c r="H39" s="149">
        <v>0</v>
      </c>
      <c r="I39" s="152" t="s">
        <v>1883</v>
      </c>
      <c r="J39" s="153" t="s">
        <v>1884</v>
      </c>
      <c r="K39" s="154">
        <v>3</v>
      </c>
      <c r="L39" s="155" t="s">
        <v>328</v>
      </c>
      <c r="M39" s="150" t="s">
        <v>1885</v>
      </c>
      <c r="N39" s="156" t="s">
        <v>1886</v>
      </c>
      <c r="O39" s="157">
        <v>42</v>
      </c>
      <c r="P39" s="158" t="s">
        <v>59</v>
      </c>
      <c r="Q39" s="159">
        <v>53</v>
      </c>
      <c r="R39" s="160">
        <v>-25.333319091796898</v>
      </c>
      <c r="S39" s="161">
        <v>8</v>
      </c>
      <c r="T39" s="162">
        <v>21</v>
      </c>
      <c r="U39" s="163">
        <v>25</v>
      </c>
      <c r="V39" s="164"/>
      <c r="W39" s="157">
        <v>42</v>
      </c>
      <c r="X39" s="150"/>
      <c r="Y39" s="150" t="s">
        <v>1887</v>
      </c>
      <c r="Z39" s="158" t="s">
        <v>59</v>
      </c>
      <c r="AA39" s="158">
        <v>60</v>
      </c>
      <c r="AB39" s="158">
        <v>42</v>
      </c>
      <c r="AC39" s="158">
        <v>46</v>
      </c>
      <c r="AD39" s="158">
        <v>46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1</v>
      </c>
      <c r="G40" s="149">
        <v>10</v>
      </c>
      <c r="H40" s="149">
        <v>0</v>
      </c>
      <c r="I40" s="152" t="s">
        <v>1888</v>
      </c>
      <c r="J40" s="153" t="s">
        <v>1889</v>
      </c>
      <c r="K40" s="154">
        <v>4</v>
      </c>
      <c r="L40" s="155" t="s">
        <v>337</v>
      </c>
      <c r="M40" s="150" t="s">
        <v>352</v>
      </c>
      <c r="N40" s="156" t="s">
        <v>1890</v>
      </c>
      <c r="O40" s="157" t="s">
        <v>59</v>
      </c>
      <c r="P40" s="158" t="s">
        <v>59</v>
      </c>
      <c r="Q40" s="159">
        <v>53</v>
      </c>
      <c r="R40" s="160">
        <v>-11.000019091796901</v>
      </c>
      <c r="S40" s="161">
        <v>6</v>
      </c>
      <c r="T40" s="162">
        <v>23</v>
      </c>
      <c r="U40" s="163">
        <v>35</v>
      </c>
      <c r="V40" s="164"/>
      <c r="W40" s="157" t="s">
        <v>59</v>
      </c>
      <c r="X40" s="150"/>
      <c r="Y40" s="150" t="s">
        <v>1891</v>
      </c>
      <c r="Z40" s="158"/>
      <c r="AA40" s="158"/>
      <c r="AB40" s="158"/>
      <c r="AC40" s="158"/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1</v>
      </c>
      <c r="D41" s="150">
        <v>3</v>
      </c>
      <c r="E41" s="151">
        <v>4</v>
      </c>
      <c r="F41" s="149">
        <v>3</v>
      </c>
      <c r="G41" s="149">
        <v>8</v>
      </c>
      <c r="H41" s="149">
        <v>0</v>
      </c>
      <c r="I41" s="152" t="s">
        <v>388</v>
      </c>
      <c r="J41" s="153" t="s">
        <v>1892</v>
      </c>
      <c r="K41" s="154">
        <v>3</v>
      </c>
      <c r="L41" s="155" t="s">
        <v>280</v>
      </c>
      <c r="M41" s="150" t="s">
        <v>1118</v>
      </c>
      <c r="N41" s="156" t="s">
        <v>1893</v>
      </c>
      <c r="O41" s="157" t="s">
        <v>59</v>
      </c>
      <c r="P41" s="158">
        <v>67</v>
      </c>
      <c r="Q41" s="159">
        <v>74</v>
      </c>
      <c r="R41" s="160">
        <v>17.399980908203101</v>
      </c>
      <c r="S41" s="161">
        <v>4</v>
      </c>
      <c r="T41" s="162">
        <v>27</v>
      </c>
      <c r="U41" s="163">
        <v>68</v>
      </c>
      <c r="V41" s="164"/>
      <c r="W41" s="157" t="s">
        <v>59</v>
      </c>
      <c r="X41" s="150"/>
      <c r="Y41" s="150" t="s">
        <v>1894</v>
      </c>
      <c r="Z41" s="158"/>
      <c r="AA41" s="158"/>
      <c r="AB41" s="158"/>
      <c r="AC41" s="158"/>
      <c r="AD41" s="158"/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0</v>
      </c>
      <c r="E42" s="151">
        <v>4</v>
      </c>
      <c r="F42" s="149">
        <v>11</v>
      </c>
      <c r="G42" s="149">
        <v>5</v>
      </c>
      <c r="H42" s="149">
        <v>0</v>
      </c>
      <c r="I42" s="152" t="s">
        <v>1895</v>
      </c>
      <c r="J42" s="153" t="s">
        <v>1896</v>
      </c>
      <c r="K42" s="154">
        <v>3</v>
      </c>
      <c r="L42" s="155" t="s">
        <v>328</v>
      </c>
      <c r="M42" s="150" t="s">
        <v>920</v>
      </c>
      <c r="N42" s="156" t="s">
        <v>1853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18</v>
      </c>
      <c r="U42" s="163">
        <v>38</v>
      </c>
      <c r="V42" s="164"/>
      <c r="W42" s="157" t="s">
        <v>59</v>
      </c>
      <c r="X42" s="150"/>
      <c r="Y42" s="150" t="s">
        <v>1897</v>
      </c>
      <c r="Z42" s="158"/>
      <c r="AA42" s="158"/>
      <c r="AB42" s="158"/>
      <c r="AC42" s="158" t="s">
        <v>59</v>
      </c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2</v>
      </c>
      <c r="E43" s="151">
        <v>4</v>
      </c>
      <c r="F43" s="149">
        <v>7</v>
      </c>
      <c r="G43" s="149">
        <v>1</v>
      </c>
      <c r="H43" s="149">
        <v>1</v>
      </c>
      <c r="I43" s="152" t="s">
        <v>1898</v>
      </c>
      <c r="J43" s="153" t="s">
        <v>1899</v>
      </c>
      <c r="K43" s="154">
        <v>3</v>
      </c>
      <c r="L43" s="155" t="s">
        <v>328</v>
      </c>
      <c r="M43" s="150" t="s">
        <v>1860</v>
      </c>
      <c r="N43" s="156" t="s">
        <v>1900</v>
      </c>
      <c r="O43" s="157" t="s">
        <v>59</v>
      </c>
      <c r="P43" s="158" t="s">
        <v>59</v>
      </c>
      <c r="Q43" s="159">
        <v>55</v>
      </c>
      <c r="R43" s="160">
        <v>-9.0000190917968705</v>
      </c>
      <c r="S43" s="161">
        <v>5</v>
      </c>
      <c r="T43" s="162">
        <v>23</v>
      </c>
      <c r="U43" s="163">
        <v>18</v>
      </c>
      <c r="V43" s="164"/>
      <c r="W43" s="157" t="s">
        <v>59</v>
      </c>
      <c r="X43" s="150"/>
      <c r="Y43" s="150" t="s">
        <v>1901</v>
      </c>
      <c r="Z43" s="158"/>
      <c r="AA43" s="158"/>
      <c r="AB43" s="158"/>
      <c r="AC43" s="158"/>
      <c r="AD43" s="158" t="s">
        <v>59</v>
      </c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2</v>
      </c>
      <c r="E44" s="151">
        <v>2</v>
      </c>
      <c r="F44" s="149">
        <v>8</v>
      </c>
      <c r="G44" s="149">
        <v>3</v>
      </c>
      <c r="H44" s="149">
        <v>1</v>
      </c>
      <c r="I44" s="152" t="s">
        <v>1902</v>
      </c>
      <c r="J44" s="153" t="s">
        <v>1903</v>
      </c>
      <c r="K44" s="154">
        <v>3</v>
      </c>
      <c r="L44" s="155" t="s">
        <v>328</v>
      </c>
      <c r="M44" s="150" t="s">
        <v>1904</v>
      </c>
      <c r="N44" s="156" t="s">
        <v>1905</v>
      </c>
      <c r="O44" s="157">
        <v>48</v>
      </c>
      <c r="P44" s="158">
        <v>52</v>
      </c>
      <c r="Q44" s="159">
        <v>66</v>
      </c>
      <c r="R44" s="160">
        <v>-13.9333190917969</v>
      </c>
      <c r="S44" s="161">
        <v>7</v>
      </c>
      <c r="T44" s="162">
        <v>18</v>
      </c>
      <c r="U44" s="163">
        <v>100</v>
      </c>
      <c r="V44" s="164"/>
      <c r="W44" s="157">
        <v>48</v>
      </c>
      <c r="X44" s="150"/>
      <c r="Y44" s="150" t="s">
        <v>1906</v>
      </c>
      <c r="Z44" s="158" t="s">
        <v>59</v>
      </c>
      <c r="AA44" s="158">
        <v>66</v>
      </c>
      <c r="AB44" s="158">
        <v>63</v>
      </c>
      <c r="AC44" s="158">
        <v>59</v>
      </c>
      <c r="AD44" s="158">
        <v>55</v>
      </c>
      <c r="AE44" s="165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1</v>
      </c>
      <c r="E45" s="151">
        <v>1</v>
      </c>
      <c r="F45" s="149">
        <v>4</v>
      </c>
      <c r="G45" s="149">
        <v>7</v>
      </c>
      <c r="H45" s="149">
        <v>0</v>
      </c>
      <c r="I45" s="152" t="s">
        <v>1907</v>
      </c>
      <c r="J45" s="153" t="s">
        <v>1908</v>
      </c>
      <c r="K45" s="154">
        <v>3</v>
      </c>
      <c r="L45" s="155" t="s">
        <v>280</v>
      </c>
      <c r="M45" s="150" t="s">
        <v>338</v>
      </c>
      <c r="N45" s="156" t="s">
        <v>1849</v>
      </c>
      <c r="O45" s="157" t="s">
        <v>59</v>
      </c>
      <c r="P45" s="158" t="s">
        <v>59</v>
      </c>
      <c r="Q45" s="159" t="s">
        <v>59</v>
      </c>
      <c r="R45" s="160"/>
      <c r="S45" s="161"/>
      <c r="T45" s="162">
        <v>23</v>
      </c>
      <c r="U45" s="163">
        <v>63</v>
      </c>
      <c r="V45" s="164"/>
      <c r="W45" s="157" t="s">
        <v>59</v>
      </c>
      <c r="X45" s="150"/>
      <c r="Y45" s="150" t="s">
        <v>1909</v>
      </c>
      <c r="Z45" s="158"/>
      <c r="AA45" s="158"/>
      <c r="AB45" s="158"/>
      <c r="AC45" s="158"/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0</v>
      </c>
      <c r="E46" s="151">
        <v>0</v>
      </c>
      <c r="F46" s="149">
        <v>5</v>
      </c>
      <c r="G46" s="149">
        <v>9</v>
      </c>
      <c r="H46" s="149">
        <v>0</v>
      </c>
      <c r="I46" s="152" t="s">
        <v>1910</v>
      </c>
      <c r="J46" s="153" t="s">
        <v>1911</v>
      </c>
      <c r="K46" s="154">
        <v>5</v>
      </c>
      <c r="L46" s="155" t="s">
        <v>286</v>
      </c>
      <c r="M46" s="150" t="s">
        <v>1912</v>
      </c>
      <c r="N46" s="156" t="s">
        <v>1913</v>
      </c>
      <c r="O46" s="157">
        <v>54</v>
      </c>
      <c r="P46" s="158">
        <v>39</v>
      </c>
      <c r="Q46" s="159">
        <v>49</v>
      </c>
      <c r="R46" s="160">
        <v>-37.933319091796903</v>
      </c>
      <c r="S46" s="161">
        <v>9</v>
      </c>
      <c r="T46" s="162">
        <v>18</v>
      </c>
      <c r="U46" s="163">
        <v>50</v>
      </c>
      <c r="V46" s="164"/>
      <c r="W46" s="157">
        <v>54</v>
      </c>
      <c r="X46" s="150"/>
      <c r="Y46" s="150" t="s">
        <v>1914</v>
      </c>
      <c r="Z46" s="158"/>
      <c r="AA46" s="158"/>
      <c r="AB46" s="158" t="s">
        <v>59</v>
      </c>
      <c r="AC46" s="158" t="s">
        <v>59</v>
      </c>
      <c r="AD46" s="158" t="s">
        <v>59</v>
      </c>
      <c r="AE46" s="165">
        <v>55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332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333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334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5</v>
      </c>
      <c r="E52" s="151">
        <v>15</v>
      </c>
      <c r="F52" s="149">
        <v>1</v>
      </c>
      <c r="G52" s="149">
        <v>8</v>
      </c>
      <c r="H52" s="149">
        <v>0</v>
      </c>
      <c r="I52" s="152" t="s">
        <v>335</v>
      </c>
      <c r="J52" s="153" t="s">
        <v>336</v>
      </c>
      <c r="K52" s="154">
        <v>2</v>
      </c>
      <c r="L52" s="155" t="s">
        <v>337</v>
      </c>
      <c r="M52" s="150" t="s">
        <v>338</v>
      </c>
      <c r="N52" s="156" t="s">
        <v>339</v>
      </c>
      <c r="O52" s="157">
        <v>72</v>
      </c>
      <c r="P52" s="158">
        <v>49</v>
      </c>
      <c r="Q52" s="159">
        <v>85</v>
      </c>
      <c r="R52" s="160">
        <v>21.916671752929702</v>
      </c>
      <c r="S52" s="161">
        <v>1</v>
      </c>
      <c r="T52" s="162">
        <v>12</v>
      </c>
      <c r="U52" s="163">
        <v>63</v>
      </c>
      <c r="V52" s="164"/>
      <c r="W52" s="157">
        <v>72</v>
      </c>
      <c r="X52" s="150"/>
      <c r="Y52" s="150" t="s">
        <v>340</v>
      </c>
      <c r="Z52" s="158"/>
      <c r="AA52" s="158"/>
      <c r="AB52" s="158"/>
      <c r="AC52" s="158" t="s">
        <v>59</v>
      </c>
      <c r="AD52" s="158" t="s">
        <v>59</v>
      </c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5</v>
      </c>
      <c r="E53" s="151">
        <v>11</v>
      </c>
      <c r="F53" s="149">
        <v>5</v>
      </c>
      <c r="G53" s="149">
        <v>7</v>
      </c>
      <c r="H53" s="149">
        <v>0</v>
      </c>
      <c r="I53" s="152" t="s">
        <v>341</v>
      </c>
      <c r="J53" s="153" t="s">
        <v>342</v>
      </c>
      <c r="K53" s="154">
        <v>2</v>
      </c>
      <c r="L53" s="155" t="s">
        <v>328</v>
      </c>
      <c r="M53" s="150" t="s">
        <v>343</v>
      </c>
      <c r="N53" s="156" t="s">
        <v>330</v>
      </c>
      <c r="O53" s="157">
        <v>67</v>
      </c>
      <c r="P53" s="158">
        <v>47</v>
      </c>
      <c r="Q53" s="159">
        <v>79</v>
      </c>
      <c r="R53" s="160">
        <v>8.9166717529296893</v>
      </c>
      <c r="S53" s="161">
        <v>2</v>
      </c>
      <c r="T53" s="162">
        <v>13</v>
      </c>
      <c r="U53" s="163">
        <v>44</v>
      </c>
      <c r="V53" s="164"/>
      <c r="W53" s="157">
        <v>67</v>
      </c>
      <c r="X53" s="150"/>
      <c r="Y53" s="150" t="s">
        <v>344</v>
      </c>
      <c r="Z53" s="158"/>
      <c r="AA53" s="158" t="s">
        <v>59</v>
      </c>
      <c r="AB53" s="158" t="s">
        <v>59</v>
      </c>
      <c r="AC53" s="158" t="s">
        <v>59</v>
      </c>
      <c r="AD53" s="158" t="s">
        <v>59</v>
      </c>
      <c r="AE53" s="165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1</v>
      </c>
      <c r="E54" s="151">
        <v>4</v>
      </c>
      <c r="F54" s="149">
        <v>3</v>
      </c>
      <c r="G54" s="149">
        <v>2</v>
      </c>
      <c r="H54" s="149">
        <v>0</v>
      </c>
      <c r="I54" s="152" t="s">
        <v>345</v>
      </c>
      <c r="J54" s="153" t="s">
        <v>346</v>
      </c>
      <c r="K54" s="154">
        <v>2</v>
      </c>
      <c r="L54" s="155" t="s">
        <v>328</v>
      </c>
      <c r="M54" s="150" t="s">
        <v>347</v>
      </c>
      <c r="N54" s="156" t="s">
        <v>348</v>
      </c>
      <c r="O54" s="157">
        <v>51</v>
      </c>
      <c r="P54" s="158">
        <v>60</v>
      </c>
      <c r="Q54" s="159">
        <v>63</v>
      </c>
      <c r="R54" s="160">
        <v>-10.0833282470703</v>
      </c>
      <c r="S54" s="161">
        <v>3</v>
      </c>
      <c r="T54" s="162">
        <v>18</v>
      </c>
      <c r="U54" s="163">
        <v>53</v>
      </c>
      <c r="V54" s="164"/>
      <c r="W54" s="157">
        <v>51</v>
      </c>
      <c r="X54" s="150"/>
      <c r="Y54" s="150" t="s">
        <v>349</v>
      </c>
      <c r="Z54" s="158"/>
      <c r="AA54" s="158"/>
      <c r="AB54" s="158" t="s">
        <v>59</v>
      </c>
      <c r="AC54" s="158" t="s">
        <v>59</v>
      </c>
      <c r="AD54" s="158" t="s">
        <v>59</v>
      </c>
      <c r="AE54" s="165">
        <v>53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1</v>
      </c>
      <c r="E55" s="151">
        <v>3</v>
      </c>
      <c r="F55" s="149">
        <v>7</v>
      </c>
      <c r="G55" s="149">
        <v>3</v>
      </c>
      <c r="H55" s="149">
        <v>0</v>
      </c>
      <c r="I55" s="152" t="s">
        <v>350</v>
      </c>
      <c r="J55" s="153" t="s">
        <v>351</v>
      </c>
      <c r="K55" s="154">
        <v>2</v>
      </c>
      <c r="L55" s="155" t="s">
        <v>328</v>
      </c>
      <c r="M55" s="150" t="s">
        <v>352</v>
      </c>
      <c r="N55" s="156" t="s">
        <v>353</v>
      </c>
      <c r="O55" s="157" t="s">
        <v>59</v>
      </c>
      <c r="P55" s="158">
        <v>40</v>
      </c>
      <c r="Q55" s="159">
        <v>60</v>
      </c>
      <c r="R55" s="160">
        <v>-20.750028247070301</v>
      </c>
      <c r="S55" s="161">
        <v>4</v>
      </c>
      <c r="T55" s="162">
        <v>25</v>
      </c>
      <c r="U55" s="163">
        <v>35</v>
      </c>
      <c r="V55" s="164"/>
      <c r="W55" s="157" t="s">
        <v>59</v>
      </c>
      <c r="X55" s="150"/>
      <c r="Y55" s="150" t="s">
        <v>354</v>
      </c>
      <c r="Z55" s="158"/>
      <c r="AA55" s="158"/>
      <c r="AB55" s="158"/>
      <c r="AC55" s="158"/>
      <c r="AD55" s="158"/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1</v>
      </c>
      <c r="E56" s="151">
        <v>3</v>
      </c>
      <c r="F56" s="149">
        <v>8</v>
      </c>
      <c r="G56" s="149">
        <v>1</v>
      </c>
      <c r="H56" s="149">
        <v>0</v>
      </c>
      <c r="I56" s="152" t="s">
        <v>355</v>
      </c>
      <c r="J56" s="153" t="s">
        <v>356</v>
      </c>
      <c r="K56" s="154">
        <v>2</v>
      </c>
      <c r="L56" s="155" t="s">
        <v>328</v>
      </c>
      <c r="M56" s="150" t="s">
        <v>357</v>
      </c>
      <c r="N56" s="156" t="s">
        <v>358</v>
      </c>
      <c r="O56" s="157" t="s">
        <v>59</v>
      </c>
      <c r="P56" s="158" t="s">
        <v>59</v>
      </c>
      <c r="Q56" s="159" t="s">
        <v>59</v>
      </c>
      <c r="R56" s="160"/>
      <c r="S56" s="161"/>
      <c r="T56" s="162">
        <v>28</v>
      </c>
      <c r="U56" s="163">
        <v>40</v>
      </c>
      <c r="V56" s="164"/>
      <c r="W56" s="157" t="s">
        <v>59</v>
      </c>
      <c r="X56" s="150"/>
      <c r="Y56" s="150" t="s">
        <v>359</v>
      </c>
      <c r="Z56" s="158"/>
      <c r="AA56" s="158"/>
      <c r="AB56" s="158"/>
      <c r="AC56" s="158"/>
      <c r="AD56" s="158"/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0</v>
      </c>
      <c r="D57" s="150">
        <v>1</v>
      </c>
      <c r="E57" s="151">
        <v>1</v>
      </c>
      <c r="F57" s="149">
        <v>4</v>
      </c>
      <c r="G57" s="149">
        <v>6</v>
      </c>
      <c r="H57" s="149">
        <v>0</v>
      </c>
      <c r="I57" s="152"/>
      <c r="J57" s="153" t="s">
        <v>360</v>
      </c>
      <c r="K57" s="154">
        <v>2</v>
      </c>
      <c r="L57" s="155" t="s">
        <v>328</v>
      </c>
      <c r="M57" s="150" t="s">
        <v>361</v>
      </c>
      <c r="N57" s="156" t="s">
        <v>324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30</v>
      </c>
      <c r="U57" s="163">
        <v>50</v>
      </c>
      <c r="V57" s="164"/>
      <c r="W57" s="157" t="s">
        <v>59</v>
      </c>
      <c r="X57" s="150"/>
      <c r="Y57" s="150" t="s">
        <v>362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1</v>
      </c>
      <c r="E58" s="151">
        <v>1</v>
      </c>
      <c r="F58" s="149">
        <v>2</v>
      </c>
      <c r="G58" s="149">
        <v>4</v>
      </c>
      <c r="H58" s="149">
        <v>0</v>
      </c>
      <c r="I58" s="152"/>
      <c r="J58" s="153" t="s">
        <v>363</v>
      </c>
      <c r="K58" s="154">
        <v>2</v>
      </c>
      <c r="L58" s="155" t="s">
        <v>328</v>
      </c>
      <c r="M58" s="150" t="s">
        <v>361</v>
      </c>
      <c r="N58" s="156" t="s">
        <v>364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30</v>
      </c>
      <c r="U58" s="163">
        <v>50</v>
      </c>
      <c r="V58" s="164"/>
      <c r="W58" s="157" t="s">
        <v>59</v>
      </c>
      <c r="X58" s="150"/>
      <c r="Y58" s="150" t="s">
        <v>365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1</v>
      </c>
      <c r="E59" s="151">
        <v>1</v>
      </c>
      <c r="F59" s="149">
        <v>6</v>
      </c>
      <c r="G59" s="149">
        <v>5</v>
      </c>
      <c r="H59" s="149">
        <v>0</v>
      </c>
      <c r="I59" s="152"/>
      <c r="J59" s="153" t="s">
        <v>366</v>
      </c>
      <c r="K59" s="154">
        <v>2</v>
      </c>
      <c r="L59" s="155" t="s">
        <v>328</v>
      </c>
      <c r="M59" s="150" t="s">
        <v>367</v>
      </c>
      <c r="N59" s="156" t="s">
        <v>306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47</v>
      </c>
      <c r="V59" s="164"/>
      <c r="W59" s="157" t="s">
        <v>59</v>
      </c>
      <c r="X59" s="150"/>
      <c r="Y59" s="150" t="s">
        <v>368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1915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1916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1917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9</v>
      </c>
      <c r="E65" s="151">
        <v>18</v>
      </c>
      <c r="F65" s="149">
        <v>1</v>
      </c>
      <c r="G65" s="149">
        <v>3</v>
      </c>
      <c r="H65" s="149">
        <v>1</v>
      </c>
      <c r="I65" s="152" t="s">
        <v>1918</v>
      </c>
      <c r="J65" s="153" t="s">
        <v>1919</v>
      </c>
      <c r="K65" s="154">
        <v>5</v>
      </c>
      <c r="L65" s="155" t="s">
        <v>274</v>
      </c>
      <c r="M65" s="150" t="s">
        <v>1920</v>
      </c>
      <c r="N65" s="156" t="s">
        <v>1921</v>
      </c>
      <c r="O65" s="157">
        <v>75</v>
      </c>
      <c r="P65" s="158">
        <v>72</v>
      </c>
      <c r="Q65" s="159">
        <v>84</v>
      </c>
      <c r="R65" s="160">
        <v>4.6000061035156197</v>
      </c>
      <c r="S65" s="161">
        <v>5</v>
      </c>
      <c r="T65" s="162">
        <v>26</v>
      </c>
      <c r="U65" s="163">
        <v>31</v>
      </c>
      <c r="V65" s="164"/>
      <c r="W65" s="157">
        <v>75</v>
      </c>
      <c r="X65" s="150"/>
      <c r="Y65" s="150" t="s">
        <v>1922</v>
      </c>
      <c r="Z65" s="158">
        <v>65</v>
      </c>
      <c r="AA65" s="158">
        <v>67</v>
      </c>
      <c r="AB65" s="158">
        <v>69</v>
      </c>
      <c r="AC65" s="158">
        <v>75</v>
      </c>
      <c r="AD65" s="158">
        <v>76</v>
      </c>
      <c r="AE65" s="165">
        <v>72</v>
      </c>
      <c r="AF65" s="166">
        <v>69</v>
      </c>
      <c r="AG65" s="167">
        <v>60</v>
      </c>
      <c r="AH65" s="166">
        <v>69</v>
      </c>
      <c r="AI65" s="168">
        <v>60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6</v>
      </c>
      <c r="E66" s="151">
        <v>16</v>
      </c>
      <c r="F66" s="149">
        <v>8</v>
      </c>
      <c r="G66" s="149">
        <v>1</v>
      </c>
      <c r="H66" s="149">
        <v>1</v>
      </c>
      <c r="I66" s="152" t="s">
        <v>1923</v>
      </c>
      <c r="J66" s="153" t="s">
        <v>1924</v>
      </c>
      <c r="K66" s="154">
        <v>4</v>
      </c>
      <c r="L66" s="155" t="s">
        <v>286</v>
      </c>
      <c r="M66" s="150" t="s">
        <v>1925</v>
      </c>
      <c r="N66" s="156" t="s">
        <v>1853</v>
      </c>
      <c r="O66" s="157">
        <v>67</v>
      </c>
      <c r="P66" s="158">
        <v>77</v>
      </c>
      <c r="Q66" s="159">
        <v>90</v>
      </c>
      <c r="R66" s="160">
        <v>7.6000061035156197</v>
      </c>
      <c r="S66" s="161">
        <v>1</v>
      </c>
      <c r="T66" s="162">
        <v>9</v>
      </c>
      <c r="U66" s="163"/>
      <c r="V66" s="164"/>
      <c r="W66" s="157">
        <v>67</v>
      </c>
      <c r="X66" s="150"/>
      <c r="Y66" s="150" t="s">
        <v>1926</v>
      </c>
      <c r="Z66" s="158">
        <v>72</v>
      </c>
      <c r="AA66" s="158">
        <v>71</v>
      </c>
      <c r="AB66" s="158">
        <v>71</v>
      </c>
      <c r="AC66" s="158">
        <v>69</v>
      </c>
      <c r="AD66" s="158">
        <v>69</v>
      </c>
      <c r="AE66" s="165">
        <v>69</v>
      </c>
      <c r="AF66" s="166">
        <v>70</v>
      </c>
      <c r="AG66" s="167">
        <v>70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7</v>
      </c>
      <c r="E67" s="151">
        <v>16</v>
      </c>
      <c r="F67" s="149">
        <v>3</v>
      </c>
      <c r="G67" s="149">
        <v>9</v>
      </c>
      <c r="H67" s="149">
        <v>0</v>
      </c>
      <c r="I67" s="152" t="s">
        <v>1927</v>
      </c>
      <c r="J67" s="153" t="s">
        <v>1928</v>
      </c>
      <c r="K67" s="154">
        <v>4</v>
      </c>
      <c r="L67" s="155" t="s">
        <v>310</v>
      </c>
      <c r="M67" s="150" t="s">
        <v>1929</v>
      </c>
      <c r="N67" s="156" t="s">
        <v>1930</v>
      </c>
      <c r="O67" s="157">
        <v>74</v>
      </c>
      <c r="P67" s="158">
        <v>76</v>
      </c>
      <c r="Q67" s="159">
        <v>83</v>
      </c>
      <c r="R67" s="160">
        <v>6.6000061035156197</v>
      </c>
      <c r="S67" s="161">
        <v>3</v>
      </c>
      <c r="T67" s="162">
        <v>16</v>
      </c>
      <c r="U67" s="163">
        <v>50</v>
      </c>
      <c r="V67" s="164"/>
      <c r="W67" s="157">
        <v>74</v>
      </c>
      <c r="X67" s="150"/>
      <c r="Y67" s="150" t="s">
        <v>1931</v>
      </c>
      <c r="Z67" s="158">
        <v>67</v>
      </c>
      <c r="AA67" s="158">
        <v>72</v>
      </c>
      <c r="AB67" s="158">
        <v>72</v>
      </c>
      <c r="AC67" s="158">
        <v>74</v>
      </c>
      <c r="AD67" s="158">
        <v>74</v>
      </c>
      <c r="AE67" s="165">
        <v>73</v>
      </c>
      <c r="AF67" s="166">
        <v>67</v>
      </c>
      <c r="AG67" s="167">
        <v>67</v>
      </c>
      <c r="AH67" s="166">
        <v>67</v>
      </c>
      <c r="AI67" s="168">
        <v>67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8</v>
      </c>
      <c r="E68" s="151">
        <v>16</v>
      </c>
      <c r="F68" s="149">
        <v>2</v>
      </c>
      <c r="G68" s="149">
        <v>5</v>
      </c>
      <c r="H68" s="149">
        <v>1</v>
      </c>
      <c r="I68" s="152" t="s">
        <v>1932</v>
      </c>
      <c r="J68" s="153" t="s">
        <v>1933</v>
      </c>
      <c r="K68" s="154">
        <v>5</v>
      </c>
      <c r="L68" s="155" t="s">
        <v>310</v>
      </c>
      <c r="M68" s="150" t="s">
        <v>305</v>
      </c>
      <c r="N68" s="156" t="s">
        <v>1934</v>
      </c>
      <c r="O68" s="157">
        <v>74</v>
      </c>
      <c r="P68" s="158">
        <v>70</v>
      </c>
      <c r="Q68" s="159">
        <v>85</v>
      </c>
      <c r="R68" s="160">
        <v>2.6000061035156201</v>
      </c>
      <c r="S68" s="161">
        <v>6</v>
      </c>
      <c r="T68" s="162">
        <v>15</v>
      </c>
      <c r="U68" s="163">
        <v>71</v>
      </c>
      <c r="V68" s="164"/>
      <c r="W68" s="157">
        <v>74</v>
      </c>
      <c r="X68" s="150"/>
      <c r="Y68" s="150" t="s">
        <v>1935</v>
      </c>
      <c r="Z68" s="158">
        <v>77</v>
      </c>
      <c r="AA68" s="158">
        <v>77</v>
      </c>
      <c r="AB68" s="158">
        <v>77</v>
      </c>
      <c r="AC68" s="158">
        <v>78</v>
      </c>
      <c r="AD68" s="158">
        <v>78</v>
      </c>
      <c r="AE68" s="165">
        <v>76</v>
      </c>
      <c r="AF68" s="166">
        <v>74</v>
      </c>
      <c r="AG68" s="167">
        <v>68</v>
      </c>
      <c r="AH68" s="166">
        <v>72</v>
      </c>
      <c r="AI68" s="168">
        <v>68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8</v>
      </c>
      <c r="E69" s="151">
        <v>16</v>
      </c>
      <c r="F69" s="149">
        <v>7</v>
      </c>
      <c r="G69" s="149">
        <v>4</v>
      </c>
      <c r="H69" s="149">
        <v>1</v>
      </c>
      <c r="I69" s="152" t="s">
        <v>1936</v>
      </c>
      <c r="J69" s="153" t="s">
        <v>1937</v>
      </c>
      <c r="K69" s="154">
        <v>6</v>
      </c>
      <c r="L69" s="155" t="s">
        <v>280</v>
      </c>
      <c r="M69" s="150" t="s">
        <v>1399</v>
      </c>
      <c r="N69" s="156" t="s">
        <v>1837</v>
      </c>
      <c r="O69" s="157">
        <v>70</v>
      </c>
      <c r="P69" s="158">
        <v>47</v>
      </c>
      <c r="Q69" s="159">
        <v>84</v>
      </c>
      <c r="R69" s="160">
        <v>-25.3999938964844</v>
      </c>
      <c r="S69" s="161">
        <v>10</v>
      </c>
      <c r="T69" s="162">
        <v>10</v>
      </c>
      <c r="U69" s="163">
        <v>42</v>
      </c>
      <c r="V69" s="164"/>
      <c r="W69" s="157">
        <v>70</v>
      </c>
      <c r="X69" s="150"/>
      <c r="Y69" s="150" t="s">
        <v>1938</v>
      </c>
      <c r="Z69" s="158">
        <v>72</v>
      </c>
      <c r="AA69" s="158">
        <v>71</v>
      </c>
      <c r="AB69" s="158">
        <v>69</v>
      </c>
      <c r="AC69" s="158">
        <v>67</v>
      </c>
      <c r="AD69" s="158">
        <v>65</v>
      </c>
      <c r="AE69" s="165">
        <v>65</v>
      </c>
      <c r="AF69" s="166">
        <v>59</v>
      </c>
      <c r="AG69" s="167">
        <v>59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8</v>
      </c>
      <c r="E70" s="151">
        <v>15</v>
      </c>
      <c r="F70" s="149">
        <v>10</v>
      </c>
      <c r="G70" s="149">
        <v>10</v>
      </c>
      <c r="H70" s="149">
        <v>0</v>
      </c>
      <c r="I70" s="152" t="s">
        <v>1939</v>
      </c>
      <c r="J70" s="153" t="s">
        <v>1940</v>
      </c>
      <c r="K70" s="154">
        <v>4</v>
      </c>
      <c r="L70" s="155" t="s">
        <v>581</v>
      </c>
      <c r="M70" s="150" t="s">
        <v>1941</v>
      </c>
      <c r="N70" s="156" t="s">
        <v>1942</v>
      </c>
      <c r="O70" s="157">
        <v>61</v>
      </c>
      <c r="P70" s="158">
        <v>74</v>
      </c>
      <c r="Q70" s="159">
        <v>84</v>
      </c>
      <c r="R70" s="160">
        <v>-7.3999938964843803</v>
      </c>
      <c r="S70" s="161">
        <v>9</v>
      </c>
      <c r="T70" s="162">
        <v>15</v>
      </c>
      <c r="U70" s="163">
        <v>42</v>
      </c>
      <c r="V70" s="164"/>
      <c r="W70" s="157">
        <v>61</v>
      </c>
      <c r="X70" s="150"/>
      <c r="Y70" s="150" t="s">
        <v>1943</v>
      </c>
      <c r="Z70" s="158">
        <v>65</v>
      </c>
      <c r="AA70" s="158">
        <v>65</v>
      </c>
      <c r="AB70" s="158">
        <v>65</v>
      </c>
      <c r="AC70" s="158">
        <v>63</v>
      </c>
      <c r="AD70" s="158">
        <v>60</v>
      </c>
      <c r="AE70" s="165">
        <v>62</v>
      </c>
      <c r="AF70" s="166">
        <v>60</v>
      </c>
      <c r="AG70" s="167">
        <v>60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8</v>
      </c>
      <c r="E71" s="151">
        <v>14</v>
      </c>
      <c r="F71" s="149">
        <v>6</v>
      </c>
      <c r="G71" s="149">
        <v>2</v>
      </c>
      <c r="H71" s="149">
        <v>1</v>
      </c>
      <c r="I71" s="152" t="s">
        <v>1944</v>
      </c>
      <c r="J71" s="153" t="s">
        <v>1945</v>
      </c>
      <c r="K71" s="154">
        <v>4</v>
      </c>
      <c r="L71" s="155" t="s">
        <v>534</v>
      </c>
      <c r="M71" s="150" t="s">
        <v>1946</v>
      </c>
      <c r="N71" s="156" t="s">
        <v>1857</v>
      </c>
      <c r="O71" s="157">
        <v>71</v>
      </c>
      <c r="P71" s="158">
        <v>78</v>
      </c>
      <c r="Q71" s="159">
        <v>83</v>
      </c>
      <c r="R71" s="160">
        <v>5.6000061035156197</v>
      </c>
      <c r="S71" s="161">
        <v>4</v>
      </c>
      <c r="T71" s="162">
        <v>23</v>
      </c>
      <c r="U71" s="163">
        <v>49</v>
      </c>
      <c r="V71" s="164"/>
      <c r="W71" s="157">
        <v>71</v>
      </c>
      <c r="X71" s="150"/>
      <c r="Y71" s="150" t="s">
        <v>1947</v>
      </c>
      <c r="Z71" s="158">
        <v>71</v>
      </c>
      <c r="AA71" s="158">
        <v>69</v>
      </c>
      <c r="AB71" s="158">
        <v>69</v>
      </c>
      <c r="AC71" s="158">
        <v>71</v>
      </c>
      <c r="AD71" s="158">
        <v>67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7</v>
      </c>
      <c r="D72" s="150">
        <v>6</v>
      </c>
      <c r="E72" s="151">
        <v>13</v>
      </c>
      <c r="F72" s="149">
        <v>5</v>
      </c>
      <c r="G72" s="149">
        <v>8</v>
      </c>
      <c r="H72" s="149">
        <v>0</v>
      </c>
      <c r="I72" s="152" t="s">
        <v>1948</v>
      </c>
      <c r="J72" s="153" t="s">
        <v>1949</v>
      </c>
      <c r="K72" s="154">
        <v>3</v>
      </c>
      <c r="L72" s="155" t="s">
        <v>337</v>
      </c>
      <c r="M72" s="150" t="s">
        <v>1275</v>
      </c>
      <c r="N72" s="156" t="s">
        <v>1950</v>
      </c>
      <c r="O72" s="157">
        <v>75</v>
      </c>
      <c r="P72" s="158" t="s">
        <v>59</v>
      </c>
      <c r="Q72" s="159">
        <v>81</v>
      </c>
      <c r="R72" s="160">
        <v>1.6000061035156199</v>
      </c>
      <c r="S72" s="161">
        <v>7</v>
      </c>
      <c r="T72" s="162">
        <v>14</v>
      </c>
      <c r="U72" s="163">
        <v>38</v>
      </c>
      <c r="V72" s="164"/>
      <c r="W72" s="157">
        <v>75</v>
      </c>
      <c r="X72" s="150"/>
      <c r="Y72" s="150" t="s">
        <v>1951</v>
      </c>
      <c r="Z72" s="158">
        <v>71</v>
      </c>
      <c r="AA72" s="158">
        <v>69</v>
      </c>
      <c r="AB72" s="158">
        <v>69</v>
      </c>
      <c r="AC72" s="158">
        <v>75</v>
      </c>
      <c r="AD72" s="158">
        <v>73</v>
      </c>
      <c r="AE72" s="165">
        <v>75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7</v>
      </c>
      <c r="D73" s="150">
        <v>6</v>
      </c>
      <c r="E73" s="151">
        <v>13</v>
      </c>
      <c r="F73" s="149">
        <v>9</v>
      </c>
      <c r="G73" s="149">
        <v>6</v>
      </c>
      <c r="H73" s="149">
        <v>1</v>
      </c>
      <c r="I73" s="152" t="s">
        <v>1952</v>
      </c>
      <c r="J73" s="153" t="s">
        <v>1953</v>
      </c>
      <c r="K73" s="154">
        <v>4</v>
      </c>
      <c r="L73" s="155" t="s">
        <v>286</v>
      </c>
      <c r="M73" s="150" t="s">
        <v>1941</v>
      </c>
      <c r="N73" s="156" t="s">
        <v>1954</v>
      </c>
      <c r="O73" s="157">
        <v>67</v>
      </c>
      <c r="P73" s="158">
        <v>82</v>
      </c>
      <c r="Q73" s="159">
        <v>85</v>
      </c>
      <c r="R73" s="160">
        <v>7.6000061035156197</v>
      </c>
      <c r="S73" s="161">
        <v>1</v>
      </c>
      <c r="T73" s="162">
        <v>24</v>
      </c>
      <c r="U73" s="163">
        <v>42</v>
      </c>
      <c r="V73" s="164"/>
      <c r="W73" s="157">
        <v>67</v>
      </c>
      <c r="X73" s="150"/>
      <c r="Y73" s="150" t="s">
        <v>1955</v>
      </c>
      <c r="Z73" s="158">
        <v>70</v>
      </c>
      <c r="AA73" s="158">
        <v>67</v>
      </c>
      <c r="AB73" s="158">
        <v>63</v>
      </c>
      <c r="AC73" s="158">
        <v>70</v>
      </c>
      <c r="AD73" s="158">
        <v>69</v>
      </c>
      <c r="AE73" s="165">
        <v>69</v>
      </c>
      <c r="AF73" s="166">
        <v>67</v>
      </c>
      <c r="AG73" s="167">
        <v>67</v>
      </c>
      <c r="AH73" s="166">
        <v>67</v>
      </c>
      <c r="AI73" s="168">
        <v>67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3</v>
      </c>
      <c r="D74" s="150">
        <v>3</v>
      </c>
      <c r="E74" s="151">
        <v>6</v>
      </c>
      <c r="F74" s="149">
        <v>4</v>
      </c>
      <c r="G74" s="149">
        <v>7</v>
      </c>
      <c r="H74" s="149">
        <v>1</v>
      </c>
      <c r="I74" s="152" t="s">
        <v>1956</v>
      </c>
      <c r="J74" s="153" t="s">
        <v>1957</v>
      </c>
      <c r="K74" s="154">
        <v>4</v>
      </c>
      <c r="L74" s="155" t="s">
        <v>268</v>
      </c>
      <c r="M74" s="150" t="s">
        <v>1168</v>
      </c>
      <c r="N74" s="156" t="s">
        <v>1841</v>
      </c>
      <c r="O74" s="157">
        <v>73</v>
      </c>
      <c r="P74" s="158" t="s">
        <v>59</v>
      </c>
      <c r="Q74" s="159">
        <v>78</v>
      </c>
      <c r="R74" s="160">
        <v>-3.3999938964843799</v>
      </c>
      <c r="S74" s="161">
        <v>8</v>
      </c>
      <c r="T74" s="162">
        <v>22</v>
      </c>
      <c r="U74" s="163">
        <v>100</v>
      </c>
      <c r="V74" s="164"/>
      <c r="W74" s="157">
        <v>73</v>
      </c>
      <c r="X74" s="150"/>
      <c r="Y74" s="150" t="s">
        <v>1958</v>
      </c>
      <c r="Z74" s="158"/>
      <c r="AA74" s="158"/>
      <c r="AB74" s="158"/>
      <c r="AC74" s="158" t="s">
        <v>59</v>
      </c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915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916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917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5</v>
      </c>
      <c r="E80" s="151">
        <v>14</v>
      </c>
      <c r="F80" s="149">
        <v>1</v>
      </c>
      <c r="G80" s="149">
        <v>7</v>
      </c>
      <c r="H80" s="149">
        <v>0</v>
      </c>
      <c r="I80" s="152" t="s">
        <v>918</v>
      </c>
      <c r="J80" s="153" t="s">
        <v>919</v>
      </c>
      <c r="K80" s="154">
        <v>2</v>
      </c>
      <c r="L80" s="155" t="s">
        <v>310</v>
      </c>
      <c r="M80" s="150" t="s">
        <v>920</v>
      </c>
      <c r="N80" s="156" t="s">
        <v>921</v>
      </c>
      <c r="O80" s="157">
        <v>81</v>
      </c>
      <c r="P80" s="158">
        <v>64</v>
      </c>
      <c r="Q80" s="159">
        <v>85</v>
      </c>
      <c r="R80" s="160">
        <v>16.1333312988281</v>
      </c>
      <c r="S80" s="161">
        <v>3</v>
      </c>
      <c r="T80" s="162">
        <v>13</v>
      </c>
      <c r="U80" s="163">
        <v>38</v>
      </c>
      <c r="V80" s="164"/>
      <c r="W80" s="157">
        <v>81</v>
      </c>
      <c r="X80" s="150"/>
      <c r="Y80" s="150" t="s">
        <v>922</v>
      </c>
      <c r="Z80" s="158"/>
      <c r="AA80" s="158"/>
      <c r="AB80" s="158"/>
      <c r="AC80" s="158" t="s">
        <v>59</v>
      </c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6</v>
      </c>
      <c r="E81" s="151">
        <v>12</v>
      </c>
      <c r="F81" s="149">
        <v>2</v>
      </c>
      <c r="G81" s="149">
        <v>5</v>
      </c>
      <c r="H81" s="149">
        <v>0</v>
      </c>
      <c r="I81" s="152" t="s">
        <v>923</v>
      </c>
      <c r="J81" s="153" t="s">
        <v>924</v>
      </c>
      <c r="K81" s="154">
        <v>2</v>
      </c>
      <c r="L81" s="155" t="s">
        <v>286</v>
      </c>
      <c r="M81" s="150" t="s">
        <v>925</v>
      </c>
      <c r="N81" s="156" t="s">
        <v>926</v>
      </c>
      <c r="O81" s="157" t="s">
        <v>59</v>
      </c>
      <c r="P81" s="158">
        <v>57</v>
      </c>
      <c r="Q81" s="159">
        <v>86</v>
      </c>
      <c r="R81" s="160">
        <v>10.1333312988281</v>
      </c>
      <c r="S81" s="161">
        <v>4</v>
      </c>
      <c r="T81" s="162">
        <v>24</v>
      </c>
      <c r="U81" s="163">
        <v>65</v>
      </c>
      <c r="V81" s="164"/>
      <c r="W81" s="157" t="s">
        <v>59</v>
      </c>
      <c r="X81" s="150"/>
      <c r="Y81" s="150" t="s">
        <v>927</v>
      </c>
      <c r="Z81" s="158"/>
      <c r="AA81" s="158"/>
      <c r="AB81" s="158"/>
      <c r="AC81" s="158"/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6</v>
      </c>
      <c r="D82" s="150">
        <v>4</v>
      </c>
      <c r="E82" s="151">
        <v>10</v>
      </c>
      <c r="F82" s="149">
        <v>8</v>
      </c>
      <c r="G82" s="149">
        <v>4</v>
      </c>
      <c r="H82" s="149">
        <v>0</v>
      </c>
      <c r="I82" s="152" t="s">
        <v>928</v>
      </c>
      <c r="J82" s="153" t="s">
        <v>929</v>
      </c>
      <c r="K82" s="154">
        <v>2</v>
      </c>
      <c r="L82" s="155" t="s">
        <v>292</v>
      </c>
      <c r="M82" s="150" t="s">
        <v>930</v>
      </c>
      <c r="N82" s="156" t="s">
        <v>931</v>
      </c>
      <c r="O82" s="157" t="s">
        <v>59</v>
      </c>
      <c r="P82" s="158">
        <v>67</v>
      </c>
      <c r="Q82" s="159">
        <v>84</v>
      </c>
      <c r="R82" s="160">
        <v>18.1333312988281</v>
      </c>
      <c r="S82" s="161">
        <v>2</v>
      </c>
      <c r="T82" s="162">
        <v>21</v>
      </c>
      <c r="U82" s="163">
        <v>51</v>
      </c>
      <c r="V82" s="164"/>
      <c r="W82" s="157" t="s">
        <v>59</v>
      </c>
      <c r="X82" s="150"/>
      <c r="Y82" s="150" t="s">
        <v>932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3</v>
      </c>
      <c r="E83" s="151">
        <v>5</v>
      </c>
      <c r="F83" s="149">
        <v>7</v>
      </c>
      <c r="G83" s="149">
        <v>8</v>
      </c>
      <c r="H83" s="149">
        <v>0</v>
      </c>
      <c r="I83" s="152" t="s">
        <v>933</v>
      </c>
      <c r="J83" s="153" t="s">
        <v>934</v>
      </c>
      <c r="K83" s="154">
        <v>2</v>
      </c>
      <c r="L83" s="155" t="s">
        <v>292</v>
      </c>
      <c r="M83" s="150" t="s">
        <v>935</v>
      </c>
      <c r="N83" s="156" t="s">
        <v>936</v>
      </c>
      <c r="O83" s="157" t="s">
        <v>59</v>
      </c>
      <c r="P83" s="158">
        <v>81</v>
      </c>
      <c r="Q83" s="159">
        <v>79</v>
      </c>
      <c r="R83" s="160">
        <v>27.1333312988281</v>
      </c>
      <c r="S83" s="161">
        <v>1</v>
      </c>
      <c r="T83" s="162">
        <v>18</v>
      </c>
      <c r="U83" s="163">
        <v>25</v>
      </c>
      <c r="V83" s="164"/>
      <c r="W83" s="157" t="s">
        <v>59</v>
      </c>
      <c r="X83" s="150"/>
      <c r="Y83" s="150" t="s">
        <v>937</v>
      </c>
      <c r="Z83" s="158"/>
      <c r="AA83" s="158"/>
      <c r="AB83" s="158"/>
      <c r="AC83" s="158"/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1</v>
      </c>
      <c r="E84" s="151">
        <v>3</v>
      </c>
      <c r="F84" s="149">
        <v>6</v>
      </c>
      <c r="G84" s="149">
        <v>6</v>
      </c>
      <c r="H84" s="149">
        <v>0</v>
      </c>
      <c r="I84" s="152" t="s">
        <v>938</v>
      </c>
      <c r="J84" s="153" t="s">
        <v>939</v>
      </c>
      <c r="K84" s="154">
        <v>2</v>
      </c>
      <c r="L84" s="155" t="s">
        <v>292</v>
      </c>
      <c r="M84" s="150" t="s">
        <v>940</v>
      </c>
      <c r="N84" s="156" t="s">
        <v>941</v>
      </c>
      <c r="O84" s="157" t="s">
        <v>59</v>
      </c>
      <c r="P84" s="158">
        <v>37</v>
      </c>
      <c r="Q84" s="159">
        <v>58</v>
      </c>
      <c r="R84" s="160">
        <v>-37.866668701171903</v>
      </c>
      <c r="S84" s="161">
        <v>6</v>
      </c>
      <c r="T84" s="162">
        <v>25</v>
      </c>
      <c r="U84" s="163">
        <v>74</v>
      </c>
      <c r="V84" s="164"/>
      <c r="W84" s="157" t="s">
        <v>59</v>
      </c>
      <c r="X84" s="150"/>
      <c r="Y84" s="150" t="s">
        <v>942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1</v>
      </c>
      <c r="E85" s="151">
        <v>1</v>
      </c>
      <c r="F85" s="149">
        <v>5</v>
      </c>
      <c r="G85" s="149">
        <v>2</v>
      </c>
      <c r="H85" s="149">
        <v>0</v>
      </c>
      <c r="I85" s="152"/>
      <c r="J85" s="153" t="s">
        <v>943</v>
      </c>
      <c r="K85" s="154">
        <v>2</v>
      </c>
      <c r="L85" s="155" t="s">
        <v>286</v>
      </c>
      <c r="M85" s="150" t="s">
        <v>944</v>
      </c>
      <c r="N85" s="156" t="s">
        <v>945</v>
      </c>
      <c r="O85" s="157" t="s">
        <v>59</v>
      </c>
      <c r="P85" s="158" t="s">
        <v>59</v>
      </c>
      <c r="Q85" s="159" t="s">
        <v>59</v>
      </c>
      <c r="R85" s="160"/>
      <c r="S85" s="161"/>
      <c r="T85" s="162">
        <v>30</v>
      </c>
      <c r="U85" s="163">
        <v>51</v>
      </c>
      <c r="V85" s="164"/>
      <c r="W85" s="157" t="s">
        <v>59</v>
      </c>
      <c r="X85" s="150"/>
      <c r="Y85" s="150" t="s">
        <v>946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0</v>
      </c>
      <c r="E86" s="151">
        <v>0</v>
      </c>
      <c r="F86" s="149">
        <v>3</v>
      </c>
      <c r="G86" s="149">
        <v>3</v>
      </c>
      <c r="H86" s="149">
        <v>0</v>
      </c>
      <c r="I86" s="152"/>
      <c r="J86" s="153" t="s">
        <v>947</v>
      </c>
      <c r="K86" s="154">
        <v>2</v>
      </c>
      <c r="L86" s="155" t="s">
        <v>286</v>
      </c>
      <c r="M86" s="150" t="s">
        <v>948</v>
      </c>
      <c r="N86" s="156" t="s">
        <v>949</v>
      </c>
      <c r="O86" s="157" t="s">
        <v>59</v>
      </c>
      <c r="P86" s="158" t="s">
        <v>59</v>
      </c>
      <c r="Q86" s="159" t="s">
        <v>59</v>
      </c>
      <c r="R86" s="160"/>
      <c r="S86" s="161"/>
      <c r="T86" s="162">
        <v>30</v>
      </c>
      <c r="U86" s="163">
        <v>38</v>
      </c>
      <c r="V86" s="164"/>
      <c r="W86" s="157" t="s">
        <v>59</v>
      </c>
      <c r="X86" s="150"/>
      <c r="Y86" s="150" t="s">
        <v>950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0</v>
      </c>
      <c r="E87" s="151">
        <v>0</v>
      </c>
      <c r="F87" s="149">
        <v>4</v>
      </c>
      <c r="G87" s="149">
        <v>1</v>
      </c>
      <c r="H87" s="149">
        <v>0</v>
      </c>
      <c r="I87" s="152" t="s">
        <v>951</v>
      </c>
      <c r="J87" s="153" t="s">
        <v>952</v>
      </c>
      <c r="K87" s="154">
        <v>2</v>
      </c>
      <c r="L87" s="155" t="s">
        <v>286</v>
      </c>
      <c r="M87" s="150" t="s">
        <v>935</v>
      </c>
      <c r="N87" s="156" t="s">
        <v>953</v>
      </c>
      <c r="O87" s="157" t="s">
        <v>59</v>
      </c>
      <c r="P87" s="158" t="s">
        <v>59</v>
      </c>
      <c r="Q87" s="159">
        <v>38</v>
      </c>
      <c r="R87" s="160">
        <v>-33.666668701171901</v>
      </c>
      <c r="S87" s="161">
        <v>5</v>
      </c>
      <c r="T87" s="162">
        <v>29</v>
      </c>
      <c r="U87" s="163">
        <v>25</v>
      </c>
      <c r="V87" s="164"/>
      <c r="W87" s="157" t="s">
        <v>59</v>
      </c>
      <c r="X87" s="150"/>
      <c r="Y87" s="150" t="s">
        <v>954</v>
      </c>
      <c r="Z87" s="158"/>
      <c r="AA87" s="158"/>
      <c r="AB87" s="158"/>
      <c r="AC87" s="158"/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1170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1171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1172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9</v>
      </c>
      <c r="D93" s="150">
        <v>8</v>
      </c>
      <c r="E93" s="151">
        <v>17</v>
      </c>
      <c r="F93" s="149">
        <v>1</v>
      </c>
      <c r="G93" s="149">
        <v>5</v>
      </c>
      <c r="H93" s="149">
        <v>0</v>
      </c>
      <c r="I93" s="152" t="s">
        <v>1173</v>
      </c>
      <c r="J93" s="153" t="s">
        <v>1174</v>
      </c>
      <c r="K93" s="154">
        <v>2</v>
      </c>
      <c r="L93" s="155" t="s">
        <v>286</v>
      </c>
      <c r="M93" s="150" t="s">
        <v>930</v>
      </c>
      <c r="N93" s="156" t="s">
        <v>1175</v>
      </c>
      <c r="O93" s="157">
        <v>60</v>
      </c>
      <c r="P93" s="158">
        <v>71</v>
      </c>
      <c r="Q93" s="159">
        <v>76</v>
      </c>
      <c r="R93" s="160">
        <v>36.468246459960902</v>
      </c>
      <c r="S93" s="161">
        <v>2</v>
      </c>
      <c r="T93" s="162">
        <v>13</v>
      </c>
      <c r="U93" s="163">
        <v>51</v>
      </c>
      <c r="V93" s="164"/>
      <c r="W93" s="157">
        <v>60</v>
      </c>
      <c r="X93" s="150"/>
      <c r="Y93" s="150" t="s">
        <v>1176</v>
      </c>
      <c r="Z93" s="158" t="s">
        <v>59</v>
      </c>
      <c r="AA93" s="158" t="s">
        <v>59</v>
      </c>
      <c r="AB93" s="158" t="s">
        <v>59</v>
      </c>
      <c r="AC93" s="158">
        <v>65</v>
      </c>
      <c r="AD93" s="158">
        <v>63</v>
      </c>
      <c r="AE93" s="165">
        <v>63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7</v>
      </c>
      <c r="E94" s="151">
        <v>14</v>
      </c>
      <c r="F94" s="149">
        <v>6</v>
      </c>
      <c r="G94" s="149">
        <v>10</v>
      </c>
      <c r="H94" s="149">
        <v>0</v>
      </c>
      <c r="I94" s="152" t="s">
        <v>1177</v>
      </c>
      <c r="J94" s="153" t="s">
        <v>1178</v>
      </c>
      <c r="K94" s="154">
        <v>2</v>
      </c>
      <c r="L94" s="155" t="s">
        <v>292</v>
      </c>
      <c r="M94" s="150" t="s">
        <v>311</v>
      </c>
      <c r="N94" s="156" t="s">
        <v>1179</v>
      </c>
      <c r="O94" s="157">
        <v>62</v>
      </c>
      <c r="P94" s="158">
        <v>78</v>
      </c>
      <c r="Q94" s="159">
        <v>81</v>
      </c>
      <c r="R94" s="160">
        <v>50.468246459960902</v>
      </c>
      <c r="S94" s="161">
        <v>1</v>
      </c>
      <c r="T94" s="162">
        <v>12</v>
      </c>
      <c r="U94" s="163">
        <v>61</v>
      </c>
      <c r="V94" s="164"/>
      <c r="W94" s="157">
        <v>62</v>
      </c>
      <c r="X94" s="150"/>
      <c r="Y94" s="150" t="s">
        <v>1180</v>
      </c>
      <c r="Z94" s="158" t="s">
        <v>59</v>
      </c>
      <c r="AA94" s="158" t="s">
        <v>59</v>
      </c>
      <c r="AB94" s="158" t="s">
        <v>59</v>
      </c>
      <c r="AC94" s="158">
        <v>67</v>
      </c>
      <c r="AD94" s="158">
        <v>65</v>
      </c>
      <c r="AE94" s="165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5</v>
      </c>
      <c r="E95" s="151">
        <v>9</v>
      </c>
      <c r="F95" s="149">
        <v>10</v>
      </c>
      <c r="G95" s="149">
        <v>9</v>
      </c>
      <c r="H95" s="149">
        <v>0</v>
      </c>
      <c r="I95" s="152" t="s">
        <v>1181</v>
      </c>
      <c r="J95" s="153" t="s">
        <v>1182</v>
      </c>
      <c r="K95" s="154">
        <v>2</v>
      </c>
      <c r="L95" s="155" t="s">
        <v>292</v>
      </c>
      <c r="M95" s="150" t="s">
        <v>1183</v>
      </c>
      <c r="N95" s="156" t="s">
        <v>1184</v>
      </c>
      <c r="O95" s="157" t="s">
        <v>59</v>
      </c>
      <c r="P95" s="158">
        <v>37</v>
      </c>
      <c r="Q95" s="159">
        <v>63</v>
      </c>
      <c r="R95" s="160">
        <v>-12.388853540039101</v>
      </c>
      <c r="S95" s="161">
        <v>5</v>
      </c>
      <c r="T95" s="162">
        <v>16</v>
      </c>
      <c r="U95" s="163">
        <v>44</v>
      </c>
      <c r="V95" s="164"/>
      <c r="W95" s="157" t="s">
        <v>59</v>
      </c>
      <c r="X95" s="150"/>
      <c r="Y95" s="150" t="s">
        <v>1185</v>
      </c>
      <c r="Z95" s="158"/>
      <c r="AA95" s="158"/>
      <c r="AB95" s="158"/>
      <c r="AC95" s="158"/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5</v>
      </c>
      <c r="E96" s="151">
        <v>8</v>
      </c>
      <c r="F96" s="149">
        <v>7</v>
      </c>
      <c r="G96" s="149">
        <v>1</v>
      </c>
      <c r="H96" s="149">
        <v>1</v>
      </c>
      <c r="I96" s="152" t="s">
        <v>1186</v>
      </c>
      <c r="J96" s="153" t="s">
        <v>1187</v>
      </c>
      <c r="K96" s="154">
        <v>2</v>
      </c>
      <c r="L96" s="155" t="s">
        <v>292</v>
      </c>
      <c r="M96" s="150" t="s">
        <v>367</v>
      </c>
      <c r="N96" s="156" t="s">
        <v>1188</v>
      </c>
      <c r="O96" s="157">
        <v>59</v>
      </c>
      <c r="P96" s="158">
        <v>66</v>
      </c>
      <c r="Q96" s="159">
        <v>75</v>
      </c>
      <c r="R96" s="160">
        <v>29.468246459960898</v>
      </c>
      <c r="S96" s="161">
        <v>3</v>
      </c>
      <c r="T96" s="162">
        <v>21</v>
      </c>
      <c r="U96" s="163">
        <v>47</v>
      </c>
      <c r="V96" s="164"/>
      <c r="W96" s="157">
        <v>59</v>
      </c>
      <c r="X96" s="150"/>
      <c r="Y96" s="150" t="s">
        <v>1189</v>
      </c>
      <c r="Z96" s="158"/>
      <c r="AA96" s="158" t="s">
        <v>59</v>
      </c>
      <c r="AB96" s="158" t="s">
        <v>59</v>
      </c>
      <c r="AC96" s="158" t="s">
        <v>59</v>
      </c>
      <c r="AD96" s="158" t="s">
        <v>59</v>
      </c>
      <c r="AE96" s="165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5</v>
      </c>
      <c r="E97" s="151">
        <v>7</v>
      </c>
      <c r="F97" s="149">
        <v>8</v>
      </c>
      <c r="G97" s="149">
        <v>2</v>
      </c>
      <c r="H97" s="149">
        <v>1</v>
      </c>
      <c r="I97" s="152" t="s">
        <v>1190</v>
      </c>
      <c r="J97" s="153" t="s">
        <v>1191</v>
      </c>
      <c r="K97" s="154">
        <v>2</v>
      </c>
      <c r="L97" s="155" t="s">
        <v>292</v>
      </c>
      <c r="M97" s="150" t="s">
        <v>1192</v>
      </c>
      <c r="N97" s="156" t="s">
        <v>1193</v>
      </c>
      <c r="O97" s="157">
        <v>57</v>
      </c>
      <c r="P97" s="158">
        <v>55</v>
      </c>
      <c r="Q97" s="159">
        <v>71</v>
      </c>
      <c r="R97" s="160">
        <v>12.4682464599609</v>
      </c>
      <c r="S97" s="161">
        <v>4</v>
      </c>
      <c r="T97" s="162">
        <v>21</v>
      </c>
      <c r="U97" s="163">
        <v>50</v>
      </c>
      <c r="V97" s="164"/>
      <c r="W97" s="157">
        <v>57</v>
      </c>
      <c r="X97" s="150"/>
      <c r="Y97" s="150" t="s">
        <v>1194</v>
      </c>
      <c r="Z97" s="158"/>
      <c r="AA97" s="158"/>
      <c r="AB97" s="158" t="s">
        <v>59</v>
      </c>
      <c r="AC97" s="158" t="s">
        <v>59</v>
      </c>
      <c r="AD97" s="158" t="s">
        <v>59</v>
      </c>
      <c r="AE97" s="165">
        <v>61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5</v>
      </c>
      <c r="E98" s="151">
        <v>7</v>
      </c>
      <c r="F98" s="149">
        <v>9</v>
      </c>
      <c r="G98" s="149">
        <v>6</v>
      </c>
      <c r="H98" s="149">
        <v>0</v>
      </c>
      <c r="I98" s="152" t="s">
        <v>1195</v>
      </c>
      <c r="J98" s="153" t="s">
        <v>1196</v>
      </c>
      <c r="K98" s="154">
        <v>2</v>
      </c>
      <c r="L98" s="155" t="s">
        <v>292</v>
      </c>
      <c r="M98" s="150" t="s">
        <v>1023</v>
      </c>
      <c r="N98" s="156" t="s">
        <v>1197</v>
      </c>
      <c r="O98" s="157">
        <v>54</v>
      </c>
      <c r="P98" s="158">
        <v>34</v>
      </c>
      <c r="Q98" s="159">
        <v>65</v>
      </c>
      <c r="R98" s="160">
        <v>-17.531753540039102</v>
      </c>
      <c r="S98" s="161">
        <v>6</v>
      </c>
      <c r="T98" s="162">
        <v>24</v>
      </c>
      <c r="U98" s="163">
        <v>46</v>
      </c>
      <c r="V98" s="164"/>
      <c r="W98" s="157">
        <v>54</v>
      </c>
      <c r="X98" s="150"/>
      <c r="Y98" s="150" t="s">
        <v>1198</v>
      </c>
      <c r="Z98" s="158"/>
      <c r="AA98" s="158"/>
      <c r="AB98" s="158" t="s">
        <v>59</v>
      </c>
      <c r="AC98" s="158" t="s">
        <v>59</v>
      </c>
      <c r="AD98" s="158" t="s">
        <v>59</v>
      </c>
      <c r="AE98" s="165">
        <v>56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4</v>
      </c>
      <c r="E99" s="151">
        <v>6</v>
      </c>
      <c r="F99" s="149">
        <v>2</v>
      </c>
      <c r="G99" s="149">
        <v>4</v>
      </c>
      <c r="H99" s="149">
        <v>0</v>
      </c>
      <c r="I99" s="152" t="s">
        <v>1199</v>
      </c>
      <c r="J99" s="153" t="s">
        <v>1200</v>
      </c>
      <c r="K99" s="154">
        <v>2</v>
      </c>
      <c r="L99" s="155" t="s">
        <v>286</v>
      </c>
      <c r="M99" s="150" t="s">
        <v>1028</v>
      </c>
      <c r="N99" s="156" t="s">
        <v>1201</v>
      </c>
      <c r="O99" s="157">
        <v>53</v>
      </c>
      <c r="P99" s="158">
        <v>29</v>
      </c>
      <c r="Q99" s="159">
        <v>61</v>
      </c>
      <c r="R99" s="160">
        <v>-27.531753540039102</v>
      </c>
      <c r="S99" s="161">
        <v>10</v>
      </c>
      <c r="T99" s="162">
        <v>18</v>
      </c>
      <c r="U99" s="163">
        <v>27</v>
      </c>
      <c r="V99" s="164"/>
      <c r="W99" s="157">
        <v>53</v>
      </c>
      <c r="X99" s="150"/>
      <c r="Y99" s="150" t="s">
        <v>1202</v>
      </c>
      <c r="Z99" s="158"/>
      <c r="AA99" s="158"/>
      <c r="AB99" s="158"/>
      <c r="AC99" s="158" t="s">
        <v>59</v>
      </c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6</v>
      </c>
      <c r="E100" s="151">
        <v>6</v>
      </c>
      <c r="F100" s="149">
        <v>4</v>
      </c>
      <c r="G100" s="149">
        <v>3</v>
      </c>
      <c r="H100" s="149">
        <v>1</v>
      </c>
      <c r="I100" s="152" t="s">
        <v>1203</v>
      </c>
      <c r="J100" s="153" t="s">
        <v>1204</v>
      </c>
      <c r="K100" s="154">
        <v>2</v>
      </c>
      <c r="L100" s="155" t="s">
        <v>286</v>
      </c>
      <c r="M100" s="150" t="s">
        <v>1205</v>
      </c>
      <c r="N100" s="156" t="s">
        <v>1206</v>
      </c>
      <c r="O100" s="157">
        <v>62</v>
      </c>
      <c r="P100" s="158">
        <v>20</v>
      </c>
      <c r="Q100" s="159">
        <v>62</v>
      </c>
      <c r="R100" s="160">
        <v>-26.531753540039102</v>
      </c>
      <c r="S100" s="161">
        <v>9</v>
      </c>
      <c r="T100" s="162">
        <v>19</v>
      </c>
      <c r="U100" s="163">
        <v>68</v>
      </c>
      <c r="V100" s="164"/>
      <c r="W100" s="157">
        <v>62</v>
      </c>
      <c r="X100" s="150"/>
      <c r="Y100" s="150" t="s">
        <v>1207</v>
      </c>
      <c r="Z100" s="158"/>
      <c r="AA100" s="158" t="s">
        <v>59</v>
      </c>
      <c r="AB100" s="158" t="s">
        <v>59</v>
      </c>
      <c r="AC100" s="158" t="s">
        <v>59</v>
      </c>
      <c r="AD100" s="158" t="s">
        <v>59</v>
      </c>
      <c r="AE100" s="165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4</v>
      </c>
      <c r="E101" s="151">
        <v>6</v>
      </c>
      <c r="F101" s="149">
        <v>5</v>
      </c>
      <c r="G101" s="149">
        <v>7</v>
      </c>
      <c r="H101" s="149">
        <v>0</v>
      </c>
      <c r="I101" s="152" t="s">
        <v>1208</v>
      </c>
      <c r="J101" s="153" t="s">
        <v>1209</v>
      </c>
      <c r="K101" s="154">
        <v>2</v>
      </c>
      <c r="L101" s="155" t="s">
        <v>292</v>
      </c>
      <c r="M101" s="150" t="s">
        <v>607</v>
      </c>
      <c r="N101" s="156" t="s">
        <v>1210</v>
      </c>
      <c r="O101" s="157" t="s">
        <v>59</v>
      </c>
      <c r="P101" s="158">
        <v>23</v>
      </c>
      <c r="Q101" s="159">
        <v>65</v>
      </c>
      <c r="R101" s="160">
        <v>-24.388853540039101</v>
      </c>
      <c r="S101" s="161">
        <v>8</v>
      </c>
      <c r="T101" s="162">
        <v>25</v>
      </c>
      <c r="U101" s="163">
        <v>44</v>
      </c>
      <c r="V101" s="164"/>
      <c r="W101" s="157" t="s">
        <v>59</v>
      </c>
      <c r="X101" s="150"/>
      <c r="Y101" s="150" t="s">
        <v>1211</v>
      </c>
      <c r="Z101" s="158"/>
      <c r="AA101" s="158"/>
      <c r="AB101" s="158"/>
      <c r="AC101" s="158"/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3</v>
      </c>
      <c r="E102" s="151">
        <v>5</v>
      </c>
      <c r="F102" s="149">
        <v>3</v>
      </c>
      <c r="G102" s="149">
        <v>8</v>
      </c>
      <c r="H102" s="149">
        <v>0</v>
      </c>
      <c r="I102" s="152" t="s">
        <v>938</v>
      </c>
      <c r="J102" s="153" t="s">
        <v>1212</v>
      </c>
      <c r="K102" s="154">
        <v>2</v>
      </c>
      <c r="L102" s="155" t="s">
        <v>286</v>
      </c>
      <c r="M102" s="150" t="s">
        <v>1213</v>
      </c>
      <c r="N102" s="156" t="s">
        <v>1214</v>
      </c>
      <c r="O102" s="157" t="s">
        <v>59</v>
      </c>
      <c r="P102" s="158" t="s">
        <v>59</v>
      </c>
      <c r="Q102" s="159">
        <v>46</v>
      </c>
      <c r="R102" s="160">
        <v>-20.499953540039101</v>
      </c>
      <c r="S102" s="161">
        <v>7</v>
      </c>
      <c r="T102" s="162">
        <v>25</v>
      </c>
      <c r="U102" s="163">
        <v>50</v>
      </c>
      <c r="V102" s="164"/>
      <c r="W102" s="157" t="s">
        <v>59</v>
      </c>
      <c r="X102" s="150"/>
      <c r="Y102" s="150" t="s">
        <v>1215</v>
      </c>
      <c r="Z102" s="158"/>
      <c r="AA102" s="158"/>
      <c r="AB102" s="158"/>
      <c r="AC102" s="158"/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7</v>
      </c>
      <c r="E108" s="151">
        <v>15</v>
      </c>
      <c r="F108" s="149">
        <v>1</v>
      </c>
      <c r="G108" s="149">
        <v>1</v>
      </c>
      <c r="H108" s="149">
        <v>0</v>
      </c>
      <c r="I108" s="152" t="s">
        <v>372</v>
      </c>
      <c r="J108" s="153" t="s">
        <v>373</v>
      </c>
      <c r="K108" s="154">
        <v>2</v>
      </c>
      <c r="L108" s="155" t="s">
        <v>374</v>
      </c>
      <c r="M108" s="150" t="s">
        <v>347</v>
      </c>
      <c r="N108" s="156" t="s">
        <v>270</v>
      </c>
      <c r="O108" s="157" t="s">
        <v>59</v>
      </c>
      <c r="P108" s="158">
        <v>67</v>
      </c>
      <c r="Q108" s="159">
        <v>91</v>
      </c>
      <c r="R108" s="160">
        <v>24.919998168945298</v>
      </c>
      <c r="S108" s="161">
        <v>2</v>
      </c>
      <c r="T108" s="162">
        <v>14</v>
      </c>
      <c r="U108" s="163">
        <v>53</v>
      </c>
      <c r="V108" s="164"/>
      <c r="W108" s="157" t="s">
        <v>59</v>
      </c>
      <c r="X108" s="150"/>
      <c r="Y108" s="150" t="s">
        <v>375</v>
      </c>
      <c r="Z108" s="158"/>
      <c r="AA108" s="158"/>
      <c r="AB108" s="158"/>
      <c r="AC108" s="158"/>
      <c r="AD108" s="158" t="s">
        <v>59</v>
      </c>
      <c r="AE108" s="165" t="s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5</v>
      </c>
      <c r="D109" s="150">
        <v>6</v>
      </c>
      <c r="E109" s="151">
        <v>11</v>
      </c>
      <c r="F109" s="149">
        <v>3</v>
      </c>
      <c r="G109" s="149">
        <v>6</v>
      </c>
      <c r="H109" s="149">
        <v>0</v>
      </c>
      <c r="I109" s="152" t="s">
        <v>376</v>
      </c>
      <c r="J109" s="153" t="s">
        <v>377</v>
      </c>
      <c r="K109" s="154">
        <v>2</v>
      </c>
      <c r="L109" s="155" t="s">
        <v>328</v>
      </c>
      <c r="M109" s="150" t="s">
        <v>378</v>
      </c>
      <c r="N109" s="156" t="s">
        <v>282</v>
      </c>
      <c r="O109" s="157" t="s">
        <v>59</v>
      </c>
      <c r="P109" s="158">
        <v>84</v>
      </c>
      <c r="Q109" s="159">
        <v>89</v>
      </c>
      <c r="R109" s="160">
        <v>39.919998168945298</v>
      </c>
      <c r="S109" s="161">
        <v>1</v>
      </c>
      <c r="T109" s="162">
        <v>17</v>
      </c>
      <c r="U109" s="163">
        <v>59</v>
      </c>
      <c r="V109" s="164"/>
      <c r="W109" s="157" t="s">
        <v>59</v>
      </c>
      <c r="X109" s="150"/>
      <c r="Y109" s="150" t="s">
        <v>379</v>
      </c>
      <c r="Z109" s="158"/>
      <c r="AA109" s="158"/>
      <c r="AB109" s="158"/>
      <c r="AC109" s="158"/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5</v>
      </c>
      <c r="E110" s="151">
        <v>11</v>
      </c>
      <c r="F110" s="149">
        <v>2</v>
      </c>
      <c r="G110" s="149">
        <v>2</v>
      </c>
      <c r="H110" s="149">
        <v>0</v>
      </c>
      <c r="I110" s="152" t="s">
        <v>380</v>
      </c>
      <c r="J110" s="153" t="s">
        <v>381</v>
      </c>
      <c r="K110" s="154">
        <v>2</v>
      </c>
      <c r="L110" s="155" t="s">
        <v>374</v>
      </c>
      <c r="M110" s="150" t="s">
        <v>347</v>
      </c>
      <c r="N110" s="156" t="s">
        <v>348</v>
      </c>
      <c r="O110" s="157" t="s">
        <v>59</v>
      </c>
      <c r="P110" s="158">
        <v>61</v>
      </c>
      <c r="Q110" s="159">
        <v>83</v>
      </c>
      <c r="R110" s="160">
        <v>10.9199981689453</v>
      </c>
      <c r="S110" s="161">
        <v>3</v>
      </c>
      <c r="T110" s="162">
        <v>17</v>
      </c>
      <c r="U110" s="163">
        <v>53</v>
      </c>
      <c r="V110" s="164"/>
      <c r="W110" s="157" t="s">
        <v>59</v>
      </c>
      <c r="X110" s="150"/>
      <c r="Y110" s="150" t="s">
        <v>382</v>
      </c>
      <c r="Z110" s="158"/>
      <c r="AA110" s="158"/>
      <c r="AB110" s="158"/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5</v>
      </c>
      <c r="E111" s="151">
        <v>7</v>
      </c>
      <c r="F111" s="149">
        <v>5</v>
      </c>
      <c r="G111" s="149">
        <v>4</v>
      </c>
      <c r="H111" s="149">
        <v>0</v>
      </c>
      <c r="I111" s="152" t="s">
        <v>383</v>
      </c>
      <c r="J111" s="153" t="s">
        <v>384</v>
      </c>
      <c r="K111" s="154">
        <v>2</v>
      </c>
      <c r="L111" s="155" t="s">
        <v>328</v>
      </c>
      <c r="M111" s="150" t="s">
        <v>385</v>
      </c>
      <c r="N111" s="156" t="s">
        <v>386</v>
      </c>
      <c r="O111" s="157" t="s">
        <v>59</v>
      </c>
      <c r="P111" s="158">
        <v>21</v>
      </c>
      <c r="Q111" s="159">
        <v>64</v>
      </c>
      <c r="R111" s="160">
        <v>-48.080001831054702</v>
      </c>
      <c r="S111" s="161">
        <v>5</v>
      </c>
      <c r="T111" s="162">
        <v>29</v>
      </c>
      <c r="U111" s="163">
        <v>57</v>
      </c>
      <c r="V111" s="164"/>
      <c r="W111" s="157" t="s">
        <v>59</v>
      </c>
      <c r="X111" s="150"/>
      <c r="Y111" s="150" t="s">
        <v>387</v>
      </c>
      <c r="Z111" s="158"/>
      <c r="AA111" s="158"/>
      <c r="AB111" s="158"/>
      <c r="AC111" s="158"/>
      <c r="AD111" s="158"/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3</v>
      </c>
      <c r="E112" s="151">
        <v>5</v>
      </c>
      <c r="F112" s="149">
        <v>6</v>
      </c>
      <c r="G112" s="149">
        <v>3</v>
      </c>
      <c r="H112" s="149">
        <v>0</v>
      </c>
      <c r="I112" s="152" t="s">
        <v>388</v>
      </c>
      <c r="J112" s="153" t="s">
        <v>389</v>
      </c>
      <c r="K112" s="154">
        <v>2</v>
      </c>
      <c r="L112" s="155" t="s">
        <v>328</v>
      </c>
      <c r="M112" s="150" t="s">
        <v>367</v>
      </c>
      <c r="N112" s="156" t="s">
        <v>306</v>
      </c>
      <c r="O112" s="157" t="s">
        <v>59</v>
      </c>
      <c r="P112" s="158">
        <v>19</v>
      </c>
      <c r="Q112" s="159" t="s">
        <v>59</v>
      </c>
      <c r="R112" s="160"/>
      <c r="S112" s="161"/>
      <c r="T112" s="162">
        <v>27</v>
      </c>
      <c r="U112" s="163">
        <v>47</v>
      </c>
      <c r="V112" s="164"/>
      <c r="W112" s="157" t="s">
        <v>59</v>
      </c>
      <c r="X112" s="150"/>
      <c r="Y112" s="150" t="s">
        <v>390</v>
      </c>
      <c r="Z112" s="158"/>
      <c r="AA112" s="158"/>
      <c r="AB112" s="158"/>
      <c r="AC112" s="158"/>
      <c r="AD112" s="158"/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2</v>
      </c>
      <c r="E113" s="151">
        <v>4</v>
      </c>
      <c r="F113" s="149">
        <v>4</v>
      </c>
      <c r="G113" s="149">
        <v>5</v>
      </c>
      <c r="H113" s="149">
        <v>0</v>
      </c>
      <c r="I113" s="152" t="s">
        <v>391</v>
      </c>
      <c r="J113" s="153" t="s">
        <v>392</v>
      </c>
      <c r="K113" s="154">
        <v>2</v>
      </c>
      <c r="L113" s="155" t="s">
        <v>328</v>
      </c>
      <c r="M113" s="150" t="s">
        <v>393</v>
      </c>
      <c r="N113" s="156" t="s">
        <v>364</v>
      </c>
      <c r="O113" s="157" t="s">
        <v>59</v>
      </c>
      <c r="P113" s="158" t="s">
        <v>59</v>
      </c>
      <c r="Q113" s="159">
        <v>55</v>
      </c>
      <c r="R113" s="160">
        <v>-27.6800018310547</v>
      </c>
      <c r="S113" s="161">
        <v>4</v>
      </c>
      <c r="T113" s="162">
        <v>30</v>
      </c>
      <c r="U113" s="163"/>
      <c r="V113" s="164"/>
      <c r="W113" s="157" t="s">
        <v>59</v>
      </c>
      <c r="X113" s="150"/>
      <c r="Y113" s="150" t="s">
        <v>394</v>
      </c>
      <c r="Z113" s="158"/>
      <c r="AA113" s="158"/>
      <c r="AB113" s="158"/>
      <c r="AC113" s="158"/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2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7</v>
      </c>
      <c r="E119" s="151">
        <v>16</v>
      </c>
      <c r="F119" s="149">
        <v>2</v>
      </c>
      <c r="G119" s="149"/>
      <c r="H119" s="149">
        <v>0</v>
      </c>
      <c r="I119" s="152" t="s">
        <v>46</v>
      </c>
      <c r="J119" s="153" t="s">
        <v>47</v>
      </c>
      <c r="K119" s="154">
        <v>7</v>
      </c>
      <c r="L119" s="155" t="s">
        <v>48</v>
      </c>
      <c r="M119" s="150" t="s">
        <v>49</v>
      </c>
      <c r="N119" s="156" t="s">
        <v>50</v>
      </c>
      <c r="O119" s="157">
        <v>117</v>
      </c>
      <c r="P119" s="158">
        <v>121</v>
      </c>
      <c r="Q119" s="159">
        <v>134</v>
      </c>
      <c r="R119" s="160">
        <v>46.9999389648438</v>
      </c>
      <c r="S119" s="161">
        <v>1</v>
      </c>
      <c r="T119" s="162">
        <v>7</v>
      </c>
      <c r="U119" s="163">
        <v>88</v>
      </c>
      <c r="V119" s="164"/>
      <c r="W119" s="157">
        <v>117</v>
      </c>
      <c r="X119" s="150"/>
      <c r="Y119" s="150" t="s">
        <v>51</v>
      </c>
      <c r="Z119" s="158">
        <v>115</v>
      </c>
      <c r="AA119" s="158">
        <v>110</v>
      </c>
      <c r="AB119" s="158">
        <v>107</v>
      </c>
      <c r="AC119" s="158">
        <v>112</v>
      </c>
      <c r="AD119" s="158">
        <v>112</v>
      </c>
      <c r="AE119" s="165">
        <v>117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1</v>
      </c>
      <c r="G120" s="149"/>
      <c r="H120" s="149">
        <v>0</v>
      </c>
      <c r="I120" s="152" t="s">
        <v>53</v>
      </c>
      <c r="J120" s="153" t="s">
        <v>54</v>
      </c>
      <c r="K120" s="154">
        <v>4</v>
      </c>
      <c r="L120" s="155" t="s">
        <v>55</v>
      </c>
      <c r="M120" s="150" t="s">
        <v>56</v>
      </c>
      <c r="N120" s="156" t="s">
        <v>57</v>
      </c>
      <c r="O120" s="157">
        <v>125</v>
      </c>
      <c r="P120" s="158">
        <v>111</v>
      </c>
      <c r="Q120" s="159">
        <v>127</v>
      </c>
      <c r="R120" s="160">
        <v>37.9999389648438</v>
      </c>
      <c r="S120" s="161">
        <v>2</v>
      </c>
      <c r="T120" s="162">
        <v>4</v>
      </c>
      <c r="U120" s="163">
        <v>47</v>
      </c>
      <c r="V120" s="164"/>
      <c r="W120" s="157">
        <v>125</v>
      </c>
      <c r="X120" s="150"/>
      <c r="Y120" s="150" t="s">
        <v>58</v>
      </c>
      <c r="Z120" s="158" t="s">
        <v>59</v>
      </c>
      <c r="AA120" s="158" t="s">
        <v>59</v>
      </c>
      <c r="AB120" s="158" t="s">
        <v>59</v>
      </c>
      <c r="AC120" s="158">
        <v>104</v>
      </c>
      <c r="AD120" s="158">
        <v>111</v>
      </c>
      <c r="AE120" s="165">
        <v>113</v>
      </c>
      <c r="AF120" s="166">
        <v>104</v>
      </c>
      <c r="AG120" s="167">
        <v>104</v>
      </c>
      <c r="AH120" s="166">
        <v>104</v>
      </c>
      <c r="AI120" s="168">
        <v>104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5</v>
      </c>
      <c r="E121" s="151">
        <v>9</v>
      </c>
      <c r="F121" s="149">
        <v>4</v>
      </c>
      <c r="G121" s="149"/>
      <c r="H121" s="149">
        <v>0</v>
      </c>
      <c r="I121" s="152" t="s">
        <v>60</v>
      </c>
      <c r="J121" s="153" t="s">
        <v>61</v>
      </c>
      <c r="K121" s="154">
        <v>6</v>
      </c>
      <c r="L121" s="155" t="s">
        <v>48</v>
      </c>
      <c r="M121" s="150" t="s">
        <v>62</v>
      </c>
      <c r="N121" s="156" t="s">
        <v>63</v>
      </c>
      <c r="O121" s="157">
        <v>102</v>
      </c>
      <c r="P121" s="158">
        <v>60</v>
      </c>
      <c r="Q121" s="159">
        <v>112</v>
      </c>
      <c r="R121" s="160">
        <v>-51.0000610351562</v>
      </c>
      <c r="S121" s="161">
        <v>4</v>
      </c>
      <c r="T121" s="162">
        <v>11</v>
      </c>
      <c r="U121" s="163">
        <v>20</v>
      </c>
      <c r="V121" s="164"/>
      <c r="W121" s="157">
        <v>102</v>
      </c>
      <c r="X121" s="150"/>
      <c r="Y121" s="150" t="s">
        <v>64</v>
      </c>
      <c r="Z121" s="158"/>
      <c r="AA121" s="158"/>
      <c r="AB121" s="158"/>
      <c r="AC121" s="158" t="s">
        <v>59</v>
      </c>
      <c r="AD121" s="158" t="s">
        <v>59</v>
      </c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1</v>
      </c>
      <c r="D122" s="150">
        <v>0</v>
      </c>
      <c r="E122" s="151">
        <v>1</v>
      </c>
      <c r="F122" s="149">
        <v>5</v>
      </c>
      <c r="G122" s="149"/>
      <c r="H122" s="149">
        <v>0</v>
      </c>
      <c r="I122" s="152" t="s">
        <v>65</v>
      </c>
      <c r="J122" s="153" t="s">
        <v>66</v>
      </c>
      <c r="K122" s="154">
        <v>4</v>
      </c>
      <c r="L122" s="155" t="s">
        <v>67</v>
      </c>
      <c r="M122" s="150" t="s">
        <v>68</v>
      </c>
      <c r="N122" s="156" t="s">
        <v>69</v>
      </c>
      <c r="O122" s="157" t="s">
        <v>59</v>
      </c>
      <c r="P122" s="158" t="s">
        <v>59</v>
      </c>
      <c r="Q122" s="159" t="s">
        <v>59</v>
      </c>
      <c r="R122" s="160"/>
      <c r="S122" s="161"/>
      <c r="T122" s="162">
        <v>18</v>
      </c>
      <c r="U122" s="163">
        <v>17</v>
      </c>
      <c r="V122" s="164"/>
      <c r="W122" s="157" t="s">
        <v>59</v>
      </c>
      <c r="X122" s="150"/>
      <c r="Y122" s="150" t="s">
        <v>70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0</v>
      </c>
      <c r="D123" s="150">
        <v>0</v>
      </c>
      <c r="E123" s="151">
        <v>0</v>
      </c>
      <c r="F123" s="149">
        <v>3</v>
      </c>
      <c r="G123" s="149"/>
      <c r="H123" s="149">
        <v>0</v>
      </c>
      <c r="I123" s="152" t="s">
        <v>71</v>
      </c>
      <c r="J123" s="153" t="s">
        <v>72</v>
      </c>
      <c r="K123" s="154">
        <v>5</v>
      </c>
      <c r="L123" s="155" t="s">
        <v>48</v>
      </c>
      <c r="M123" s="150" t="s">
        <v>73</v>
      </c>
      <c r="N123" s="156" t="s">
        <v>74</v>
      </c>
      <c r="O123" s="157" t="s">
        <v>59</v>
      </c>
      <c r="P123" s="158" t="s">
        <v>59</v>
      </c>
      <c r="Q123" s="159">
        <v>79</v>
      </c>
      <c r="R123" s="160">
        <v>-33.999761035156297</v>
      </c>
      <c r="S123" s="161">
        <v>3</v>
      </c>
      <c r="T123" s="162">
        <v>30</v>
      </c>
      <c r="U123" s="163">
        <v>43</v>
      </c>
      <c r="V123" s="164"/>
      <c r="W123" s="157" t="s">
        <v>59</v>
      </c>
      <c r="X123" s="150"/>
      <c r="Y123" s="150" t="s">
        <v>75</v>
      </c>
      <c r="Z123" s="158"/>
      <c r="AA123" s="158"/>
      <c r="AB123" s="158"/>
      <c r="AC123" s="158"/>
      <c r="AD123" s="158"/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1959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1960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1961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9</v>
      </c>
      <c r="E129" s="151">
        <v>19</v>
      </c>
      <c r="F129" s="149">
        <v>5</v>
      </c>
      <c r="G129" s="149">
        <v>11</v>
      </c>
      <c r="H129" s="149">
        <v>1</v>
      </c>
      <c r="I129" s="152" t="s">
        <v>1962</v>
      </c>
      <c r="J129" s="153" t="s">
        <v>1963</v>
      </c>
      <c r="K129" s="154">
        <v>5</v>
      </c>
      <c r="L129" s="155" t="s">
        <v>489</v>
      </c>
      <c r="M129" s="150" t="s">
        <v>1964</v>
      </c>
      <c r="N129" s="156" t="s">
        <v>1886</v>
      </c>
      <c r="O129" s="157">
        <v>54</v>
      </c>
      <c r="P129" s="158">
        <v>64</v>
      </c>
      <c r="Q129" s="159">
        <v>73</v>
      </c>
      <c r="R129" s="160">
        <v>20.2337646484375</v>
      </c>
      <c r="S129" s="161">
        <v>2</v>
      </c>
      <c r="T129" s="162">
        <v>18</v>
      </c>
      <c r="U129" s="163">
        <v>50</v>
      </c>
      <c r="V129" s="164"/>
      <c r="W129" s="157">
        <v>54</v>
      </c>
      <c r="X129" s="150"/>
      <c r="Y129" s="150" t="s">
        <v>1965</v>
      </c>
      <c r="Z129" s="158">
        <v>47</v>
      </c>
      <c r="AA129" s="158">
        <v>58</v>
      </c>
      <c r="AB129" s="158">
        <v>57</v>
      </c>
      <c r="AC129" s="158">
        <v>55</v>
      </c>
      <c r="AD129" s="158">
        <v>55</v>
      </c>
      <c r="AE129" s="165">
        <v>56</v>
      </c>
      <c r="AF129" s="166">
        <v>62</v>
      </c>
      <c r="AG129" s="167">
        <v>60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8</v>
      </c>
      <c r="E130" s="151">
        <v>18</v>
      </c>
      <c r="F130" s="149">
        <v>1</v>
      </c>
      <c r="G130" s="149">
        <v>6</v>
      </c>
      <c r="H130" s="149">
        <v>0</v>
      </c>
      <c r="I130" s="152" t="s">
        <v>1966</v>
      </c>
      <c r="J130" s="153" t="s">
        <v>1967</v>
      </c>
      <c r="K130" s="154">
        <v>4</v>
      </c>
      <c r="L130" s="155" t="s">
        <v>546</v>
      </c>
      <c r="M130" s="150" t="s">
        <v>1968</v>
      </c>
      <c r="N130" s="156" t="s">
        <v>1969</v>
      </c>
      <c r="O130" s="157">
        <v>61</v>
      </c>
      <c r="P130" s="158">
        <v>54</v>
      </c>
      <c r="Q130" s="159">
        <v>67</v>
      </c>
      <c r="R130" s="160">
        <v>11.2337646484375</v>
      </c>
      <c r="S130" s="161">
        <v>6</v>
      </c>
      <c r="T130" s="162">
        <v>19</v>
      </c>
      <c r="U130" s="163"/>
      <c r="V130" s="164"/>
      <c r="W130" s="157">
        <v>61</v>
      </c>
      <c r="X130" s="150"/>
      <c r="Y130" s="150" t="s">
        <v>1970</v>
      </c>
      <c r="Z130" s="158">
        <v>60</v>
      </c>
      <c r="AA130" s="158">
        <v>57</v>
      </c>
      <c r="AB130" s="158">
        <v>61</v>
      </c>
      <c r="AC130" s="158">
        <v>61</v>
      </c>
      <c r="AD130" s="158">
        <v>61</v>
      </c>
      <c r="AE130" s="165">
        <v>61</v>
      </c>
      <c r="AF130" s="166">
        <v>61</v>
      </c>
      <c r="AG130" s="167">
        <v>57</v>
      </c>
      <c r="AH130" s="166">
        <v>57</v>
      </c>
      <c r="AI130" s="168">
        <v>57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8</v>
      </c>
      <c r="E131" s="151">
        <v>15</v>
      </c>
      <c r="F131" s="149">
        <v>9</v>
      </c>
      <c r="G131" s="149">
        <v>14</v>
      </c>
      <c r="H131" s="149">
        <v>1</v>
      </c>
      <c r="I131" s="152" t="s">
        <v>1971</v>
      </c>
      <c r="J131" s="153" t="s">
        <v>1972</v>
      </c>
      <c r="K131" s="154">
        <v>7</v>
      </c>
      <c r="L131" s="155" t="s">
        <v>451</v>
      </c>
      <c r="M131" s="150" t="s">
        <v>1973</v>
      </c>
      <c r="N131" s="156" t="s">
        <v>1974</v>
      </c>
      <c r="O131" s="157">
        <v>48</v>
      </c>
      <c r="P131" s="158">
        <v>59</v>
      </c>
      <c r="Q131" s="159">
        <v>65</v>
      </c>
      <c r="R131" s="160">
        <v>1.2337646484375</v>
      </c>
      <c r="S131" s="161">
        <v>8</v>
      </c>
      <c r="T131" s="162">
        <v>24</v>
      </c>
      <c r="U131" s="163">
        <v>25</v>
      </c>
      <c r="V131" s="164"/>
      <c r="W131" s="157">
        <v>48</v>
      </c>
      <c r="X131" s="150"/>
      <c r="Y131" s="150" t="s">
        <v>1975</v>
      </c>
      <c r="Z131" s="158">
        <v>46</v>
      </c>
      <c r="AA131" s="158">
        <v>51</v>
      </c>
      <c r="AB131" s="158">
        <v>51</v>
      </c>
      <c r="AC131" s="158">
        <v>51</v>
      </c>
      <c r="AD131" s="158">
        <v>50</v>
      </c>
      <c r="AE131" s="165">
        <v>50</v>
      </c>
      <c r="AF131" s="166">
        <v>67</v>
      </c>
      <c r="AG131" s="167">
        <v>46</v>
      </c>
      <c r="AH131" s="166">
        <v>46</v>
      </c>
      <c r="AI131" s="168">
        <v>46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8</v>
      </c>
      <c r="E132" s="151">
        <v>13</v>
      </c>
      <c r="F132" s="149">
        <v>2</v>
      </c>
      <c r="G132" s="149">
        <v>7</v>
      </c>
      <c r="H132" s="149">
        <v>0</v>
      </c>
      <c r="I132" s="152" t="s">
        <v>1976</v>
      </c>
      <c r="J132" s="153" t="s">
        <v>1977</v>
      </c>
      <c r="K132" s="154">
        <v>5</v>
      </c>
      <c r="L132" s="155" t="s">
        <v>274</v>
      </c>
      <c r="M132" s="150" t="s">
        <v>1978</v>
      </c>
      <c r="N132" s="156" t="s">
        <v>1841</v>
      </c>
      <c r="O132" s="157">
        <v>60</v>
      </c>
      <c r="P132" s="158">
        <v>52</v>
      </c>
      <c r="Q132" s="159">
        <v>66</v>
      </c>
      <c r="R132" s="160">
        <v>7.2337646484375</v>
      </c>
      <c r="S132" s="161">
        <v>7</v>
      </c>
      <c r="T132" s="162">
        <v>16</v>
      </c>
      <c r="U132" s="163">
        <v>57</v>
      </c>
      <c r="V132" s="164"/>
      <c r="W132" s="157">
        <v>60</v>
      </c>
      <c r="X132" s="150"/>
      <c r="Y132" s="150" t="s">
        <v>1979</v>
      </c>
      <c r="Z132" s="158" t="s">
        <v>59</v>
      </c>
      <c r="AA132" s="158">
        <v>60</v>
      </c>
      <c r="AB132" s="158">
        <v>60</v>
      </c>
      <c r="AC132" s="158">
        <v>60</v>
      </c>
      <c r="AD132" s="158">
        <v>62</v>
      </c>
      <c r="AE132" s="165">
        <v>61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6</v>
      </c>
      <c r="E133" s="151">
        <v>13</v>
      </c>
      <c r="F133" s="149">
        <v>3</v>
      </c>
      <c r="G133" s="149">
        <v>10</v>
      </c>
      <c r="H133" s="149">
        <v>1</v>
      </c>
      <c r="I133" s="152" t="s">
        <v>1980</v>
      </c>
      <c r="J133" s="153" t="s">
        <v>1981</v>
      </c>
      <c r="K133" s="154">
        <v>7</v>
      </c>
      <c r="L133" s="155" t="s">
        <v>337</v>
      </c>
      <c r="M133" s="150" t="s">
        <v>1860</v>
      </c>
      <c r="N133" s="156" t="s">
        <v>1982</v>
      </c>
      <c r="O133" s="157">
        <v>57</v>
      </c>
      <c r="P133" s="158">
        <v>67</v>
      </c>
      <c r="Q133" s="159">
        <v>76</v>
      </c>
      <c r="R133" s="160">
        <v>29.2337646484375</v>
      </c>
      <c r="S133" s="161">
        <v>1</v>
      </c>
      <c r="T133" s="162">
        <v>18</v>
      </c>
      <c r="U133" s="163">
        <v>18</v>
      </c>
      <c r="V133" s="164"/>
      <c r="W133" s="157">
        <v>57</v>
      </c>
      <c r="X133" s="150"/>
      <c r="Y133" s="150" t="s">
        <v>1983</v>
      </c>
      <c r="Z133" s="158">
        <v>63</v>
      </c>
      <c r="AA133" s="158">
        <v>63</v>
      </c>
      <c r="AB133" s="158">
        <v>63</v>
      </c>
      <c r="AC133" s="158">
        <v>63</v>
      </c>
      <c r="AD133" s="158">
        <v>61</v>
      </c>
      <c r="AE133" s="165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7</v>
      </c>
      <c r="E134" s="151">
        <v>12</v>
      </c>
      <c r="F134" s="149">
        <v>6</v>
      </c>
      <c r="G134" s="149">
        <v>5</v>
      </c>
      <c r="H134" s="149">
        <v>0</v>
      </c>
      <c r="I134" s="152" t="s">
        <v>1984</v>
      </c>
      <c r="J134" s="153" t="s">
        <v>1985</v>
      </c>
      <c r="K134" s="154">
        <v>4</v>
      </c>
      <c r="L134" s="155" t="s">
        <v>374</v>
      </c>
      <c r="M134" s="150" t="s">
        <v>1986</v>
      </c>
      <c r="N134" s="156" t="s">
        <v>1987</v>
      </c>
      <c r="O134" s="157">
        <v>53</v>
      </c>
      <c r="P134" s="158">
        <v>66</v>
      </c>
      <c r="Q134" s="159">
        <v>70</v>
      </c>
      <c r="R134" s="160">
        <v>18.2337646484375</v>
      </c>
      <c r="S134" s="161">
        <v>3</v>
      </c>
      <c r="T134" s="162">
        <v>25</v>
      </c>
      <c r="U134" s="163">
        <v>36</v>
      </c>
      <c r="V134" s="164"/>
      <c r="W134" s="157">
        <v>53</v>
      </c>
      <c r="X134" s="150"/>
      <c r="Y134" s="150" t="s">
        <v>1988</v>
      </c>
      <c r="Z134" s="158">
        <v>56</v>
      </c>
      <c r="AA134" s="158">
        <v>62</v>
      </c>
      <c r="AB134" s="158">
        <v>56</v>
      </c>
      <c r="AC134" s="158">
        <v>62</v>
      </c>
      <c r="AD134" s="158">
        <v>55</v>
      </c>
      <c r="AE134" s="165">
        <v>59</v>
      </c>
      <c r="AF134" s="166">
        <v>50</v>
      </c>
      <c r="AG134" s="167">
        <v>50</v>
      </c>
      <c r="AH134" s="166">
        <v>50</v>
      </c>
      <c r="AI134" s="168">
        <v>50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6</v>
      </c>
      <c r="E135" s="151">
        <v>11</v>
      </c>
      <c r="F135" s="149">
        <v>10</v>
      </c>
      <c r="G135" s="149">
        <v>12</v>
      </c>
      <c r="H135" s="149">
        <v>1</v>
      </c>
      <c r="I135" s="152" t="s">
        <v>1989</v>
      </c>
      <c r="J135" s="153" t="s">
        <v>1990</v>
      </c>
      <c r="K135" s="154">
        <v>4</v>
      </c>
      <c r="L135" s="155" t="s">
        <v>581</v>
      </c>
      <c r="M135" s="150" t="s">
        <v>1991</v>
      </c>
      <c r="N135" s="156" t="s">
        <v>1950</v>
      </c>
      <c r="O135" s="157">
        <v>46</v>
      </c>
      <c r="P135" s="158">
        <v>65</v>
      </c>
      <c r="Q135" s="159">
        <v>78</v>
      </c>
      <c r="R135" s="160">
        <v>18.2337646484375</v>
      </c>
      <c r="S135" s="161">
        <v>3</v>
      </c>
      <c r="T135" s="162">
        <v>21</v>
      </c>
      <c r="U135" s="163">
        <v>37</v>
      </c>
      <c r="V135" s="164"/>
      <c r="W135" s="157">
        <v>46</v>
      </c>
      <c r="X135" s="150"/>
      <c r="Y135" s="150" t="s">
        <v>1992</v>
      </c>
      <c r="Z135" s="158">
        <v>63</v>
      </c>
      <c r="AA135" s="158">
        <v>59</v>
      </c>
      <c r="AB135" s="158">
        <v>55</v>
      </c>
      <c r="AC135" s="158">
        <v>55</v>
      </c>
      <c r="AD135" s="158">
        <v>52</v>
      </c>
      <c r="AE135" s="165">
        <v>49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6</v>
      </c>
      <c r="D136" s="150">
        <v>5</v>
      </c>
      <c r="E136" s="151">
        <v>11</v>
      </c>
      <c r="F136" s="149">
        <v>7</v>
      </c>
      <c r="G136" s="149">
        <v>1</v>
      </c>
      <c r="H136" s="149">
        <v>0</v>
      </c>
      <c r="I136" s="152" t="s">
        <v>1993</v>
      </c>
      <c r="J136" s="153" t="s">
        <v>1994</v>
      </c>
      <c r="K136" s="154">
        <v>8</v>
      </c>
      <c r="L136" s="155" t="s">
        <v>374</v>
      </c>
      <c r="M136" s="150" t="s">
        <v>1995</v>
      </c>
      <c r="N136" s="156" t="s">
        <v>1921</v>
      </c>
      <c r="O136" s="157">
        <v>53</v>
      </c>
      <c r="P136" s="158" t="s">
        <v>59</v>
      </c>
      <c r="Q136" s="159">
        <v>55</v>
      </c>
      <c r="R136" s="160">
        <v>-6.8571353515625004</v>
      </c>
      <c r="S136" s="161">
        <v>10</v>
      </c>
      <c r="T136" s="162">
        <v>23</v>
      </c>
      <c r="U136" s="163"/>
      <c r="V136" s="164"/>
      <c r="W136" s="157">
        <v>53</v>
      </c>
      <c r="X136" s="150"/>
      <c r="Y136" s="150" t="s">
        <v>1996</v>
      </c>
      <c r="Z136" s="158">
        <v>58</v>
      </c>
      <c r="AA136" s="158">
        <v>58</v>
      </c>
      <c r="AB136" s="158">
        <v>58</v>
      </c>
      <c r="AC136" s="158">
        <v>58</v>
      </c>
      <c r="AD136" s="158">
        <v>56</v>
      </c>
      <c r="AE136" s="165">
        <v>55</v>
      </c>
      <c r="AF136" s="166">
        <v>60</v>
      </c>
      <c r="AG136" s="167">
        <v>54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7</v>
      </c>
      <c r="E137" s="151">
        <v>9</v>
      </c>
      <c r="F137" s="149">
        <v>13</v>
      </c>
      <c r="G137" s="149">
        <v>3</v>
      </c>
      <c r="H137" s="149">
        <v>0</v>
      </c>
      <c r="I137" s="152" t="s">
        <v>1997</v>
      </c>
      <c r="J137" s="153" t="s">
        <v>1998</v>
      </c>
      <c r="K137" s="154">
        <v>3</v>
      </c>
      <c r="L137" s="155" t="s">
        <v>322</v>
      </c>
      <c r="M137" s="150" t="s">
        <v>1999</v>
      </c>
      <c r="N137" s="156" t="s">
        <v>1913</v>
      </c>
      <c r="O137" s="157">
        <v>48</v>
      </c>
      <c r="P137" s="158">
        <v>44</v>
      </c>
      <c r="Q137" s="159">
        <v>60</v>
      </c>
      <c r="R137" s="160">
        <v>-18.7662353515625</v>
      </c>
      <c r="S137" s="161">
        <v>12</v>
      </c>
      <c r="T137" s="162">
        <v>20</v>
      </c>
      <c r="U137" s="163">
        <v>52</v>
      </c>
      <c r="V137" s="164"/>
      <c r="W137" s="157">
        <v>48</v>
      </c>
      <c r="X137" s="150"/>
      <c r="Y137" s="150" t="s">
        <v>2000</v>
      </c>
      <c r="Z137" s="158">
        <v>56</v>
      </c>
      <c r="AA137" s="158">
        <v>54</v>
      </c>
      <c r="AB137" s="158">
        <v>53</v>
      </c>
      <c r="AC137" s="158">
        <v>52</v>
      </c>
      <c r="AD137" s="158">
        <v>50</v>
      </c>
      <c r="AE137" s="165">
        <v>47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6</v>
      </c>
      <c r="E138" s="151">
        <v>8</v>
      </c>
      <c r="F138" s="149">
        <v>11</v>
      </c>
      <c r="G138" s="149">
        <v>13</v>
      </c>
      <c r="H138" s="149">
        <v>1</v>
      </c>
      <c r="I138" s="152" t="s">
        <v>2001</v>
      </c>
      <c r="J138" s="153" t="s">
        <v>2002</v>
      </c>
      <c r="K138" s="154">
        <v>4</v>
      </c>
      <c r="L138" s="155" t="s">
        <v>581</v>
      </c>
      <c r="M138" s="150" t="s">
        <v>2003</v>
      </c>
      <c r="N138" s="156" t="s">
        <v>1865</v>
      </c>
      <c r="O138" s="157">
        <v>46</v>
      </c>
      <c r="P138" s="158">
        <v>50</v>
      </c>
      <c r="Q138" s="159">
        <v>61</v>
      </c>
      <c r="R138" s="160">
        <v>-13.7662353515625</v>
      </c>
      <c r="S138" s="161">
        <v>11</v>
      </c>
      <c r="T138" s="162">
        <v>25</v>
      </c>
      <c r="U138" s="163">
        <v>20</v>
      </c>
      <c r="V138" s="164"/>
      <c r="W138" s="157">
        <v>45</v>
      </c>
      <c r="X138" s="150">
        <v>-1</v>
      </c>
      <c r="Y138" s="150" t="s">
        <v>2004</v>
      </c>
      <c r="Z138" s="158">
        <v>56</v>
      </c>
      <c r="AA138" s="158">
        <v>54</v>
      </c>
      <c r="AB138" s="158">
        <v>51</v>
      </c>
      <c r="AC138" s="158">
        <v>48</v>
      </c>
      <c r="AD138" s="158">
        <v>46</v>
      </c>
      <c r="AE138" s="165">
        <v>46</v>
      </c>
      <c r="AF138" s="166">
        <v>51</v>
      </c>
      <c r="AG138" s="167">
        <v>51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2</v>
      </c>
      <c r="D139" s="150">
        <v>5</v>
      </c>
      <c r="E139" s="151">
        <v>7</v>
      </c>
      <c r="F139" s="149">
        <v>8</v>
      </c>
      <c r="G139" s="149">
        <v>9</v>
      </c>
      <c r="H139" s="149">
        <v>0</v>
      </c>
      <c r="I139" s="152" t="s">
        <v>2005</v>
      </c>
      <c r="J139" s="153" t="s">
        <v>2006</v>
      </c>
      <c r="K139" s="154">
        <v>4</v>
      </c>
      <c r="L139" s="155" t="s">
        <v>316</v>
      </c>
      <c r="M139" s="150" t="s">
        <v>2007</v>
      </c>
      <c r="N139" s="156" t="s">
        <v>1853</v>
      </c>
      <c r="O139" s="157">
        <v>51</v>
      </c>
      <c r="P139" s="158">
        <v>68</v>
      </c>
      <c r="Q139" s="159">
        <v>69</v>
      </c>
      <c r="R139" s="160">
        <v>17.2337646484375</v>
      </c>
      <c r="S139" s="161">
        <v>5</v>
      </c>
      <c r="T139" s="162">
        <v>13</v>
      </c>
      <c r="U139" s="163">
        <v>40</v>
      </c>
      <c r="V139" s="164"/>
      <c r="W139" s="157">
        <v>51</v>
      </c>
      <c r="X139" s="150"/>
      <c r="Y139" s="150" t="s">
        <v>2008</v>
      </c>
      <c r="Z139" s="158">
        <v>53</v>
      </c>
      <c r="AA139" s="158">
        <v>54</v>
      </c>
      <c r="AB139" s="158">
        <v>54</v>
      </c>
      <c r="AC139" s="158">
        <v>53</v>
      </c>
      <c r="AD139" s="158">
        <v>52</v>
      </c>
      <c r="AE139" s="165">
        <v>50</v>
      </c>
      <c r="AF139" s="166">
        <v>54</v>
      </c>
      <c r="AG139" s="167">
        <v>54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2</v>
      </c>
      <c r="D140" s="150">
        <v>4</v>
      </c>
      <c r="E140" s="151">
        <v>6</v>
      </c>
      <c r="F140" s="149">
        <v>4</v>
      </c>
      <c r="G140" s="149">
        <v>8</v>
      </c>
      <c r="H140" s="149">
        <v>0</v>
      </c>
      <c r="I140" s="152" t="s">
        <v>2009</v>
      </c>
      <c r="J140" s="153" t="s">
        <v>2010</v>
      </c>
      <c r="K140" s="154">
        <v>4</v>
      </c>
      <c r="L140" s="155" t="s">
        <v>280</v>
      </c>
      <c r="M140" s="150" t="s">
        <v>2011</v>
      </c>
      <c r="N140" s="156" t="s">
        <v>1890</v>
      </c>
      <c r="O140" s="157">
        <v>55</v>
      </c>
      <c r="P140" s="158" t="s">
        <v>59</v>
      </c>
      <c r="Q140" s="159">
        <v>57</v>
      </c>
      <c r="R140" s="160">
        <v>-2.8571353515625</v>
      </c>
      <c r="S140" s="161">
        <v>9</v>
      </c>
      <c r="T140" s="162">
        <v>23</v>
      </c>
      <c r="U140" s="163">
        <v>30</v>
      </c>
      <c r="V140" s="164"/>
      <c r="W140" s="157">
        <v>55</v>
      </c>
      <c r="X140" s="150"/>
      <c r="Y140" s="150" t="s">
        <v>2012</v>
      </c>
      <c r="Z140" s="158" t="s">
        <v>59</v>
      </c>
      <c r="AA140" s="158" t="s">
        <v>59</v>
      </c>
      <c r="AB140" s="158">
        <v>72</v>
      </c>
      <c r="AC140" s="158">
        <v>69</v>
      </c>
      <c r="AD140" s="158">
        <v>67</v>
      </c>
      <c r="AE140" s="165">
        <v>60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0</v>
      </c>
      <c r="D141" s="150">
        <v>5</v>
      </c>
      <c r="E141" s="151">
        <v>5</v>
      </c>
      <c r="F141" s="149">
        <v>14</v>
      </c>
      <c r="G141" s="149">
        <v>2</v>
      </c>
      <c r="H141" s="149">
        <v>0</v>
      </c>
      <c r="I141" s="152" t="s">
        <v>2013</v>
      </c>
      <c r="J141" s="153" t="s">
        <v>2014</v>
      </c>
      <c r="K141" s="154">
        <v>3</v>
      </c>
      <c r="L141" s="155" t="s">
        <v>404</v>
      </c>
      <c r="M141" s="150" t="s">
        <v>1941</v>
      </c>
      <c r="N141" s="156" t="s">
        <v>1857</v>
      </c>
      <c r="O141" s="157">
        <v>46</v>
      </c>
      <c r="P141" s="158">
        <v>26</v>
      </c>
      <c r="Q141" s="159">
        <v>49</v>
      </c>
      <c r="R141" s="160">
        <v>-49.7662353515625</v>
      </c>
      <c r="S141" s="161">
        <v>14</v>
      </c>
      <c r="T141" s="162">
        <v>27</v>
      </c>
      <c r="U141" s="163">
        <v>42</v>
      </c>
      <c r="V141" s="164"/>
      <c r="W141" s="157">
        <v>41</v>
      </c>
      <c r="X141" s="150">
        <v>-1</v>
      </c>
      <c r="Y141" s="150" t="s">
        <v>2015</v>
      </c>
      <c r="Z141" s="158"/>
      <c r="AA141" s="158"/>
      <c r="AB141" s="158" t="s">
        <v>59</v>
      </c>
      <c r="AC141" s="158" t="s">
        <v>59</v>
      </c>
      <c r="AD141" s="158" t="s">
        <v>59</v>
      </c>
      <c r="AE141" s="165">
        <v>45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2</v>
      </c>
      <c r="D142" s="150">
        <v>2</v>
      </c>
      <c r="E142" s="151">
        <v>4</v>
      </c>
      <c r="F142" s="149">
        <v>12</v>
      </c>
      <c r="G142" s="149">
        <v>4</v>
      </c>
      <c r="H142" s="149">
        <v>0</v>
      </c>
      <c r="I142" s="152" t="s">
        <v>2016</v>
      </c>
      <c r="J142" s="153" t="s">
        <v>2017</v>
      </c>
      <c r="K142" s="154">
        <v>5</v>
      </c>
      <c r="L142" s="155" t="s">
        <v>581</v>
      </c>
      <c r="M142" s="150" t="s">
        <v>1880</v>
      </c>
      <c r="N142" s="156" t="s">
        <v>1881</v>
      </c>
      <c r="O142" s="157">
        <v>46</v>
      </c>
      <c r="P142" s="158" t="s">
        <v>59</v>
      </c>
      <c r="Q142" s="159">
        <v>38</v>
      </c>
      <c r="R142" s="160">
        <v>-30.857135351562501</v>
      </c>
      <c r="S142" s="161">
        <v>13</v>
      </c>
      <c r="T142" s="162">
        <v>22</v>
      </c>
      <c r="U142" s="163">
        <v>20</v>
      </c>
      <c r="V142" s="164"/>
      <c r="W142" s="157">
        <v>41</v>
      </c>
      <c r="X142" s="150">
        <v>-1</v>
      </c>
      <c r="Y142" s="150" t="s">
        <v>2018</v>
      </c>
      <c r="Z142" s="158"/>
      <c r="AA142" s="158"/>
      <c r="AB142" s="158" t="s">
        <v>59</v>
      </c>
      <c r="AC142" s="158" t="s">
        <v>59</v>
      </c>
      <c r="AD142" s="158" t="s">
        <v>59</v>
      </c>
      <c r="AE142" s="165">
        <v>46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955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956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957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12</v>
      </c>
      <c r="D148" s="150">
        <v>7</v>
      </c>
      <c r="E148" s="151">
        <v>19</v>
      </c>
      <c r="F148" s="149">
        <v>2</v>
      </c>
      <c r="G148" s="149">
        <v>4</v>
      </c>
      <c r="H148" s="149">
        <v>0</v>
      </c>
      <c r="I148" s="152" t="s">
        <v>958</v>
      </c>
      <c r="J148" s="153" t="s">
        <v>959</v>
      </c>
      <c r="K148" s="154">
        <v>3</v>
      </c>
      <c r="L148" s="155" t="s">
        <v>534</v>
      </c>
      <c r="M148" s="150" t="s">
        <v>960</v>
      </c>
      <c r="N148" s="156" t="s">
        <v>961</v>
      </c>
      <c r="O148" s="157">
        <v>74</v>
      </c>
      <c r="P148" s="158">
        <v>58</v>
      </c>
      <c r="Q148" s="159">
        <v>88</v>
      </c>
      <c r="R148" s="160">
        <v>-4.625</v>
      </c>
      <c r="S148" s="161">
        <v>6</v>
      </c>
      <c r="T148" s="162">
        <v>13</v>
      </c>
      <c r="U148" s="163">
        <v>50</v>
      </c>
      <c r="V148" s="164"/>
      <c r="W148" s="157">
        <v>74</v>
      </c>
      <c r="X148" s="150"/>
      <c r="Y148" s="150" t="s">
        <v>962</v>
      </c>
      <c r="Z148" s="158"/>
      <c r="AA148" s="158" t="s">
        <v>59</v>
      </c>
      <c r="AB148" s="158" t="s">
        <v>59</v>
      </c>
      <c r="AC148" s="158">
        <v>75</v>
      </c>
      <c r="AD148" s="158">
        <v>75</v>
      </c>
      <c r="AE148" s="165">
        <v>73</v>
      </c>
      <c r="AF148" s="166">
        <v>73</v>
      </c>
      <c r="AG148" s="167">
        <v>73</v>
      </c>
      <c r="AH148" s="166">
        <v>73</v>
      </c>
      <c r="AI148" s="168">
        <v>73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7</v>
      </c>
      <c r="E149" s="151">
        <v>18</v>
      </c>
      <c r="F149" s="149">
        <v>4</v>
      </c>
      <c r="G149" s="149">
        <v>6</v>
      </c>
      <c r="H149" s="149">
        <v>0</v>
      </c>
      <c r="I149" s="152" t="s">
        <v>963</v>
      </c>
      <c r="J149" s="153" t="s">
        <v>964</v>
      </c>
      <c r="K149" s="154">
        <v>3</v>
      </c>
      <c r="L149" s="155" t="s">
        <v>374</v>
      </c>
      <c r="M149" s="150" t="s">
        <v>965</v>
      </c>
      <c r="N149" s="156" t="s">
        <v>966</v>
      </c>
      <c r="O149" s="157">
        <v>71</v>
      </c>
      <c r="P149" s="158">
        <v>75</v>
      </c>
      <c r="Q149" s="159">
        <v>85</v>
      </c>
      <c r="R149" s="160">
        <v>6.375</v>
      </c>
      <c r="S149" s="161">
        <v>4</v>
      </c>
      <c r="T149" s="162">
        <v>3</v>
      </c>
      <c r="U149" s="163">
        <v>14</v>
      </c>
      <c r="V149" s="164"/>
      <c r="W149" s="157">
        <v>71</v>
      </c>
      <c r="X149" s="150"/>
      <c r="Y149" s="150" t="s">
        <v>967</v>
      </c>
      <c r="Z149" s="158">
        <v>67</v>
      </c>
      <c r="AA149" s="158">
        <v>64</v>
      </c>
      <c r="AB149" s="158">
        <v>61</v>
      </c>
      <c r="AC149" s="158">
        <v>58</v>
      </c>
      <c r="AD149" s="158">
        <v>62</v>
      </c>
      <c r="AE149" s="165">
        <v>67</v>
      </c>
      <c r="AF149" s="166">
        <v>67</v>
      </c>
      <c r="AG149" s="167">
        <v>58</v>
      </c>
      <c r="AH149" s="166">
        <v>67</v>
      </c>
      <c r="AI149" s="168">
        <v>58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7</v>
      </c>
      <c r="E150" s="151">
        <v>16</v>
      </c>
      <c r="F150" s="149">
        <v>5</v>
      </c>
      <c r="G150" s="149">
        <v>7</v>
      </c>
      <c r="H150" s="149">
        <v>0</v>
      </c>
      <c r="I150" s="152" t="s">
        <v>968</v>
      </c>
      <c r="J150" s="153" t="s">
        <v>969</v>
      </c>
      <c r="K150" s="154">
        <v>3</v>
      </c>
      <c r="L150" s="155" t="s">
        <v>286</v>
      </c>
      <c r="M150" s="150" t="s">
        <v>970</v>
      </c>
      <c r="N150" s="156" t="s">
        <v>971</v>
      </c>
      <c r="O150" s="157">
        <v>70</v>
      </c>
      <c r="P150" s="158">
        <v>81</v>
      </c>
      <c r="Q150" s="159">
        <v>85</v>
      </c>
      <c r="R150" s="160">
        <v>11.375</v>
      </c>
      <c r="S150" s="161">
        <v>2</v>
      </c>
      <c r="T150" s="162">
        <v>11</v>
      </c>
      <c r="U150" s="163">
        <v>71</v>
      </c>
      <c r="V150" s="164"/>
      <c r="W150" s="157">
        <v>70</v>
      </c>
      <c r="X150" s="150"/>
      <c r="Y150" s="150" t="s">
        <v>972</v>
      </c>
      <c r="Z150" s="158">
        <v>76</v>
      </c>
      <c r="AA150" s="158">
        <v>74</v>
      </c>
      <c r="AB150" s="158">
        <v>72</v>
      </c>
      <c r="AC150" s="158">
        <v>72</v>
      </c>
      <c r="AD150" s="158">
        <v>70</v>
      </c>
      <c r="AE150" s="165">
        <v>67</v>
      </c>
      <c r="AF150" s="166">
        <v>67</v>
      </c>
      <c r="AG150" s="167">
        <v>67</v>
      </c>
      <c r="AH150" s="166">
        <v>67</v>
      </c>
      <c r="AI150" s="168">
        <v>67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7</v>
      </c>
      <c r="E151" s="151">
        <v>15</v>
      </c>
      <c r="F151" s="149">
        <v>3</v>
      </c>
      <c r="G151" s="149">
        <v>3</v>
      </c>
      <c r="H151" s="149">
        <v>0</v>
      </c>
      <c r="I151" s="152" t="s">
        <v>973</v>
      </c>
      <c r="J151" s="153" t="s">
        <v>974</v>
      </c>
      <c r="K151" s="154">
        <v>3</v>
      </c>
      <c r="L151" s="155" t="s">
        <v>280</v>
      </c>
      <c r="M151" s="150" t="s">
        <v>975</v>
      </c>
      <c r="N151" s="156" t="s">
        <v>921</v>
      </c>
      <c r="O151" s="157">
        <v>73</v>
      </c>
      <c r="P151" s="158">
        <v>80</v>
      </c>
      <c r="Q151" s="159">
        <v>85</v>
      </c>
      <c r="R151" s="160">
        <v>13.375</v>
      </c>
      <c r="S151" s="161">
        <v>1</v>
      </c>
      <c r="T151" s="162">
        <v>14</v>
      </c>
      <c r="U151" s="163">
        <v>67</v>
      </c>
      <c r="V151" s="164"/>
      <c r="W151" s="157">
        <v>73</v>
      </c>
      <c r="X151" s="150"/>
      <c r="Y151" s="150" t="s">
        <v>976</v>
      </c>
      <c r="Z151" s="158" t="s">
        <v>59</v>
      </c>
      <c r="AA151" s="158" t="s">
        <v>59</v>
      </c>
      <c r="AB151" s="158" t="s">
        <v>59</v>
      </c>
      <c r="AC151" s="158">
        <v>80</v>
      </c>
      <c r="AD151" s="158">
        <v>78</v>
      </c>
      <c r="AE151" s="165">
        <v>76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7</v>
      </c>
      <c r="E152" s="151">
        <v>14</v>
      </c>
      <c r="F152" s="149">
        <v>1</v>
      </c>
      <c r="G152" s="149">
        <v>5</v>
      </c>
      <c r="H152" s="149">
        <v>0</v>
      </c>
      <c r="I152" s="152" t="s">
        <v>977</v>
      </c>
      <c r="J152" s="153" t="s">
        <v>978</v>
      </c>
      <c r="K152" s="154">
        <v>3</v>
      </c>
      <c r="L152" s="155" t="s">
        <v>337</v>
      </c>
      <c r="M152" s="150" t="s">
        <v>979</v>
      </c>
      <c r="N152" s="156" t="s">
        <v>980</v>
      </c>
      <c r="O152" s="157">
        <v>75</v>
      </c>
      <c r="P152" s="158">
        <v>68</v>
      </c>
      <c r="Q152" s="159">
        <v>84</v>
      </c>
      <c r="R152" s="160">
        <v>2.375</v>
      </c>
      <c r="S152" s="161">
        <v>5</v>
      </c>
      <c r="T152" s="162">
        <v>10</v>
      </c>
      <c r="U152" s="163">
        <v>29</v>
      </c>
      <c r="V152" s="164"/>
      <c r="W152" s="157">
        <v>75</v>
      </c>
      <c r="X152" s="150"/>
      <c r="Y152" s="150" t="s">
        <v>981</v>
      </c>
      <c r="Z152" s="158" t="s">
        <v>59</v>
      </c>
      <c r="AA152" s="158" t="s">
        <v>59</v>
      </c>
      <c r="AB152" s="158" t="s">
        <v>59</v>
      </c>
      <c r="AC152" s="158" t="s">
        <v>59</v>
      </c>
      <c r="AD152" s="158">
        <v>63</v>
      </c>
      <c r="AE152" s="165">
        <v>75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6</v>
      </c>
      <c r="E153" s="151">
        <v>14</v>
      </c>
      <c r="F153" s="149">
        <v>7</v>
      </c>
      <c r="G153" s="149">
        <v>1</v>
      </c>
      <c r="H153" s="149">
        <v>0</v>
      </c>
      <c r="I153" s="152" t="s">
        <v>982</v>
      </c>
      <c r="J153" s="153" t="s">
        <v>983</v>
      </c>
      <c r="K153" s="154">
        <v>3</v>
      </c>
      <c r="L153" s="155" t="s">
        <v>524</v>
      </c>
      <c r="M153" s="150" t="s">
        <v>417</v>
      </c>
      <c r="N153" s="156" t="s">
        <v>984</v>
      </c>
      <c r="O153" s="157">
        <v>67</v>
      </c>
      <c r="P153" s="158">
        <v>82</v>
      </c>
      <c r="Q153" s="159">
        <v>87</v>
      </c>
      <c r="R153" s="160">
        <v>11.375</v>
      </c>
      <c r="S153" s="161">
        <v>2</v>
      </c>
      <c r="T153" s="162">
        <v>10</v>
      </c>
      <c r="U153" s="163">
        <v>56</v>
      </c>
      <c r="V153" s="164"/>
      <c r="W153" s="157">
        <v>67</v>
      </c>
      <c r="X153" s="150"/>
      <c r="Y153" s="150" t="s">
        <v>985</v>
      </c>
      <c r="Z153" s="158">
        <v>75</v>
      </c>
      <c r="AA153" s="158">
        <v>73</v>
      </c>
      <c r="AB153" s="158">
        <v>72</v>
      </c>
      <c r="AC153" s="158">
        <v>65</v>
      </c>
      <c r="AD153" s="158">
        <v>63</v>
      </c>
      <c r="AE153" s="165">
        <v>63</v>
      </c>
      <c r="AF153" s="166">
        <v>63</v>
      </c>
      <c r="AG153" s="167">
        <v>63</v>
      </c>
      <c r="AH153" s="166">
        <v>63</v>
      </c>
      <c r="AI153" s="168">
        <v>63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7</v>
      </c>
      <c r="D154" s="150">
        <v>6</v>
      </c>
      <c r="E154" s="151">
        <v>13</v>
      </c>
      <c r="F154" s="149">
        <v>6</v>
      </c>
      <c r="G154" s="149">
        <v>8</v>
      </c>
      <c r="H154" s="149">
        <v>0</v>
      </c>
      <c r="I154" s="152" t="s">
        <v>986</v>
      </c>
      <c r="J154" s="153" t="s">
        <v>987</v>
      </c>
      <c r="K154" s="154">
        <v>3</v>
      </c>
      <c r="L154" s="155" t="s">
        <v>316</v>
      </c>
      <c r="M154" s="150" t="s">
        <v>988</v>
      </c>
      <c r="N154" s="156" t="s">
        <v>949</v>
      </c>
      <c r="O154" s="157">
        <v>69</v>
      </c>
      <c r="P154" s="158">
        <v>62</v>
      </c>
      <c r="Q154" s="159">
        <v>68</v>
      </c>
      <c r="R154" s="160">
        <v>-25.625</v>
      </c>
      <c r="S154" s="161">
        <v>8</v>
      </c>
      <c r="T154" s="162">
        <v>9</v>
      </c>
      <c r="U154" s="163">
        <v>82</v>
      </c>
      <c r="V154" s="164"/>
      <c r="W154" s="157">
        <v>69</v>
      </c>
      <c r="X154" s="150"/>
      <c r="Y154" s="150" t="s">
        <v>989</v>
      </c>
      <c r="Z154" s="158">
        <v>62</v>
      </c>
      <c r="AA154" s="158">
        <v>61</v>
      </c>
      <c r="AB154" s="158">
        <v>61</v>
      </c>
      <c r="AC154" s="158">
        <v>61</v>
      </c>
      <c r="AD154" s="158">
        <v>61</v>
      </c>
      <c r="AE154" s="165">
        <v>68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6</v>
      </c>
      <c r="D155" s="150">
        <v>6</v>
      </c>
      <c r="E155" s="151">
        <v>12</v>
      </c>
      <c r="F155" s="149">
        <v>8</v>
      </c>
      <c r="G155" s="149">
        <v>2</v>
      </c>
      <c r="H155" s="149">
        <v>0</v>
      </c>
      <c r="I155" s="152" t="s">
        <v>990</v>
      </c>
      <c r="J155" s="153" t="s">
        <v>991</v>
      </c>
      <c r="K155" s="154">
        <v>3</v>
      </c>
      <c r="L155" s="155" t="s">
        <v>404</v>
      </c>
      <c r="M155" s="150" t="s">
        <v>935</v>
      </c>
      <c r="N155" s="156" t="s">
        <v>992</v>
      </c>
      <c r="O155" s="157">
        <v>59</v>
      </c>
      <c r="P155" s="158">
        <v>73</v>
      </c>
      <c r="Q155" s="159">
        <v>78</v>
      </c>
      <c r="R155" s="160">
        <v>-14.625</v>
      </c>
      <c r="S155" s="161">
        <v>7</v>
      </c>
      <c r="T155" s="162">
        <v>9</v>
      </c>
      <c r="U155" s="163">
        <v>25</v>
      </c>
      <c r="V155" s="164"/>
      <c r="W155" s="157">
        <v>59</v>
      </c>
      <c r="X155" s="150"/>
      <c r="Y155" s="150" t="s">
        <v>993</v>
      </c>
      <c r="Z155" s="158">
        <v>66</v>
      </c>
      <c r="AA155" s="158">
        <v>64</v>
      </c>
      <c r="AB155" s="158">
        <v>62</v>
      </c>
      <c r="AC155" s="158">
        <v>59</v>
      </c>
      <c r="AD155" s="158">
        <v>59</v>
      </c>
      <c r="AE155" s="165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1216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1217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1218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7</v>
      </c>
      <c r="E161" s="151">
        <v>18</v>
      </c>
      <c r="F161" s="149">
        <v>1</v>
      </c>
      <c r="G161" s="149">
        <v>11</v>
      </c>
      <c r="H161" s="149">
        <v>0</v>
      </c>
      <c r="I161" s="152" t="s">
        <v>1219</v>
      </c>
      <c r="J161" s="153" t="s">
        <v>1220</v>
      </c>
      <c r="K161" s="154">
        <v>3</v>
      </c>
      <c r="L161" s="155" t="s">
        <v>337</v>
      </c>
      <c r="M161" s="150" t="s">
        <v>940</v>
      </c>
      <c r="N161" s="156" t="s">
        <v>1221</v>
      </c>
      <c r="O161" s="157">
        <v>75</v>
      </c>
      <c r="P161" s="158">
        <v>76</v>
      </c>
      <c r="Q161" s="159">
        <v>87</v>
      </c>
      <c r="R161" s="160">
        <v>26.300003051757798</v>
      </c>
      <c r="S161" s="161">
        <v>2</v>
      </c>
      <c r="T161" s="162">
        <v>7</v>
      </c>
      <c r="U161" s="163">
        <v>74</v>
      </c>
      <c r="V161" s="164"/>
      <c r="W161" s="157">
        <v>75</v>
      </c>
      <c r="X161" s="150"/>
      <c r="Y161" s="150" t="s">
        <v>1222</v>
      </c>
      <c r="Z161" s="158" t="s">
        <v>59</v>
      </c>
      <c r="AA161" s="158" t="s">
        <v>59</v>
      </c>
      <c r="AB161" s="158">
        <v>67</v>
      </c>
      <c r="AC161" s="158">
        <v>72</v>
      </c>
      <c r="AD161" s="158">
        <v>72</v>
      </c>
      <c r="AE161" s="165">
        <v>75</v>
      </c>
      <c r="AF161" s="166">
        <v>67</v>
      </c>
      <c r="AG161" s="167">
        <v>67</v>
      </c>
      <c r="AH161" s="166">
        <v>67</v>
      </c>
      <c r="AI161" s="168">
        <v>67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7</v>
      </c>
      <c r="E162" s="151">
        <v>15</v>
      </c>
      <c r="F162" s="149">
        <v>4</v>
      </c>
      <c r="G162" s="149">
        <v>10</v>
      </c>
      <c r="H162" s="149">
        <v>0</v>
      </c>
      <c r="I162" s="152" t="s">
        <v>1223</v>
      </c>
      <c r="J162" s="153" t="s">
        <v>1224</v>
      </c>
      <c r="K162" s="154">
        <v>3</v>
      </c>
      <c r="L162" s="155" t="s">
        <v>534</v>
      </c>
      <c r="M162" s="150" t="s">
        <v>960</v>
      </c>
      <c r="N162" s="156" t="s">
        <v>1225</v>
      </c>
      <c r="O162" s="157">
        <v>74</v>
      </c>
      <c r="P162" s="158">
        <v>80</v>
      </c>
      <c r="Q162" s="159">
        <v>87</v>
      </c>
      <c r="R162" s="160">
        <v>29.300003051757798</v>
      </c>
      <c r="S162" s="161">
        <v>1</v>
      </c>
      <c r="T162" s="162">
        <v>10</v>
      </c>
      <c r="U162" s="163">
        <v>50</v>
      </c>
      <c r="V162" s="164"/>
      <c r="W162" s="157">
        <v>74</v>
      </c>
      <c r="X162" s="150"/>
      <c r="Y162" s="150" t="s">
        <v>1226</v>
      </c>
      <c r="Z162" s="158" t="s">
        <v>59</v>
      </c>
      <c r="AA162" s="158">
        <v>65</v>
      </c>
      <c r="AB162" s="158">
        <v>65</v>
      </c>
      <c r="AC162" s="158">
        <v>69</v>
      </c>
      <c r="AD162" s="158">
        <v>75</v>
      </c>
      <c r="AE162" s="165">
        <v>74</v>
      </c>
      <c r="AF162" s="166">
        <v>69</v>
      </c>
      <c r="AG162" s="167">
        <v>69</v>
      </c>
      <c r="AH162" s="166">
        <v>69</v>
      </c>
      <c r="AI162" s="168">
        <v>69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7</v>
      </c>
      <c r="E163" s="151">
        <v>14</v>
      </c>
      <c r="F163" s="149">
        <v>3</v>
      </c>
      <c r="G163" s="149">
        <v>3</v>
      </c>
      <c r="H163" s="149">
        <v>0</v>
      </c>
      <c r="I163" s="152" t="s">
        <v>1227</v>
      </c>
      <c r="J163" s="153" t="s">
        <v>1228</v>
      </c>
      <c r="K163" s="154">
        <v>3</v>
      </c>
      <c r="L163" s="155" t="s">
        <v>534</v>
      </c>
      <c r="M163" s="150" t="s">
        <v>999</v>
      </c>
      <c r="N163" s="156" t="s">
        <v>1188</v>
      </c>
      <c r="O163" s="157">
        <v>74</v>
      </c>
      <c r="P163" s="158">
        <v>53</v>
      </c>
      <c r="Q163" s="159">
        <v>85</v>
      </c>
      <c r="R163" s="160">
        <v>0.300003051757812</v>
      </c>
      <c r="S163" s="161">
        <v>7</v>
      </c>
      <c r="T163" s="162">
        <v>21</v>
      </c>
      <c r="U163" s="163">
        <v>59</v>
      </c>
      <c r="V163" s="164"/>
      <c r="W163" s="157">
        <v>74</v>
      </c>
      <c r="X163" s="150"/>
      <c r="Y163" s="150" t="s">
        <v>1229</v>
      </c>
      <c r="Z163" s="158"/>
      <c r="AA163" s="158"/>
      <c r="AB163" s="158"/>
      <c r="AC163" s="158" t="s">
        <v>59</v>
      </c>
      <c r="AD163" s="158" t="s">
        <v>59</v>
      </c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7</v>
      </c>
      <c r="E164" s="151">
        <v>13</v>
      </c>
      <c r="F164" s="149">
        <v>5</v>
      </c>
      <c r="G164" s="149">
        <v>2</v>
      </c>
      <c r="H164" s="149">
        <v>0</v>
      </c>
      <c r="I164" s="152" t="s">
        <v>1230</v>
      </c>
      <c r="J164" s="153" t="s">
        <v>1231</v>
      </c>
      <c r="K164" s="154">
        <v>3</v>
      </c>
      <c r="L164" s="155" t="s">
        <v>374</v>
      </c>
      <c r="M164" s="150" t="s">
        <v>1205</v>
      </c>
      <c r="N164" s="156" t="s">
        <v>1232</v>
      </c>
      <c r="O164" s="157">
        <v>71</v>
      </c>
      <c r="P164" s="158">
        <v>81</v>
      </c>
      <c r="Q164" s="159">
        <v>85</v>
      </c>
      <c r="R164" s="160">
        <v>25.300003051757798</v>
      </c>
      <c r="S164" s="161">
        <v>3</v>
      </c>
      <c r="T164" s="162">
        <v>13</v>
      </c>
      <c r="U164" s="163">
        <v>68</v>
      </c>
      <c r="V164" s="164"/>
      <c r="W164" s="157">
        <v>71</v>
      </c>
      <c r="X164" s="150"/>
      <c r="Y164" s="150" t="s">
        <v>1233</v>
      </c>
      <c r="Z164" s="158">
        <v>76</v>
      </c>
      <c r="AA164" s="158">
        <v>75</v>
      </c>
      <c r="AB164" s="158">
        <v>72</v>
      </c>
      <c r="AC164" s="158">
        <v>69</v>
      </c>
      <c r="AD164" s="158">
        <v>69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7</v>
      </c>
      <c r="E165" s="151">
        <v>12</v>
      </c>
      <c r="F165" s="149">
        <v>7</v>
      </c>
      <c r="G165" s="149">
        <v>8</v>
      </c>
      <c r="H165" s="149">
        <v>0</v>
      </c>
      <c r="I165" s="152" t="s">
        <v>1234</v>
      </c>
      <c r="J165" s="153" t="s">
        <v>1235</v>
      </c>
      <c r="K165" s="154">
        <v>3</v>
      </c>
      <c r="L165" s="155" t="s">
        <v>451</v>
      </c>
      <c r="M165" s="150" t="s">
        <v>1023</v>
      </c>
      <c r="N165" s="156" t="s">
        <v>1197</v>
      </c>
      <c r="O165" s="157">
        <v>66</v>
      </c>
      <c r="P165" s="158">
        <v>75</v>
      </c>
      <c r="Q165" s="159">
        <v>87</v>
      </c>
      <c r="R165" s="160">
        <v>16.300003051757798</v>
      </c>
      <c r="S165" s="161">
        <v>4</v>
      </c>
      <c r="T165" s="162">
        <v>16</v>
      </c>
      <c r="U165" s="163">
        <v>46</v>
      </c>
      <c r="V165" s="164"/>
      <c r="W165" s="157">
        <v>66</v>
      </c>
      <c r="X165" s="150"/>
      <c r="Y165" s="150" t="s">
        <v>1236</v>
      </c>
      <c r="Z165" s="158" t="s">
        <v>59</v>
      </c>
      <c r="AA165" s="158">
        <v>61</v>
      </c>
      <c r="AB165" s="158">
        <v>61</v>
      </c>
      <c r="AC165" s="158">
        <v>68</v>
      </c>
      <c r="AD165" s="158">
        <v>70</v>
      </c>
      <c r="AE165" s="165">
        <v>68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5</v>
      </c>
      <c r="E166" s="151">
        <v>11</v>
      </c>
      <c r="F166" s="149">
        <v>6</v>
      </c>
      <c r="G166" s="149">
        <v>7</v>
      </c>
      <c r="H166" s="149">
        <v>0</v>
      </c>
      <c r="I166" s="152" t="s">
        <v>1237</v>
      </c>
      <c r="J166" s="153" t="s">
        <v>1238</v>
      </c>
      <c r="K166" s="154">
        <v>3</v>
      </c>
      <c r="L166" s="155" t="s">
        <v>286</v>
      </c>
      <c r="M166" s="150" t="s">
        <v>1239</v>
      </c>
      <c r="N166" s="156" t="s">
        <v>1240</v>
      </c>
      <c r="O166" s="157">
        <v>70</v>
      </c>
      <c r="P166" s="158">
        <v>67</v>
      </c>
      <c r="Q166" s="159">
        <v>84</v>
      </c>
      <c r="R166" s="160">
        <v>9.3000030517578107</v>
      </c>
      <c r="S166" s="161">
        <v>5</v>
      </c>
      <c r="T166" s="162">
        <v>15</v>
      </c>
      <c r="U166" s="163">
        <v>78</v>
      </c>
      <c r="V166" s="164"/>
      <c r="W166" s="157">
        <v>70</v>
      </c>
      <c r="X166" s="150"/>
      <c r="Y166" s="150" t="s">
        <v>1241</v>
      </c>
      <c r="Z166" s="158" t="s">
        <v>59</v>
      </c>
      <c r="AA166" s="158">
        <v>71</v>
      </c>
      <c r="AB166" s="158">
        <v>71</v>
      </c>
      <c r="AC166" s="158">
        <v>68</v>
      </c>
      <c r="AD166" s="158">
        <v>68</v>
      </c>
      <c r="AE166" s="165">
        <v>70</v>
      </c>
      <c r="AF166" s="166">
        <v>68</v>
      </c>
      <c r="AG166" s="167">
        <v>68</v>
      </c>
      <c r="AH166" s="166">
        <v>68</v>
      </c>
      <c r="AI166" s="168">
        <v>68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4</v>
      </c>
      <c r="E167" s="151">
        <v>11</v>
      </c>
      <c r="F167" s="149">
        <v>2</v>
      </c>
      <c r="G167" s="149">
        <v>9</v>
      </c>
      <c r="H167" s="149">
        <v>0</v>
      </c>
      <c r="I167" s="152" t="s">
        <v>1242</v>
      </c>
      <c r="J167" s="153" t="s">
        <v>1243</v>
      </c>
      <c r="K167" s="154">
        <v>3</v>
      </c>
      <c r="L167" s="155" t="s">
        <v>337</v>
      </c>
      <c r="M167" s="150" t="s">
        <v>1244</v>
      </c>
      <c r="N167" s="156" t="s">
        <v>1245</v>
      </c>
      <c r="O167" s="157">
        <v>75</v>
      </c>
      <c r="P167" s="158">
        <v>61</v>
      </c>
      <c r="Q167" s="159">
        <v>84</v>
      </c>
      <c r="R167" s="160">
        <v>8.3000030517578107</v>
      </c>
      <c r="S167" s="161">
        <v>6</v>
      </c>
      <c r="T167" s="162">
        <v>5</v>
      </c>
      <c r="U167" s="163">
        <v>100</v>
      </c>
      <c r="V167" s="164"/>
      <c r="W167" s="157">
        <v>75</v>
      </c>
      <c r="X167" s="150"/>
      <c r="Y167" s="150" t="s">
        <v>1246</v>
      </c>
      <c r="Z167" s="158" t="s">
        <v>59</v>
      </c>
      <c r="AA167" s="158" t="s">
        <v>59</v>
      </c>
      <c r="AB167" s="158" t="s">
        <v>59</v>
      </c>
      <c r="AC167" s="158">
        <v>69</v>
      </c>
      <c r="AD167" s="158">
        <v>72</v>
      </c>
      <c r="AE167" s="165">
        <v>72</v>
      </c>
      <c r="AF167" s="166">
        <v>72</v>
      </c>
      <c r="AG167" s="167">
        <v>69</v>
      </c>
      <c r="AH167" s="166">
        <v>72</v>
      </c>
      <c r="AI167" s="168">
        <v>69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6</v>
      </c>
      <c r="E168" s="151">
        <v>10</v>
      </c>
      <c r="F168" s="149">
        <v>11</v>
      </c>
      <c r="G168" s="149">
        <v>4</v>
      </c>
      <c r="H168" s="149">
        <v>0</v>
      </c>
      <c r="I168" s="152" t="s">
        <v>1247</v>
      </c>
      <c r="J168" s="153" t="s">
        <v>1248</v>
      </c>
      <c r="K168" s="154">
        <v>3</v>
      </c>
      <c r="L168" s="155" t="s">
        <v>637</v>
      </c>
      <c r="M168" s="150" t="s">
        <v>1249</v>
      </c>
      <c r="N168" s="156" t="s">
        <v>1175</v>
      </c>
      <c r="O168" s="157">
        <v>56</v>
      </c>
      <c r="P168" s="158">
        <v>17</v>
      </c>
      <c r="Q168" s="159">
        <v>63</v>
      </c>
      <c r="R168" s="160">
        <v>-75.699996948242202</v>
      </c>
      <c r="S168" s="161">
        <v>10</v>
      </c>
      <c r="T168" s="162">
        <v>13</v>
      </c>
      <c r="U168" s="163">
        <v>70</v>
      </c>
      <c r="V168" s="164"/>
      <c r="W168" s="157">
        <v>56</v>
      </c>
      <c r="X168" s="150"/>
      <c r="Y168" s="150" t="s">
        <v>1250</v>
      </c>
      <c r="Z168" s="158" t="s">
        <v>59</v>
      </c>
      <c r="AA168" s="158">
        <v>65</v>
      </c>
      <c r="AB168" s="158">
        <v>62</v>
      </c>
      <c r="AC168" s="158">
        <v>61</v>
      </c>
      <c r="AD168" s="158">
        <v>60</v>
      </c>
      <c r="AE168" s="165">
        <v>62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6</v>
      </c>
      <c r="E169" s="151">
        <v>10</v>
      </c>
      <c r="F169" s="149">
        <v>8</v>
      </c>
      <c r="G169" s="149">
        <v>5</v>
      </c>
      <c r="H169" s="149">
        <v>0</v>
      </c>
      <c r="I169" s="152" t="s">
        <v>1251</v>
      </c>
      <c r="J169" s="153" t="s">
        <v>1252</v>
      </c>
      <c r="K169" s="154">
        <v>3</v>
      </c>
      <c r="L169" s="155" t="s">
        <v>1253</v>
      </c>
      <c r="M169" s="150" t="s">
        <v>944</v>
      </c>
      <c r="N169" s="156" t="s">
        <v>1254</v>
      </c>
      <c r="O169" s="157">
        <v>62</v>
      </c>
      <c r="P169" s="158">
        <v>49</v>
      </c>
      <c r="Q169" s="159">
        <v>80</v>
      </c>
      <c r="R169" s="160">
        <v>-20.699996948242202</v>
      </c>
      <c r="S169" s="161">
        <v>9</v>
      </c>
      <c r="T169" s="162">
        <v>15</v>
      </c>
      <c r="U169" s="163">
        <v>51</v>
      </c>
      <c r="V169" s="164"/>
      <c r="W169" s="157">
        <v>62</v>
      </c>
      <c r="X169" s="150"/>
      <c r="Y169" s="150" t="s">
        <v>1255</v>
      </c>
      <c r="Z169" s="158" t="s">
        <v>59</v>
      </c>
      <c r="AA169" s="158" t="s">
        <v>59</v>
      </c>
      <c r="AB169" s="158" t="s">
        <v>59</v>
      </c>
      <c r="AC169" s="158">
        <v>65</v>
      </c>
      <c r="AD169" s="158">
        <v>68</v>
      </c>
      <c r="AE169" s="165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4</v>
      </c>
      <c r="E170" s="151">
        <v>6</v>
      </c>
      <c r="F170" s="149">
        <v>9</v>
      </c>
      <c r="G170" s="149">
        <v>1</v>
      </c>
      <c r="H170" s="149">
        <v>0</v>
      </c>
      <c r="I170" s="152" t="s">
        <v>1256</v>
      </c>
      <c r="J170" s="153" t="s">
        <v>1257</v>
      </c>
      <c r="K170" s="154">
        <v>3</v>
      </c>
      <c r="L170" s="155" t="s">
        <v>322</v>
      </c>
      <c r="M170" s="150" t="s">
        <v>1258</v>
      </c>
      <c r="N170" s="156" t="s">
        <v>1179</v>
      </c>
      <c r="O170" s="157">
        <v>61</v>
      </c>
      <c r="P170" s="158">
        <v>53</v>
      </c>
      <c r="Q170" s="159">
        <v>79</v>
      </c>
      <c r="R170" s="160">
        <v>-18.699996948242202</v>
      </c>
      <c r="S170" s="161">
        <v>8</v>
      </c>
      <c r="T170" s="162">
        <v>19</v>
      </c>
      <c r="U170" s="163">
        <v>33</v>
      </c>
      <c r="V170" s="164"/>
      <c r="W170" s="157">
        <v>61</v>
      </c>
      <c r="X170" s="150"/>
      <c r="Y170" s="150" t="s">
        <v>1259</v>
      </c>
      <c r="Z170" s="158">
        <v>75</v>
      </c>
      <c r="AA170" s="158">
        <v>71</v>
      </c>
      <c r="AB170" s="158">
        <v>70</v>
      </c>
      <c r="AC170" s="158">
        <v>64</v>
      </c>
      <c r="AD170" s="158">
        <v>64</v>
      </c>
      <c r="AE170" s="165">
        <v>63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0</v>
      </c>
      <c r="D171" s="150">
        <v>2</v>
      </c>
      <c r="E171" s="151">
        <v>2</v>
      </c>
      <c r="F171" s="149">
        <v>10</v>
      </c>
      <c r="G171" s="149">
        <v>6</v>
      </c>
      <c r="H171" s="149">
        <v>0</v>
      </c>
      <c r="I171" s="152" t="s">
        <v>1260</v>
      </c>
      <c r="J171" s="153" t="s">
        <v>1261</v>
      </c>
      <c r="K171" s="154">
        <v>3</v>
      </c>
      <c r="L171" s="155" t="s">
        <v>470</v>
      </c>
      <c r="M171" s="150" t="s">
        <v>1262</v>
      </c>
      <c r="N171" s="156" t="s">
        <v>1263</v>
      </c>
      <c r="O171" s="157">
        <v>58</v>
      </c>
      <c r="P171" s="158">
        <v>46</v>
      </c>
      <c r="Q171" s="159" t="s">
        <v>59</v>
      </c>
      <c r="R171" s="160"/>
      <c r="S171" s="161"/>
      <c r="T171" s="162">
        <v>21</v>
      </c>
      <c r="U171" s="163">
        <v>29</v>
      </c>
      <c r="V171" s="164"/>
      <c r="W171" s="157">
        <v>58</v>
      </c>
      <c r="X171" s="150"/>
      <c r="Y171" s="150" t="s">
        <v>1264</v>
      </c>
      <c r="Z171" s="158"/>
      <c r="AA171" s="158"/>
      <c r="AB171" s="158"/>
      <c r="AC171" s="158" t="s">
        <v>59</v>
      </c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395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396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397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4</v>
      </c>
      <c r="G177" s="149">
        <v>7</v>
      </c>
      <c r="H177" s="149">
        <v>0</v>
      </c>
      <c r="I177" s="152" t="s">
        <v>398</v>
      </c>
      <c r="J177" s="153" t="s">
        <v>399</v>
      </c>
      <c r="K177" s="154">
        <v>4</v>
      </c>
      <c r="L177" s="155" t="s">
        <v>337</v>
      </c>
      <c r="M177" s="150" t="s">
        <v>400</v>
      </c>
      <c r="N177" s="156" t="s">
        <v>339</v>
      </c>
      <c r="O177" s="157">
        <v>82</v>
      </c>
      <c r="P177" s="158">
        <v>82</v>
      </c>
      <c r="Q177" s="159">
        <v>94</v>
      </c>
      <c r="R177" s="160">
        <v>2.375</v>
      </c>
      <c r="S177" s="161">
        <v>4</v>
      </c>
      <c r="T177" s="162">
        <v>9</v>
      </c>
      <c r="U177" s="163">
        <v>62</v>
      </c>
      <c r="V177" s="164"/>
      <c r="W177" s="157">
        <v>82</v>
      </c>
      <c r="X177" s="150"/>
      <c r="Y177" s="150" t="s">
        <v>401</v>
      </c>
      <c r="Z177" s="158">
        <v>77</v>
      </c>
      <c r="AA177" s="158">
        <v>77</v>
      </c>
      <c r="AB177" s="158">
        <v>77</v>
      </c>
      <c r="AC177" s="158">
        <v>80</v>
      </c>
      <c r="AD177" s="158">
        <v>80</v>
      </c>
      <c r="AE177" s="165">
        <v>82</v>
      </c>
      <c r="AF177" s="166">
        <v>80</v>
      </c>
      <c r="AG177" s="167">
        <v>77</v>
      </c>
      <c r="AH177" s="166">
        <v>80</v>
      </c>
      <c r="AI177" s="168">
        <v>77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9</v>
      </c>
      <c r="E178" s="151">
        <v>17</v>
      </c>
      <c r="F178" s="149">
        <v>8</v>
      </c>
      <c r="G178" s="149">
        <v>4</v>
      </c>
      <c r="H178" s="149">
        <v>0</v>
      </c>
      <c r="I178" s="152" t="s">
        <v>402</v>
      </c>
      <c r="J178" s="153" t="s">
        <v>403</v>
      </c>
      <c r="K178" s="154">
        <v>6</v>
      </c>
      <c r="L178" s="155" t="s">
        <v>404</v>
      </c>
      <c r="M178" s="150" t="s">
        <v>405</v>
      </c>
      <c r="N178" s="156" t="s">
        <v>270</v>
      </c>
      <c r="O178" s="157">
        <v>66</v>
      </c>
      <c r="P178" s="158">
        <v>76</v>
      </c>
      <c r="Q178" s="159">
        <v>84</v>
      </c>
      <c r="R178" s="160">
        <v>-29.625</v>
      </c>
      <c r="S178" s="161">
        <v>8</v>
      </c>
      <c r="T178" s="162">
        <v>12</v>
      </c>
      <c r="U178" s="163">
        <v>50</v>
      </c>
      <c r="V178" s="164"/>
      <c r="W178" s="157">
        <v>66</v>
      </c>
      <c r="X178" s="150">
        <v>-4</v>
      </c>
      <c r="Y178" s="150" t="s">
        <v>406</v>
      </c>
      <c r="Z178" s="158">
        <v>66</v>
      </c>
      <c r="AA178" s="158">
        <v>65</v>
      </c>
      <c r="AB178" s="158">
        <v>63</v>
      </c>
      <c r="AC178" s="158">
        <v>63</v>
      </c>
      <c r="AD178" s="158">
        <v>62</v>
      </c>
      <c r="AE178" s="165">
        <v>62</v>
      </c>
      <c r="AF178" s="166">
        <v>63</v>
      </c>
      <c r="AG178" s="167">
        <v>50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7</v>
      </c>
      <c r="G179" s="149">
        <v>5</v>
      </c>
      <c r="H179" s="149">
        <v>0</v>
      </c>
      <c r="I179" s="152" t="s">
        <v>407</v>
      </c>
      <c r="J179" s="153" t="s">
        <v>408</v>
      </c>
      <c r="K179" s="154">
        <v>5</v>
      </c>
      <c r="L179" s="155" t="s">
        <v>328</v>
      </c>
      <c r="M179" s="150" t="s">
        <v>317</v>
      </c>
      <c r="N179" s="156" t="s">
        <v>409</v>
      </c>
      <c r="O179" s="157">
        <v>75</v>
      </c>
      <c r="P179" s="158">
        <v>88</v>
      </c>
      <c r="Q179" s="159">
        <v>94</v>
      </c>
      <c r="R179" s="160">
        <v>1.375</v>
      </c>
      <c r="S179" s="161">
        <v>5</v>
      </c>
      <c r="T179" s="162">
        <v>8</v>
      </c>
      <c r="U179" s="163">
        <v>38</v>
      </c>
      <c r="V179" s="164"/>
      <c r="W179" s="157">
        <v>75</v>
      </c>
      <c r="X179" s="150"/>
      <c r="Y179" s="150" t="s">
        <v>410</v>
      </c>
      <c r="Z179" s="158">
        <v>70</v>
      </c>
      <c r="AA179" s="158">
        <v>71</v>
      </c>
      <c r="AB179" s="158">
        <v>71</v>
      </c>
      <c r="AC179" s="158">
        <v>75</v>
      </c>
      <c r="AD179" s="158">
        <v>75</v>
      </c>
      <c r="AE179" s="165">
        <v>75</v>
      </c>
      <c r="AF179" s="166">
        <v>71</v>
      </c>
      <c r="AG179" s="167">
        <v>60</v>
      </c>
      <c r="AH179" s="166">
        <v>71</v>
      </c>
      <c r="AI179" s="168">
        <v>60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7</v>
      </c>
      <c r="E180" s="151">
        <v>15</v>
      </c>
      <c r="F180" s="149">
        <v>3</v>
      </c>
      <c r="G180" s="149">
        <v>1</v>
      </c>
      <c r="H180" s="149">
        <v>0</v>
      </c>
      <c r="I180" s="152" t="s">
        <v>411</v>
      </c>
      <c r="J180" s="153" t="s">
        <v>412</v>
      </c>
      <c r="K180" s="154">
        <v>5</v>
      </c>
      <c r="L180" s="155" t="s">
        <v>268</v>
      </c>
      <c r="M180" s="150" t="s">
        <v>413</v>
      </c>
      <c r="N180" s="156" t="s">
        <v>306</v>
      </c>
      <c r="O180" s="157">
        <v>83</v>
      </c>
      <c r="P180" s="158">
        <v>90</v>
      </c>
      <c r="Q180" s="159">
        <v>99</v>
      </c>
      <c r="R180" s="160">
        <v>16.375</v>
      </c>
      <c r="S180" s="161">
        <v>1</v>
      </c>
      <c r="T180" s="162">
        <v>20</v>
      </c>
      <c r="U180" s="163">
        <v>44</v>
      </c>
      <c r="V180" s="164"/>
      <c r="W180" s="157">
        <v>83</v>
      </c>
      <c r="X180" s="150"/>
      <c r="Y180" s="150" t="s">
        <v>414</v>
      </c>
      <c r="Z180" s="158">
        <v>89</v>
      </c>
      <c r="AA180" s="158">
        <v>90</v>
      </c>
      <c r="AB180" s="158">
        <v>89</v>
      </c>
      <c r="AC180" s="158">
        <v>91</v>
      </c>
      <c r="AD180" s="158">
        <v>87</v>
      </c>
      <c r="AE180" s="165">
        <v>85</v>
      </c>
      <c r="AF180" s="166">
        <v>98</v>
      </c>
      <c r="AG180" s="167">
        <v>98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6</v>
      </c>
      <c r="E181" s="151">
        <v>11</v>
      </c>
      <c r="F181" s="149">
        <v>1</v>
      </c>
      <c r="G181" s="149">
        <v>8</v>
      </c>
      <c r="H181" s="149">
        <v>0</v>
      </c>
      <c r="I181" s="152" t="s">
        <v>415</v>
      </c>
      <c r="J181" s="153" t="s">
        <v>416</v>
      </c>
      <c r="K181" s="154">
        <v>4</v>
      </c>
      <c r="L181" s="155" t="s">
        <v>274</v>
      </c>
      <c r="M181" s="150" t="s">
        <v>417</v>
      </c>
      <c r="N181" s="156" t="s">
        <v>353</v>
      </c>
      <c r="O181" s="157">
        <v>85</v>
      </c>
      <c r="P181" s="158">
        <v>82</v>
      </c>
      <c r="Q181" s="159">
        <v>97</v>
      </c>
      <c r="R181" s="160">
        <v>8.375</v>
      </c>
      <c r="S181" s="161">
        <v>2</v>
      </c>
      <c r="T181" s="162">
        <v>14</v>
      </c>
      <c r="U181" s="163">
        <v>56</v>
      </c>
      <c r="V181" s="164"/>
      <c r="W181" s="157">
        <v>85</v>
      </c>
      <c r="X181" s="150"/>
      <c r="Y181" s="150" t="s">
        <v>418</v>
      </c>
      <c r="Z181" s="158">
        <v>93</v>
      </c>
      <c r="AA181" s="158">
        <v>93</v>
      </c>
      <c r="AB181" s="158">
        <v>91</v>
      </c>
      <c r="AC181" s="158">
        <v>90</v>
      </c>
      <c r="AD181" s="158">
        <v>89</v>
      </c>
      <c r="AE181" s="165">
        <v>87</v>
      </c>
      <c r="AF181" s="166">
        <v>84</v>
      </c>
      <c r="AG181" s="167">
        <v>60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7</v>
      </c>
      <c r="E182" s="151">
        <v>10</v>
      </c>
      <c r="F182" s="149">
        <v>5</v>
      </c>
      <c r="G182" s="149">
        <v>2</v>
      </c>
      <c r="H182" s="149">
        <v>0</v>
      </c>
      <c r="I182" s="152" t="s">
        <v>419</v>
      </c>
      <c r="J182" s="153" t="s">
        <v>420</v>
      </c>
      <c r="K182" s="154">
        <v>3</v>
      </c>
      <c r="L182" s="155" t="s">
        <v>280</v>
      </c>
      <c r="M182" s="150" t="s">
        <v>400</v>
      </c>
      <c r="N182" s="156" t="s">
        <v>312</v>
      </c>
      <c r="O182" s="157">
        <v>83</v>
      </c>
      <c r="P182" s="158">
        <v>87</v>
      </c>
      <c r="Q182" s="159">
        <v>93</v>
      </c>
      <c r="R182" s="160">
        <v>7.375</v>
      </c>
      <c r="S182" s="161">
        <v>3</v>
      </c>
      <c r="T182" s="162">
        <v>14</v>
      </c>
      <c r="U182" s="163">
        <v>62</v>
      </c>
      <c r="V182" s="164"/>
      <c r="W182" s="157">
        <v>83</v>
      </c>
      <c r="X182" s="150"/>
      <c r="Y182" s="150" t="s">
        <v>421</v>
      </c>
      <c r="Z182" s="158">
        <v>89</v>
      </c>
      <c r="AA182" s="158">
        <v>89</v>
      </c>
      <c r="AB182" s="158">
        <v>87</v>
      </c>
      <c r="AC182" s="158">
        <v>85</v>
      </c>
      <c r="AD182" s="158">
        <v>85</v>
      </c>
      <c r="AE182" s="165">
        <v>84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4</v>
      </c>
      <c r="D183" s="150">
        <v>6</v>
      </c>
      <c r="E183" s="151">
        <v>10</v>
      </c>
      <c r="F183" s="149">
        <v>6</v>
      </c>
      <c r="G183" s="149">
        <v>3</v>
      </c>
      <c r="H183" s="149">
        <v>0</v>
      </c>
      <c r="I183" s="152" t="s">
        <v>422</v>
      </c>
      <c r="J183" s="153" t="s">
        <v>423</v>
      </c>
      <c r="K183" s="154">
        <v>4</v>
      </c>
      <c r="L183" s="155" t="s">
        <v>286</v>
      </c>
      <c r="M183" s="150" t="s">
        <v>424</v>
      </c>
      <c r="N183" s="156" t="s">
        <v>425</v>
      </c>
      <c r="O183" s="157">
        <v>77</v>
      </c>
      <c r="P183" s="158">
        <v>78</v>
      </c>
      <c r="Q183" s="159">
        <v>93</v>
      </c>
      <c r="R183" s="160">
        <v>-7.625</v>
      </c>
      <c r="S183" s="161">
        <v>7</v>
      </c>
      <c r="T183" s="162">
        <v>12</v>
      </c>
      <c r="U183" s="163">
        <v>89</v>
      </c>
      <c r="V183" s="164"/>
      <c r="W183" s="157">
        <v>77</v>
      </c>
      <c r="X183" s="150"/>
      <c r="Y183" s="150" t="s">
        <v>426</v>
      </c>
      <c r="Z183" s="158">
        <v>79</v>
      </c>
      <c r="AA183" s="158">
        <v>79</v>
      </c>
      <c r="AB183" s="158">
        <v>79</v>
      </c>
      <c r="AC183" s="158">
        <v>79</v>
      </c>
      <c r="AD183" s="158">
        <v>77</v>
      </c>
      <c r="AE183" s="165">
        <v>78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7</v>
      </c>
      <c r="E184" s="151">
        <v>10</v>
      </c>
      <c r="F184" s="149">
        <v>2</v>
      </c>
      <c r="G184" s="149">
        <v>6</v>
      </c>
      <c r="H184" s="149">
        <v>0</v>
      </c>
      <c r="I184" s="152" t="s">
        <v>427</v>
      </c>
      <c r="J184" s="153" t="s">
        <v>428</v>
      </c>
      <c r="K184" s="154">
        <v>4</v>
      </c>
      <c r="L184" s="155" t="s">
        <v>274</v>
      </c>
      <c r="M184" s="150" t="s">
        <v>429</v>
      </c>
      <c r="N184" s="156" t="s">
        <v>288</v>
      </c>
      <c r="O184" s="157">
        <v>85</v>
      </c>
      <c r="P184" s="158">
        <v>80</v>
      </c>
      <c r="Q184" s="159">
        <v>92</v>
      </c>
      <c r="R184" s="160">
        <v>1.375</v>
      </c>
      <c r="S184" s="161">
        <v>5</v>
      </c>
      <c r="T184" s="162">
        <v>14</v>
      </c>
      <c r="U184" s="163">
        <v>45</v>
      </c>
      <c r="V184" s="164"/>
      <c r="W184" s="157">
        <v>85</v>
      </c>
      <c r="X184" s="150"/>
      <c r="Y184" s="150" t="s">
        <v>430</v>
      </c>
      <c r="Z184" s="158" t="s">
        <v>59</v>
      </c>
      <c r="AA184" s="158">
        <v>88</v>
      </c>
      <c r="AB184" s="158">
        <v>87</v>
      </c>
      <c r="AC184" s="158">
        <v>83</v>
      </c>
      <c r="AD184" s="158">
        <v>81</v>
      </c>
      <c r="AE184" s="165">
        <v>85</v>
      </c>
      <c r="AF184" s="166">
        <v>81</v>
      </c>
      <c r="AG184" s="167">
        <v>81</v>
      </c>
      <c r="AH184" s="166">
        <v>81</v>
      </c>
      <c r="AI184" s="168">
        <v>81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76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77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78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6</v>
      </c>
      <c r="E190" s="151">
        <v>19</v>
      </c>
      <c r="F190" s="149">
        <v>1</v>
      </c>
      <c r="G190" s="149"/>
      <c r="H190" s="149">
        <v>0</v>
      </c>
      <c r="I190" s="152" t="s">
        <v>79</v>
      </c>
      <c r="J190" s="153" t="s">
        <v>80</v>
      </c>
      <c r="K190" s="154">
        <v>3</v>
      </c>
      <c r="L190" s="155" t="s">
        <v>81</v>
      </c>
      <c r="M190" s="150" t="s">
        <v>49</v>
      </c>
      <c r="N190" s="156" t="s">
        <v>50</v>
      </c>
      <c r="O190" s="157" t="s">
        <v>59</v>
      </c>
      <c r="P190" s="158">
        <v>71</v>
      </c>
      <c r="Q190" s="159">
        <v>113</v>
      </c>
      <c r="R190" s="160">
        <v>0</v>
      </c>
      <c r="S190" s="161">
        <v>1</v>
      </c>
      <c r="T190" s="162">
        <v>13</v>
      </c>
      <c r="U190" s="163">
        <v>88</v>
      </c>
      <c r="V190" s="164"/>
      <c r="W190" s="157" t="s">
        <v>59</v>
      </c>
      <c r="X190" s="150"/>
      <c r="Y190" s="150" t="s">
        <v>82</v>
      </c>
      <c r="Z190" s="158"/>
      <c r="AA190" s="158"/>
      <c r="AB190" s="158"/>
      <c r="AC190" s="158"/>
      <c r="AD190" s="158" t="s">
        <v>59</v>
      </c>
      <c r="AE190" s="165" t="s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</v>
      </c>
      <c r="D191" s="150">
        <v>5</v>
      </c>
      <c r="E191" s="151">
        <v>6</v>
      </c>
      <c r="F191" s="149">
        <v>2</v>
      </c>
      <c r="G191" s="149"/>
      <c r="H191" s="149">
        <v>0</v>
      </c>
      <c r="I191" s="152"/>
      <c r="J191" s="153" t="s">
        <v>83</v>
      </c>
      <c r="K191" s="154">
        <v>3</v>
      </c>
      <c r="L191" s="155" t="s">
        <v>48</v>
      </c>
      <c r="M191" s="150" t="s">
        <v>84</v>
      </c>
      <c r="N191" s="156" t="s">
        <v>85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30</v>
      </c>
      <c r="U191" s="163">
        <v>26</v>
      </c>
      <c r="V191" s="164"/>
      <c r="W191" s="157" t="s">
        <v>59</v>
      </c>
      <c r="X191" s="150"/>
      <c r="Y191" s="150" t="s">
        <v>86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2</v>
      </c>
      <c r="D192" s="150">
        <v>3</v>
      </c>
      <c r="E192" s="151">
        <v>5</v>
      </c>
      <c r="F192" s="149">
        <v>3</v>
      </c>
      <c r="G192" s="149"/>
      <c r="H192" s="149">
        <v>0</v>
      </c>
      <c r="I192" s="152"/>
      <c r="J192" s="153" t="s">
        <v>87</v>
      </c>
      <c r="K192" s="154">
        <v>3</v>
      </c>
      <c r="L192" s="155" t="s">
        <v>48</v>
      </c>
      <c r="M192" s="150" t="s">
        <v>88</v>
      </c>
      <c r="N192" s="156" t="s">
        <v>89</v>
      </c>
      <c r="O192" s="157" t="s">
        <v>59</v>
      </c>
      <c r="P192" s="158" t="s">
        <v>59</v>
      </c>
      <c r="Q192" s="159" t="s">
        <v>59</v>
      </c>
      <c r="R192" s="160"/>
      <c r="S192" s="161"/>
      <c r="T192" s="162">
        <v>30</v>
      </c>
      <c r="U192" s="163">
        <v>23</v>
      </c>
      <c r="V192" s="164"/>
      <c r="W192" s="157" t="s">
        <v>59</v>
      </c>
      <c r="X192" s="150"/>
      <c r="Y192" s="150" t="s">
        <v>90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0</v>
      </c>
      <c r="D193" s="150">
        <v>5</v>
      </c>
      <c r="E193" s="151">
        <v>5</v>
      </c>
      <c r="F193" s="149">
        <v>4</v>
      </c>
      <c r="G193" s="149"/>
      <c r="H193" s="149">
        <v>0</v>
      </c>
      <c r="I193" s="152"/>
      <c r="J193" s="153" t="s">
        <v>91</v>
      </c>
      <c r="K193" s="154">
        <v>3</v>
      </c>
      <c r="L193" s="155" t="s">
        <v>92</v>
      </c>
      <c r="M193" s="150" t="s">
        <v>93</v>
      </c>
      <c r="N193" s="156" t="s">
        <v>63</v>
      </c>
      <c r="O193" s="157" t="s">
        <v>59</v>
      </c>
      <c r="P193" s="158" t="s">
        <v>59</v>
      </c>
      <c r="Q193" s="159" t="s">
        <v>59</v>
      </c>
      <c r="R193" s="160"/>
      <c r="S193" s="161"/>
      <c r="T193" s="162">
        <v>30</v>
      </c>
      <c r="U193" s="163">
        <v>100</v>
      </c>
      <c r="V193" s="164"/>
      <c r="W193" s="157" t="s">
        <v>59</v>
      </c>
      <c r="X193" s="150"/>
      <c r="Y193" s="150" t="s">
        <v>94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639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640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641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6</v>
      </c>
      <c r="D199" s="150">
        <v>5</v>
      </c>
      <c r="E199" s="151">
        <v>11</v>
      </c>
      <c r="F199" s="149">
        <v>5</v>
      </c>
      <c r="G199" s="149"/>
      <c r="H199" s="149">
        <v>0</v>
      </c>
      <c r="I199" s="152" t="s">
        <v>642</v>
      </c>
      <c r="J199" s="153" t="s">
        <v>643</v>
      </c>
      <c r="K199" s="154">
        <v>4</v>
      </c>
      <c r="L199" s="155" t="s">
        <v>644</v>
      </c>
      <c r="M199" s="150" t="s">
        <v>645</v>
      </c>
      <c r="N199" s="156" t="s">
        <v>646</v>
      </c>
      <c r="O199" s="157">
        <v>108</v>
      </c>
      <c r="P199" s="158">
        <v>102</v>
      </c>
      <c r="Q199" s="159">
        <v>117</v>
      </c>
      <c r="R199" s="160">
        <v>31.8999938964844</v>
      </c>
      <c r="S199" s="161">
        <v>1</v>
      </c>
      <c r="T199" s="162">
        <v>9</v>
      </c>
      <c r="U199" s="163">
        <v>50</v>
      </c>
      <c r="V199" s="164"/>
      <c r="W199" s="157">
        <v>108</v>
      </c>
      <c r="X199" s="150"/>
      <c r="Y199" s="150" t="s">
        <v>647</v>
      </c>
      <c r="Z199" s="158"/>
      <c r="AA199" s="158"/>
      <c r="AB199" s="158"/>
      <c r="AC199" s="158" t="s">
        <v>59</v>
      </c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7</v>
      </c>
      <c r="D200" s="150">
        <v>4</v>
      </c>
      <c r="E200" s="151">
        <v>11</v>
      </c>
      <c r="F200" s="149">
        <v>6</v>
      </c>
      <c r="G200" s="149"/>
      <c r="H200" s="149">
        <v>0</v>
      </c>
      <c r="I200" s="152" t="s">
        <v>648</v>
      </c>
      <c r="J200" s="153" t="s">
        <v>649</v>
      </c>
      <c r="K200" s="154">
        <v>4</v>
      </c>
      <c r="L200" s="155" t="s">
        <v>644</v>
      </c>
      <c r="M200" s="150" t="s">
        <v>650</v>
      </c>
      <c r="N200" s="156" t="s">
        <v>651</v>
      </c>
      <c r="O200" s="157" t="s">
        <v>59</v>
      </c>
      <c r="P200" s="158">
        <v>47</v>
      </c>
      <c r="Q200" s="159">
        <v>117</v>
      </c>
      <c r="R200" s="160">
        <v>-25.6000061035156</v>
      </c>
      <c r="S200" s="161">
        <v>5</v>
      </c>
      <c r="T200" s="162">
        <v>22</v>
      </c>
      <c r="U200" s="163">
        <v>25</v>
      </c>
      <c r="V200" s="164"/>
      <c r="W200" s="157" t="s">
        <v>59</v>
      </c>
      <c r="X200" s="150"/>
      <c r="Y200" s="150" t="s">
        <v>652</v>
      </c>
      <c r="Z200" s="158"/>
      <c r="AA200" s="158"/>
      <c r="AB200" s="158"/>
      <c r="AC200" s="158"/>
      <c r="AD200" s="158"/>
      <c r="AE200" s="165" t="s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4</v>
      </c>
      <c r="E201" s="151">
        <v>10</v>
      </c>
      <c r="F201" s="149">
        <v>1</v>
      </c>
      <c r="G201" s="149"/>
      <c r="H201" s="149">
        <v>0</v>
      </c>
      <c r="I201" s="152" t="s">
        <v>653</v>
      </c>
      <c r="J201" s="153" t="s">
        <v>654</v>
      </c>
      <c r="K201" s="154">
        <v>5</v>
      </c>
      <c r="L201" s="155" t="s">
        <v>111</v>
      </c>
      <c r="M201" s="150" t="s">
        <v>655</v>
      </c>
      <c r="N201" s="156" t="s">
        <v>656</v>
      </c>
      <c r="O201" s="157">
        <v>103</v>
      </c>
      <c r="P201" s="158">
        <v>62</v>
      </c>
      <c r="Q201" s="159">
        <v>114</v>
      </c>
      <c r="R201" s="160">
        <v>-16.1000061035156</v>
      </c>
      <c r="S201" s="161">
        <v>4</v>
      </c>
      <c r="T201" s="162">
        <v>25</v>
      </c>
      <c r="U201" s="163">
        <v>63</v>
      </c>
      <c r="V201" s="164"/>
      <c r="W201" s="157">
        <v>103</v>
      </c>
      <c r="X201" s="150"/>
      <c r="Y201" s="150" t="s">
        <v>657</v>
      </c>
      <c r="Z201" s="158" t="s">
        <v>59</v>
      </c>
      <c r="AA201" s="158" t="s">
        <v>59</v>
      </c>
      <c r="AB201" s="158">
        <v>103</v>
      </c>
      <c r="AC201" s="158">
        <v>106</v>
      </c>
      <c r="AD201" s="158">
        <v>105</v>
      </c>
      <c r="AE201" s="165">
        <v>103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3</v>
      </c>
      <c r="E202" s="151">
        <v>7</v>
      </c>
      <c r="F202" s="149">
        <v>7</v>
      </c>
      <c r="G202" s="149"/>
      <c r="H202" s="149">
        <v>0</v>
      </c>
      <c r="I202" s="152" t="s">
        <v>658</v>
      </c>
      <c r="J202" s="153" t="s">
        <v>659</v>
      </c>
      <c r="K202" s="154">
        <v>4</v>
      </c>
      <c r="L202" s="155" t="s">
        <v>644</v>
      </c>
      <c r="M202" s="150" t="s">
        <v>660</v>
      </c>
      <c r="N202" s="156" t="s">
        <v>661</v>
      </c>
      <c r="O202" s="157" t="s">
        <v>59</v>
      </c>
      <c r="P202" s="158">
        <v>93</v>
      </c>
      <c r="Q202" s="159">
        <v>109</v>
      </c>
      <c r="R202" s="160">
        <v>12.3999938964844</v>
      </c>
      <c r="S202" s="161">
        <v>2</v>
      </c>
      <c r="T202" s="162">
        <v>18</v>
      </c>
      <c r="U202" s="163"/>
      <c r="V202" s="164"/>
      <c r="W202" s="157" t="s">
        <v>59</v>
      </c>
      <c r="X202" s="150"/>
      <c r="Y202" s="150" t="s">
        <v>662</v>
      </c>
      <c r="Z202" s="158"/>
      <c r="AA202" s="158"/>
      <c r="AB202" s="158" t="s">
        <v>59</v>
      </c>
      <c r="AC202" s="158" t="s">
        <v>59</v>
      </c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2</v>
      </c>
      <c r="E203" s="151">
        <v>6</v>
      </c>
      <c r="F203" s="149">
        <v>4</v>
      </c>
      <c r="G203" s="149"/>
      <c r="H203" s="149">
        <v>0</v>
      </c>
      <c r="I203" s="152" t="s">
        <v>663</v>
      </c>
      <c r="J203" s="153" t="s">
        <v>664</v>
      </c>
      <c r="K203" s="154">
        <v>4</v>
      </c>
      <c r="L203" s="155" t="s">
        <v>644</v>
      </c>
      <c r="M203" s="150" t="s">
        <v>665</v>
      </c>
      <c r="N203" s="156" t="s">
        <v>666</v>
      </c>
      <c r="O203" s="157" t="s">
        <v>59</v>
      </c>
      <c r="P203" s="158" t="s">
        <v>59</v>
      </c>
      <c r="Q203" s="159" t="s">
        <v>59</v>
      </c>
      <c r="R203" s="160"/>
      <c r="S203" s="161"/>
      <c r="T203" s="162">
        <v>9</v>
      </c>
      <c r="U203" s="163">
        <v>65</v>
      </c>
      <c r="V203" s="164"/>
      <c r="W203" s="157" t="s">
        <v>59</v>
      </c>
      <c r="X203" s="150"/>
      <c r="Y203" s="150" t="s">
        <v>667</v>
      </c>
      <c r="Z203" s="158"/>
      <c r="AA203" s="158"/>
      <c r="AB203" s="158" t="s">
        <v>59</v>
      </c>
      <c r="AC203" s="158" t="s">
        <v>59</v>
      </c>
      <c r="AD203" s="158" t="s">
        <v>59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0</v>
      </c>
      <c r="D204" s="150">
        <v>2</v>
      </c>
      <c r="E204" s="151">
        <v>2</v>
      </c>
      <c r="F204" s="149">
        <v>2</v>
      </c>
      <c r="G204" s="149"/>
      <c r="H204" s="149">
        <v>0</v>
      </c>
      <c r="I204" s="152" t="s">
        <v>668</v>
      </c>
      <c r="J204" s="153" t="s">
        <v>669</v>
      </c>
      <c r="K204" s="154">
        <v>5</v>
      </c>
      <c r="L204" s="155" t="s">
        <v>111</v>
      </c>
      <c r="M204" s="150" t="s">
        <v>670</v>
      </c>
      <c r="N204" s="156" t="s">
        <v>671</v>
      </c>
      <c r="O204" s="157" t="s">
        <v>59</v>
      </c>
      <c r="P204" s="158">
        <v>81</v>
      </c>
      <c r="Q204" s="159">
        <v>106</v>
      </c>
      <c r="R204" s="160">
        <v>-2.6000061035156201</v>
      </c>
      <c r="S204" s="161">
        <v>3</v>
      </c>
      <c r="T204" s="162">
        <v>14</v>
      </c>
      <c r="U204" s="163">
        <v>100</v>
      </c>
      <c r="V204" s="164"/>
      <c r="W204" s="157" t="s">
        <v>59</v>
      </c>
      <c r="X204" s="150"/>
      <c r="Y204" s="150" t="s">
        <v>672</v>
      </c>
      <c r="Z204" s="158"/>
      <c r="AA204" s="158"/>
      <c r="AB204" s="158"/>
      <c r="AC204" s="158"/>
      <c r="AD204" s="158" t="s">
        <v>59</v>
      </c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2</v>
      </c>
      <c r="D205" s="150">
        <v>0</v>
      </c>
      <c r="E205" s="151">
        <v>2</v>
      </c>
      <c r="F205" s="149">
        <v>3</v>
      </c>
      <c r="G205" s="149"/>
      <c r="H205" s="149">
        <v>0</v>
      </c>
      <c r="I205" s="152" t="s">
        <v>388</v>
      </c>
      <c r="J205" s="153" t="s">
        <v>673</v>
      </c>
      <c r="K205" s="154">
        <v>5</v>
      </c>
      <c r="L205" s="155" t="s">
        <v>111</v>
      </c>
      <c r="M205" s="150" t="s">
        <v>674</v>
      </c>
      <c r="N205" s="156" t="s">
        <v>675</v>
      </c>
      <c r="O205" s="157" t="s">
        <v>59</v>
      </c>
      <c r="P205" s="158" t="s">
        <v>59</v>
      </c>
      <c r="Q205" s="159" t="s">
        <v>59</v>
      </c>
      <c r="R205" s="160"/>
      <c r="S205" s="161"/>
      <c r="T205" s="162">
        <v>27</v>
      </c>
      <c r="U205" s="163"/>
      <c r="V205" s="164"/>
      <c r="W205" s="157" t="s">
        <v>59</v>
      </c>
      <c r="X205" s="150"/>
      <c r="Y205" s="150" t="s">
        <v>676</v>
      </c>
      <c r="Z205" s="158"/>
      <c r="AA205" s="158"/>
      <c r="AB205" s="158"/>
      <c r="AC205" s="158"/>
      <c r="AD205" s="158"/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2019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2020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1961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8</v>
      </c>
      <c r="E211" s="151">
        <v>17</v>
      </c>
      <c r="F211" s="149">
        <v>1</v>
      </c>
      <c r="G211" s="149">
        <v>6</v>
      </c>
      <c r="H211" s="149">
        <v>0</v>
      </c>
      <c r="I211" s="152" t="s">
        <v>2021</v>
      </c>
      <c r="J211" s="153" t="s">
        <v>2022</v>
      </c>
      <c r="K211" s="154">
        <v>10</v>
      </c>
      <c r="L211" s="155" t="s">
        <v>274</v>
      </c>
      <c r="M211" s="150" t="s">
        <v>2023</v>
      </c>
      <c r="N211" s="156" t="s">
        <v>1837</v>
      </c>
      <c r="O211" s="157">
        <v>60</v>
      </c>
      <c r="P211" s="158">
        <v>53</v>
      </c>
      <c r="Q211" s="159">
        <v>72</v>
      </c>
      <c r="R211" s="160">
        <v>21.6000061035156</v>
      </c>
      <c r="S211" s="161">
        <v>2</v>
      </c>
      <c r="T211" s="162">
        <v>29</v>
      </c>
      <c r="U211" s="163">
        <v>19</v>
      </c>
      <c r="V211" s="164"/>
      <c r="W211" s="157">
        <v>60</v>
      </c>
      <c r="X211" s="150"/>
      <c r="Y211" s="150" t="s">
        <v>2024</v>
      </c>
      <c r="Z211" s="158">
        <v>70</v>
      </c>
      <c r="AA211" s="158">
        <v>69</v>
      </c>
      <c r="AB211" s="158">
        <v>69</v>
      </c>
      <c r="AC211" s="158">
        <v>68</v>
      </c>
      <c r="AD211" s="158">
        <v>65</v>
      </c>
      <c r="AE211" s="165">
        <v>63</v>
      </c>
      <c r="AF211" s="166">
        <v>69</v>
      </c>
      <c r="AG211" s="167">
        <v>57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6</v>
      </c>
      <c r="E212" s="151">
        <v>16</v>
      </c>
      <c r="F212" s="149">
        <v>2</v>
      </c>
      <c r="G212" s="149">
        <v>9</v>
      </c>
      <c r="H212" s="149">
        <v>0</v>
      </c>
      <c r="I212" s="152" t="s">
        <v>2025</v>
      </c>
      <c r="J212" s="153" t="s">
        <v>2026</v>
      </c>
      <c r="K212" s="154">
        <v>7</v>
      </c>
      <c r="L212" s="155" t="s">
        <v>310</v>
      </c>
      <c r="M212" s="150" t="s">
        <v>2027</v>
      </c>
      <c r="N212" s="156" t="s">
        <v>1865</v>
      </c>
      <c r="O212" s="157">
        <v>59</v>
      </c>
      <c r="P212" s="158">
        <v>57</v>
      </c>
      <c r="Q212" s="159">
        <v>69</v>
      </c>
      <c r="R212" s="160">
        <v>21.6000061035156</v>
      </c>
      <c r="S212" s="161">
        <v>2</v>
      </c>
      <c r="T212" s="162">
        <v>16</v>
      </c>
      <c r="U212" s="163">
        <v>27</v>
      </c>
      <c r="V212" s="164"/>
      <c r="W212" s="157">
        <v>59</v>
      </c>
      <c r="X212" s="150"/>
      <c r="Y212" s="150" t="s">
        <v>2028</v>
      </c>
      <c r="Z212" s="158">
        <v>58</v>
      </c>
      <c r="AA212" s="158">
        <v>60</v>
      </c>
      <c r="AB212" s="158">
        <v>60</v>
      </c>
      <c r="AC212" s="158">
        <v>59</v>
      </c>
      <c r="AD212" s="158">
        <v>60</v>
      </c>
      <c r="AE212" s="165">
        <v>60</v>
      </c>
      <c r="AF212" s="166">
        <v>55</v>
      </c>
      <c r="AG212" s="167">
        <v>52</v>
      </c>
      <c r="AH212" s="166">
        <v>55</v>
      </c>
      <c r="AI212" s="168">
        <v>55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6</v>
      </c>
      <c r="E213" s="151">
        <v>13</v>
      </c>
      <c r="F213" s="149">
        <v>4</v>
      </c>
      <c r="G213" s="149">
        <v>4</v>
      </c>
      <c r="H213" s="149">
        <v>0</v>
      </c>
      <c r="I213" s="152" t="s">
        <v>2029</v>
      </c>
      <c r="J213" s="153" t="s">
        <v>2030</v>
      </c>
      <c r="K213" s="154">
        <v>3</v>
      </c>
      <c r="L213" s="155" t="s">
        <v>489</v>
      </c>
      <c r="M213" s="150" t="s">
        <v>106</v>
      </c>
      <c r="N213" s="156" t="s">
        <v>1913</v>
      </c>
      <c r="O213" s="157">
        <v>59</v>
      </c>
      <c r="P213" s="158">
        <v>30</v>
      </c>
      <c r="Q213" s="159">
        <v>56</v>
      </c>
      <c r="R213" s="160">
        <v>-18.3999938964844</v>
      </c>
      <c r="S213" s="161">
        <v>12</v>
      </c>
      <c r="T213" s="162">
        <v>8</v>
      </c>
      <c r="U213" s="163">
        <v>70</v>
      </c>
      <c r="V213" s="164"/>
      <c r="W213" s="157">
        <v>59</v>
      </c>
      <c r="X213" s="150"/>
      <c r="Y213" s="150" t="s">
        <v>2031</v>
      </c>
      <c r="Z213" s="158">
        <v>54</v>
      </c>
      <c r="AA213" s="158">
        <v>56</v>
      </c>
      <c r="AB213" s="158">
        <v>56</v>
      </c>
      <c r="AC213" s="158">
        <v>56</v>
      </c>
      <c r="AD213" s="158">
        <v>56</v>
      </c>
      <c r="AE213" s="165">
        <v>56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7</v>
      </c>
      <c r="E214" s="151">
        <v>13</v>
      </c>
      <c r="F214" s="149">
        <v>3</v>
      </c>
      <c r="G214" s="149">
        <v>11</v>
      </c>
      <c r="H214" s="149">
        <v>0</v>
      </c>
      <c r="I214" s="152" t="s">
        <v>2032</v>
      </c>
      <c r="J214" s="153" t="s">
        <v>2033</v>
      </c>
      <c r="K214" s="154">
        <v>9</v>
      </c>
      <c r="L214" s="155" t="s">
        <v>337</v>
      </c>
      <c r="M214" s="150" t="s">
        <v>1925</v>
      </c>
      <c r="N214" s="156" t="s">
        <v>2034</v>
      </c>
      <c r="O214" s="157">
        <v>57</v>
      </c>
      <c r="P214" s="158">
        <v>82</v>
      </c>
      <c r="Q214" s="159">
        <v>68</v>
      </c>
      <c r="R214" s="160">
        <v>43.600006103515597</v>
      </c>
      <c r="S214" s="161">
        <v>1</v>
      </c>
      <c r="T214" s="162">
        <v>16</v>
      </c>
      <c r="U214" s="163"/>
      <c r="V214" s="164"/>
      <c r="W214" s="157">
        <v>57</v>
      </c>
      <c r="X214" s="150"/>
      <c r="Y214" s="150" t="s">
        <v>2035</v>
      </c>
      <c r="Z214" s="158">
        <v>69</v>
      </c>
      <c r="AA214" s="158">
        <v>67</v>
      </c>
      <c r="AB214" s="158">
        <v>64</v>
      </c>
      <c r="AC214" s="158">
        <v>62</v>
      </c>
      <c r="AD214" s="158">
        <v>62</v>
      </c>
      <c r="AE214" s="165">
        <v>59</v>
      </c>
      <c r="AF214" s="166">
        <v>68</v>
      </c>
      <c r="AG214" s="167">
        <v>67</v>
      </c>
      <c r="AH214" s="166">
        <v>68</v>
      </c>
      <c r="AI214" s="168">
        <v>68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5</v>
      </c>
      <c r="E215" s="151">
        <v>12</v>
      </c>
      <c r="F215" s="149">
        <v>6</v>
      </c>
      <c r="G215" s="149">
        <v>5</v>
      </c>
      <c r="H215" s="149">
        <v>0</v>
      </c>
      <c r="I215" s="152" t="s">
        <v>2036</v>
      </c>
      <c r="J215" s="153" t="s">
        <v>2037</v>
      </c>
      <c r="K215" s="154">
        <v>9</v>
      </c>
      <c r="L215" s="155" t="s">
        <v>374</v>
      </c>
      <c r="M215" s="150" t="s">
        <v>2038</v>
      </c>
      <c r="N215" s="156" t="s">
        <v>2039</v>
      </c>
      <c r="O215" s="157">
        <v>53</v>
      </c>
      <c r="P215" s="158">
        <v>46</v>
      </c>
      <c r="Q215" s="159">
        <v>68</v>
      </c>
      <c r="R215" s="160">
        <v>3.6000061035156201</v>
      </c>
      <c r="S215" s="161">
        <v>7</v>
      </c>
      <c r="T215" s="162">
        <v>11</v>
      </c>
      <c r="U215" s="163"/>
      <c r="V215" s="164"/>
      <c r="W215" s="157">
        <v>53</v>
      </c>
      <c r="X215" s="150"/>
      <c r="Y215" s="150" t="s">
        <v>2040</v>
      </c>
      <c r="Z215" s="158">
        <v>63</v>
      </c>
      <c r="AA215" s="158">
        <v>62</v>
      </c>
      <c r="AB215" s="158">
        <v>59</v>
      </c>
      <c r="AC215" s="158">
        <v>59</v>
      </c>
      <c r="AD215" s="158">
        <v>55</v>
      </c>
      <c r="AE215" s="165">
        <v>54</v>
      </c>
      <c r="AF215" s="166">
        <v>60</v>
      </c>
      <c r="AG215" s="167">
        <v>46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5</v>
      </c>
      <c r="D216" s="150">
        <v>6</v>
      </c>
      <c r="E216" s="151">
        <v>11</v>
      </c>
      <c r="F216" s="149">
        <v>5</v>
      </c>
      <c r="G216" s="149">
        <v>10</v>
      </c>
      <c r="H216" s="149">
        <v>0</v>
      </c>
      <c r="I216" s="152" t="s">
        <v>2041</v>
      </c>
      <c r="J216" s="153" t="s">
        <v>2042</v>
      </c>
      <c r="K216" s="154">
        <v>3</v>
      </c>
      <c r="L216" s="155" t="s">
        <v>374</v>
      </c>
      <c r="M216" s="150" t="s">
        <v>2043</v>
      </c>
      <c r="N216" s="156" t="s">
        <v>1893</v>
      </c>
      <c r="O216" s="157">
        <v>58</v>
      </c>
      <c r="P216" s="158">
        <v>55</v>
      </c>
      <c r="Q216" s="159">
        <v>70</v>
      </c>
      <c r="R216" s="160">
        <v>19.6000061035156</v>
      </c>
      <c r="S216" s="161">
        <v>4</v>
      </c>
      <c r="T216" s="162">
        <v>22</v>
      </c>
      <c r="U216" s="163">
        <v>33</v>
      </c>
      <c r="V216" s="164"/>
      <c r="W216" s="157">
        <v>58</v>
      </c>
      <c r="X216" s="150"/>
      <c r="Y216" s="150" t="s">
        <v>2044</v>
      </c>
      <c r="Z216" s="158" t="s">
        <v>59</v>
      </c>
      <c r="AA216" s="158" t="s">
        <v>59</v>
      </c>
      <c r="AB216" s="158" t="s">
        <v>59</v>
      </c>
      <c r="AC216" s="158">
        <v>62</v>
      </c>
      <c r="AD216" s="158">
        <v>62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5</v>
      </c>
      <c r="E217" s="151">
        <v>9</v>
      </c>
      <c r="F217" s="149">
        <v>10</v>
      </c>
      <c r="G217" s="149">
        <v>12</v>
      </c>
      <c r="H217" s="149">
        <v>0</v>
      </c>
      <c r="I217" s="152" t="s">
        <v>2045</v>
      </c>
      <c r="J217" s="153" t="s">
        <v>2046</v>
      </c>
      <c r="K217" s="154">
        <v>3</v>
      </c>
      <c r="L217" s="155" t="s">
        <v>581</v>
      </c>
      <c r="M217" s="150" t="s">
        <v>1941</v>
      </c>
      <c r="N217" s="156" t="s">
        <v>1857</v>
      </c>
      <c r="O217" s="157">
        <v>51</v>
      </c>
      <c r="P217" s="158" t="s">
        <v>59</v>
      </c>
      <c r="Q217" s="159">
        <v>68</v>
      </c>
      <c r="R217" s="160">
        <v>4.5000061035156298</v>
      </c>
      <c r="S217" s="161">
        <v>6</v>
      </c>
      <c r="T217" s="162">
        <v>20</v>
      </c>
      <c r="U217" s="163">
        <v>42</v>
      </c>
      <c r="V217" s="164"/>
      <c r="W217" s="157">
        <v>51</v>
      </c>
      <c r="X217" s="150"/>
      <c r="Y217" s="150" t="s">
        <v>2047</v>
      </c>
      <c r="Z217" s="158">
        <v>55</v>
      </c>
      <c r="AA217" s="158">
        <v>54</v>
      </c>
      <c r="AB217" s="158">
        <v>53</v>
      </c>
      <c r="AC217" s="158">
        <v>55</v>
      </c>
      <c r="AD217" s="158">
        <v>55</v>
      </c>
      <c r="AE217" s="165">
        <v>53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3</v>
      </c>
      <c r="D218" s="150">
        <v>5</v>
      </c>
      <c r="E218" s="151">
        <v>8</v>
      </c>
      <c r="F218" s="149">
        <v>13</v>
      </c>
      <c r="G218" s="149">
        <v>2</v>
      </c>
      <c r="H218" s="149">
        <v>0</v>
      </c>
      <c r="I218" s="152" t="s">
        <v>2048</v>
      </c>
      <c r="J218" s="153" t="s">
        <v>2049</v>
      </c>
      <c r="K218" s="154">
        <v>3</v>
      </c>
      <c r="L218" s="155" t="s">
        <v>404</v>
      </c>
      <c r="M218" s="150" t="s">
        <v>2050</v>
      </c>
      <c r="N218" s="156" t="s">
        <v>1890</v>
      </c>
      <c r="O218" s="157">
        <v>46</v>
      </c>
      <c r="P218" s="158" t="s">
        <v>59</v>
      </c>
      <c r="Q218" s="159">
        <v>53</v>
      </c>
      <c r="R218" s="160">
        <v>-15.4999938964844</v>
      </c>
      <c r="S218" s="161">
        <v>11</v>
      </c>
      <c r="T218" s="162">
        <v>15</v>
      </c>
      <c r="U218" s="163">
        <v>33</v>
      </c>
      <c r="V218" s="164"/>
      <c r="W218" s="157">
        <v>46</v>
      </c>
      <c r="X218" s="150">
        <v>-3</v>
      </c>
      <c r="Y218" s="150" t="s">
        <v>2051</v>
      </c>
      <c r="Z218" s="158">
        <v>56</v>
      </c>
      <c r="AA218" s="158">
        <v>53</v>
      </c>
      <c r="AB218" s="158">
        <v>49</v>
      </c>
      <c r="AC218" s="158">
        <v>45</v>
      </c>
      <c r="AD218" s="158">
        <v>45</v>
      </c>
      <c r="AE218" s="165">
        <v>45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1</v>
      </c>
      <c r="D219" s="150">
        <v>7</v>
      </c>
      <c r="E219" s="151">
        <v>8</v>
      </c>
      <c r="F219" s="149">
        <v>8</v>
      </c>
      <c r="G219" s="149">
        <v>8</v>
      </c>
      <c r="H219" s="149">
        <v>0</v>
      </c>
      <c r="I219" s="152" t="s">
        <v>2052</v>
      </c>
      <c r="J219" s="153" t="s">
        <v>2053</v>
      </c>
      <c r="K219" s="154">
        <v>3</v>
      </c>
      <c r="L219" s="155" t="s">
        <v>328</v>
      </c>
      <c r="M219" s="150" t="s">
        <v>2054</v>
      </c>
      <c r="N219" s="156" t="s">
        <v>1886</v>
      </c>
      <c r="O219" s="157">
        <v>55</v>
      </c>
      <c r="P219" s="158">
        <v>43</v>
      </c>
      <c r="Q219" s="159">
        <v>68</v>
      </c>
      <c r="R219" s="160">
        <v>2.6000061035156201</v>
      </c>
      <c r="S219" s="161">
        <v>8</v>
      </c>
      <c r="T219" s="162">
        <v>14</v>
      </c>
      <c r="U219" s="163">
        <v>75</v>
      </c>
      <c r="V219" s="164"/>
      <c r="W219" s="157">
        <v>55</v>
      </c>
      <c r="X219" s="150"/>
      <c r="Y219" s="150" t="s">
        <v>2055</v>
      </c>
      <c r="Z219" s="158" t="s">
        <v>59</v>
      </c>
      <c r="AA219" s="158" t="s">
        <v>59</v>
      </c>
      <c r="AB219" s="158">
        <v>60</v>
      </c>
      <c r="AC219" s="158">
        <v>59</v>
      </c>
      <c r="AD219" s="158">
        <v>58</v>
      </c>
      <c r="AE219" s="165">
        <v>56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2</v>
      </c>
      <c r="D220" s="150">
        <v>6</v>
      </c>
      <c r="E220" s="151">
        <v>8</v>
      </c>
      <c r="F220" s="149">
        <v>7</v>
      </c>
      <c r="G220" s="149">
        <v>13</v>
      </c>
      <c r="H220" s="149">
        <v>0</v>
      </c>
      <c r="I220" s="152" t="s">
        <v>2056</v>
      </c>
      <c r="J220" s="153" t="s">
        <v>2057</v>
      </c>
      <c r="K220" s="154">
        <v>3</v>
      </c>
      <c r="L220" s="155" t="s">
        <v>286</v>
      </c>
      <c r="M220" s="150" t="s">
        <v>1134</v>
      </c>
      <c r="N220" s="156" t="s">
        <v>1841</v>
      </c>
      <c r="O220" s="157">
        <v>57</v>
      </c>
      <c r="P220" s="158">
        <v>54</v>
      </c>
      <c r="Q220" s="159">
        <v>68</v>
      </c>
      <c r="R220" s="160">
        <v>15.6000061035156</v>
      </c>
      <c r="S220" s="161">
        <v>5</v>
      </c>
      <c r="T220" s="162">
        <v>25</v>
      </c>
      <c r="U220" s="163">
        <v>50</v>
      </c>
      <c r="V220" s="164"/>
      <c r="W220" s="157">
        <v>57</v>
      </c>
      <c r="X220" s="150"/>
      <c r="Y220" s="150" t="s">
        <v>2058</v>
      </c>
      <c r="Z220" s="158" t="s">
        <v>59</v>
      </c>
      <c r="AA220" s="158" t="s">
        <v>59</v>
      </c>
      <c r="AB220" s="158" t="s">
        <v>59</v>
      </c>
      <c r="AC220" s="158">
        <v>66</v>
      </c>
      <c r="AD220" s="158">
        <v>64</v>
      </c>
      <c r="AE220" s="165">
        <v>60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4</v>
      </c>
      <c r="E221" s="151">
        <v>7</v>
      </c>
      <c r="F221" s="149">
        <v>12</v>
      </c>
      <c r="G221" s="149">
        <v>3</v>
      </c>
      <c r="H221" s="149">
        <v>0</v>
      </c>
      <c r="I221" s="152" t="s">
        <v>2059</v>
      </c>
      <c r="J221" s="153" t="s">
        <v>2060</v>
      </c>
      <c r="K221" s="154">
        <v>3</v>
      </c>
      <c r="L221" s="155" t="s">
        <v>446</v>
      </c>
      <c r="M221" s="150" t="s">
        <v>2061</v>
      </c>
      <c r="N221" s="156" t="s">
        <v>1921</v>
      </c>
      <c r="O221" s="157">
        <v>50</v>
      </c>
      <c r="P221" s="158">
        <v>15</v>
      </c>
      <c r="Q221" s="159">
        <v>49</v>
      </c>
      <c r="R221" s="160">
        <v>-49.399993896484403</v>
      </c>
      <c r="S221" s="161">
        <v>14</v>
      </c>
      <c r="T221" s="162">
        <v>22</v>
      </c>
      <c r="U221" s="163">
        <v>100</v>
      </c>
      <c r="V221" s="164"/>
      <c r="W221" s="157">
        <v>50</v>
      </c>
      <c r="X221" s="150"/>
      <c r="Y221" s="150" t="s">
        <v>2062</v>
      </c>
      <c r="Z221" s="158" t="s">
        <v>59</v>
      </c>
      <c r="AA221" s="158">
        <v>45</v>
      </c>
      <c r="AB221" s="158">
        <v>40</v>
      </c>
      <c r="AC221" s="158">
        <v>55</v>
      </c>
      <c r="AD221" s="158">
        <v>52</v>
      </c>
      <c r="AE221" s="165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5</v>
      </c>
      <c r="E222" s="151">
        <v>7</v>
      </c>
      <c r="F222" s="149">
        <v>11</v>
      </c>
      <c r="G222" s="149">
        <v>7</v>
      </c>
      <c r="H222" s="149">
        <v>0</v>
      </c>
      <c r="I222" s="152" t="s">
        <v>2063</v>
      </c>
      <c r="J222" s="153" t="s">
        <v>2064</v>
      </c>
      <c r="K222" s="154">
        <v>5</v>
      </c>
      <c r="L222" s="155" t="s">
        <v>581</v>
      </c>
      <c r="M222" s="150" t="s">
        <v>2065</v>
      </c>
      <c r="N222" s="156" t="s">
        <v>1934</v>
      </c>
      <c r="O222" s="157">
        <v>46</v>
      </c>
      <c r="P222" s="158">
        <v>54</v>
      </c>
      <c r="Q222" s="159">
        <v>62</v>
      </c>
      <c r="R222" s="160">
        <v>-1.3999938964843801</v>
      </c>
      <c r="S222" s="161">
        <v>9</v>
      </c>
      <c r="T222" s="162">
        <v>25</v>
      </c>
      <c r="U222" s="163">
        <v>36</v>
      </c>
      <c r="V222" s="164"/>
      <c r="W222" s="157">
        <v>46</v>
      </c>
      <c r="X222" s="150">
        <v>-6</v>
      </c>
      <c r="Y222" s="150" t="s">
        <v>2066</v>
      </c>
      <c r="Z222" s="158">
        <v>53</v>
      </c>
      <c r="AA222" s="158">
        <v>50</v>
      </c>
      <c r="AB222" s="158">
        <v>48</v>
      </c>
      <c r="AC222" s="158">
        <v>46</v>
      </c>
      <c r="AD222" s="158">
        <v>45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13</v>
      </c>
      <c r="C223" s="149">
        <v>2</v>
      </c>
      <c r="D223" s="150">
        <v>3</v>
      </c>
      <c r="E223" s="151">
        <v>5</v>
      </c>
      <c r="F223" s="149">
        <v>14</v>
      </c>
      <c r="G223" s="149">
        <v>1</v>
      </c>
      <c r="H223" s="149">
        <v>0</v>
      </c>
      <c r="I223" s="152" t="s">
        <v>2067</v>
      </c>
      <c r="J223" s="153" t="s">
        <v>2068</v>
      </c>
      <c r="K223" s="154">
        <v>3</v>
      </c>
      <c r="L223" s="155" t="s">
        <v>404</v>
      </c>
      <c r="M223" s="150" t="s">
        <v>2069</v>
      </c>
      <c r="N223" s="156" t="s">
        <v>1849</v>
      </c>
      <c r="O223" s="157">
        <v>46</v>
      </c>
      <c r="P223" s="158" t="s">
        <v>59</v>
      </c>
      <c r="Q223" s="159">
        <v>28</v>
      </c>
      <c r="R223" s="160">
        <v>-40.499993896484398</v>
      </c>
      <c r="S223" s="161">
        <v>13</v>
      </c>
      <c r="T223" s="162">
        <v>23</v>
      </c>
      <c r="U223" s="163">
        <v>44</v>
      </c>
      <c r="V223" s="164"/>
      <c r="W223" s="157">
        <v>46</v>
      </c>
      <c r="X223" s="150">
        <v>-11</v>
      </c>
      <c r="Y223" s="150" t="s">
        <v>2070</v>
      </c>
      <c r="Z223" s="158"/>
      <c r="AA223" s="158"/>
      <c r="AB223" s="158" t="s">
        <v>59</v>
      </c>
      <c r="AC223" s="158" t="s">
        <v>59</v>
      </c>
      <c r="AD223" s="158" t="s">
        <v>59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1</v>
      </c>
      <c r="D224" s="150">
        <v>3</v>
      </c>
      <c r="E224" s="151">
        <v>4</v>
      </c>
      <c r="F224" s="149">
        <v>9</v>
      </c>
      <c r="G224" s="149">
        <v>14</v>
      </c>
      <c r="H224" s="149">
        <v>0</v>
      </c>
      <c r="I224" s="152" t="s">
        <v>2071</v>
      </c>
      <c r="J224" s="153" t="s">
        <v>2072</v>
      </c>
      <c r="K224" s="154">
        <v>4</v>
      </c>
      <c r="L224" s="155" t="s">
        <v>292</v>
      </c>
      <c r="M224" s="150" t="s">
        <v>1239</v>
      </c>
      <c r="N224" s="156" t="s">
        <v>1853</v>
      </c>
      <c r="O224" s="157">
        <v>47</v>
      </c>
      <c r="P224" s="158" t="s">
        <v>59</v>
      </c>
      <c r="Q224" s="159">
        <v>60</v>
      </c>
      <c r="R224" s="160">
        <v>-7.4999938964843702</v>
      </c>
      <c r="S224" s="161">
        <v>10</v>
      </c>
      <c r="T224" s="162">
        <v>23</v>
      </c>
      <c r="U224" s="163">
        <v>78</v>
      </c>
      <c r="V224" s="164"/>
      <c r="W224" s="157">
        <v>47</v>
      </c>
      <c r="X224" s="150"/>
      <c r="Y224" s="150" t="s">
        <v>2073</v>
      </c>
      <c r="Z224" s="158"/>
      <c r="AA224" s="158" t="s">
        <v>59</v>
      </c>
      <c r="AB224" s="158" t="s">
        <v>59</v>
      </c>
      <c r="AC224" s="158" t="s">
        <v>59</v>
      </c>
      <c r="AD224" s="158">
        <v>52</v>
      </c>
      <c r="AE224" s="165">
        <v>50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994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995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996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7</v>
      </c>
      <c r="E230" s="151">
        <v>19</v>
      </c>
      <c r="F230" s="149">
        <v>2</v>
      </c>
      <c r="G230" s="149">
        <v>1</v>
      </c>
      <c r="H230" s="149">
        <v>0</v>
      </c>
      <c r="I230" s="152" t="s">
        <v>997</v>
      </c>
      <c r="J230" s="153" t="s">
        <v>998</v>
      </c>
      <c r="K230" s="154">
        <v>4</v>
      </c>
      <c r="L230" s="155" t="s">
        <v>268</v>
      </c>
      <c r="M230" s="150" t="s">
        <v>999</v>
      </c>
      <c r="N230" s="156" t="s">
        <v>1000</v>
      </c>
      <c r="O230" s="157">
        <v>95</v>
      </c>
      <c r="P230" s="158">
        <v>84</v>
      </c>
      <c r="Q230" s="159">
        <v>107</v>
      </c>
      <c r="R230" s="160">
        <v>-1.875</v>
      </c>
      <c r="S230" s="161">
        <v>5</v>
      </c>
      <c r="T230" s="162">
        <v>11</v>
      </c>
      <c r="U230" s="163">
        <v>59</v>
      </c>
      <c r="V230" s="164"/>
      <c r="W230" s="157">
        <v>95</v>
      </c>
      <c r="X230" s="150"/>
      <c r="Y230" s="150" t="s">
        <v>1001</v>
      </c>
      <c r="Z230" s="158">
        <v>74</v>
      </c>
      <c r="AA230" s="158">
        <v>80</v>
      </c>
      <c r="AB230" s="158">
        <v>82</v>
      </c>
      <c r="AC230" s="158">
        <v>84</v>
      </c>
      <c r="AD230" s="158">
        <v>83</v>
      </c>
      <c r="AE230" s="165">
        <v>87</v>
      </c>
      <c r="AF230" s="166">
        <v>87</v>
      </c>
      <c r="AG230" s="167">
        <v>83</v>
      </c>
      <c r="AH230" s="166">
        <v>87</v>
      </c>
      <c r="AI230" s="168">
        <v>83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7</v>
      </c>
      <c r="E231" s="151">
        <v>17</v>
      </c>
      <c r="F231" s="149">
        <v>4</v>
      </c>
      <c r="G231" s="149">
        <v>8</v>
      </c>
      <c r="H231" s="149">
        <v>0</v>
      </c>
      <c r="I231" s="152" t="s">
        <v>1002</v>
      </c>
      <c r="J231" s="153" t="s">
        <v>1003</v>
      </c>
      <c r="K231" s="154">
        <v>4</v>
      </c>
      <c r="L231" s="155" t="s">
        <v>374</v>
      </c>
      <c r="M231" s="150" t="s">
        <v>1004</v>
      </c>
      <c r="N231" s="156" t="s">
        <v>1005</v>
      </c>
      <c r="O231" s="157">
        <v>90</v>
      </c>
      <c r="P231" s="158">
        <v>94</v>
      </c>
      <c r="Q231" s="159">
        <v>107</v>
      </c>
      <c r="R231" s="160">
        <v>3.125</v>
      </c>
      <c r="S231" s="161">
        <v>4</v>
      </c>
      <c r="T231" s="162">
        <v>20</v>
      </c>
      <c r="U231" s="163">
        <v>61</v>
      </c>
      <c r="V231" s="164"/>
      <c r="W231" s="157">
        <v>90</v>
      </c>
      <c r="X231" s="150"/>
      <c r="Y231" s="150" t="s">
        <v>1006</v>
      </c>
      <c r="Z231" s="158">
        <v>84</v>
      </c>
      <c r="AA231" s="158">
        <v>84</v>
      </c>
      <c r="AB231" s="158">
        <v>88</v>
      </c>
      <c r="AC231" s="158">
        <v>88</v>
      </c>
      <c r="AD231" s="158">
        <v>87</v>
      </c>
      <c r="AE231" s="165">
        <v>91</v>
      </c>
      <c r="AF231" s="166">
        <v>87</v>
      </c>
      <c r="AG231" s="167">
        <v>84</v>
      </c>
      <c r="AH231" s="166">
        <v>87</v>
      </c>
      <c r="AI231" s="168">
        <v>84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8</v>
      </c>
      <c r="E232" s="151">
        <v>17</v>
      </c>
      <c r="F232" s="149">
        <v>5</v>
      </c>
      <c r="G232" s="149">
        <v>2</v>
      </c>
      <c r="H232" s="149">
        <v>0</v>
      </c>
      <c r="I232" s="152" t="s">
        <v>1007</v>
      </c>
      <c r="J232" s="153" t="s">
        <v>1008</v>
      </c>
      <c r="K232" s="154">
        <v>5</v>
      </c>
      <c r="L232" s="155" t="s">
        <v>524</v>
      </c>
      <c r="M232" s="150" t="s">
        <v>281</v>
      </c>
      <c r="N232" s="156" t="s">
        <v>941</v>
      </c>
      <c r="O232" s="157">
        <v>86</v>
      </c>
      <c r="P232" s="158">
        <v>104</v>
      </c>
      <c r="Q232" s="159">
        <v>105</v>
      </c>
      <c r="R232" s="160">
        <v>7.125</v>
      </c>
      <c r="S232" s="161">
        <v>3</v>
      </c>
      <c r="T232" s="162">
        <v>15</v>
      </c>
      <c r="U232" s="163">
        <v>50</v>
      </c>
      <c r="V232" s="164"/>
      <c r="W232" s="157">
        <v>86</v>
      </c>
      <c r="X232" s="150"/>
      <c r="Y232" s="150" t="s">
        <v>1009</v>
      </c>
      <c r="Z232" s="158">
        <v>92</v>
      </c>
      <c r="AA232" s="158">
        <v>92</v>
      </c>
      <c r="AB232" s="158">
        <v>91</v>
      </c>
      <c r="AC232" s="158">
        <v>90</v>
      </c>
      <c r="AD232" s="158">
        <v>90</v>
      </c>
      <c r="AE232" s="165">
        <v>88</v>
      </c>
      <c r="AF232" s="166">
        <v>88</v>
      </c>
      <c r="AG232" s="167">
        <v>77</v>
      </c>
      <c r="AH232" s="166">
        <v>88</v>
      </c>
      <c r="AI232" s="168">
        <v>88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8</v>
      </c>
      <c r="E233" s="151">
        <v>17</v>
      </c>
      <c r="F233" s="149">
        <v>1</v>
      </c>
      <c r="G233" s="149">
        <v>7</v>
      </c>
      <c r="H233" s="149">
        <v>0</v>
      </c>
      <c r="I233" s="152" t="s">
        <v>1010</v>
      </c>
      <c r="J233" s="153" t="s">
        <v>1011</v>
      </c>
      <c r="K233" s="154">
        <v>6</v>
      </c>
      <c r="L233" s="155" t="s">
        <v>274</v>
      </c>
      <c r="M233" s="150" t="s">
        <v>1012</v>
      </c>
      <c r="N233" s="156" t="s">
        <v>926</v>
      </c>
      <c r="O233" s="157">
        <v>97</v>
      </c>
      <c r="P233" s="158">
        <v>109</v>
      </c>
      <c r="Q233" s="159">
        <v>110</v>
      </c>
      <c r="R233" s="160">
        <v>28.125</v>
      </c>
      <c r="S233" s="161">
        <v>1</v>
      </c>
      <c r="T233" s="162">
        <v>29</v>
      </c>
      <c r="U233" s="163">
        <v>40</v>
      </c>
      <c r="V233" s="164"/>
      <c r="W233" s="157">
        <v>97</v>
      </c>
      <c r="X233" s="150"/>
      <c r="Y233" s="150" t="s">
        <v>1013</v>
      </c>
      <c r="Z233" s="158">
        <v>107</v>
      </c>
      <c r="AA233" s="158">
        <v>105</v>
      </c>
      <c r="AB233" s="158">
        <v>104</v>
      </c>
      <c r="AC233" s="158">
        <v>104</v>
      </c>
      <c r="AD233" s="158">
        <v>102</v>
      </c>
      <c r="AE233" s="165">
        <v>100</v>
      </c>
      <c r="AF233" s="166">
        <v>102</v>
      </c>
      <c r="AG233" s="167">
        <v>98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9</v>
      </c>
      <c r="D234" s="150">
        <v>7</v>
      </c>
      <c r="E234" s="151">
        <v>16</v>
      </c>
      <c r="F234" s="149">
        <v>6</v>
      </c>
      <c r="G234" s="149">
        <v>5</v>
      </c>
      <c r="H234" s="149">
        <v>0</v>
      </c>
      <c r="I234" s="152" t="s">
        <v>1014</v>
      </c>
      <c r="J234" s="153" t="s">
        <v>1015</v>
      </c>
      <c r="K234" s="154">
        <v>4</v>
      </c>
      <c r="L234" s="155" t="s">
        <v>451</v>
      </c>
      <c r="M234" s="150" t="s">
        <v>1016</v>
      </c>
      <c r="N234" s="156" t="s">
        <v>961</v>
      </c>
      <c r="O234" s="157">
        <v>85</v>
      </c>
      <c r="P234" s="158">
        <v>95</v>
      </c>
      <c r="Q234" s="159">
        <v>105</v>
      </c>
      <c r="R234" s="160">
        <v>-2.875</v>
      </c>
      <c r="S234" s="161">
        <v>6</v>
      </c>
      <c r="T234" s="162">
        <v>14</v>
      </c>
      <c r="U234" s="163">
        <v>55</v>
      </c>
      <c r="V234" s="164"/>
      <c r="W234" s="157">
        <v>85</v>
      </c>
      <c r="X234" s="150"/>
      <c r="Y234" s="150" t="s">
        <v>1017</v>
      </c>
      <c r="Z234" s="158">
        <v>85</v>
      </c>
      <c r="AA234" s="158">
        <v>84</v>
      </c>
      <c r="AB234" s="158">
        <v>84</v>
      </c>
      <c r="AC234" s="158">
        <v>83</v>
      </c>
      <c r="AD234" s="158">
        <v>82</v>
      </c>
      <c r="AE234" s="165">
        <v>82</v>
      </c>
      <c r="AF234" s="166">
        <v>82</v>
      </c>
      <c r="AG234" s="167">
        <v>78</v>
      </c>
      <c r="AH234" s="166">
        <v>82</v>
      </c>
      <c r="AI234" s="168">
        <v>82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5</v>
      </c>
      <c r="E235" s="151">
        <v>11</v>
      </c>
      <c r="F235" s="149">
        <v>3</v>
      </c>
      <c r="G235" s="149">
        <v>4</v>
      </c>
      <c r="H235" s="149">
        <v>0</v>
      </c>
      <c r="I235" s="152" t="s">
        <v>1018</v>
      </c>
      <c r="J235" s="153" t="s">
        <v>1019</v>
      </c>
      <c r="K235" s="154">
        <v>4</v>
      </c>
      <c r="L235" s="155" t="s">
        <v>534</v>
      </c>
      <c r="M235" s="150" t="s">
        <v>960</v>
      </c>
      <c r="N235" s="156" t="s">
        <v>921</v>
      </c>
      <c r="O235" s="157">
        <v>93</v>
      </c>
      <c r="P235" s="158">
        <v>100</v>
      </c>
      <c r="Q235" s="159">
        <v>105</v>
      </c>
      <c r="R235" s="160">
        <v>10.125</v>
      </c>
      <c r="S235" s="161">
        <v>2</v>
      </c>
      <c r="T235" s="162">
        <v>6</v>
      </c>
      <c r="U235" s="163">
        <v>50</v>
      </c>
      <c r="V235" s="164"/>
      <c r="W235" s="157">
        <v>93</v>
      </c>
      <c r="X235" s="150"/>
      <c r="Y235" s="150" t="s">
        <v>1020</v>
      </c>
      <c r="Z235" s="158">
        <v>84</v>
      </c>
      <c r="AA235" s="158">
        <v>86</v>
      </c>
      <c r="AB235" s="158">
        <v>90</v>
      </c>
      <c r="AC235" s="158">
        <v>90</v>
      </c>
      <c r="AD235" s="158">
        <v>91</v>
      </c>
      <c r="AE235" s="165">
        <v>91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4</v>
      </c>
      <c r="D236" s="150">
        <v>7</v>
      </c>
      <c r="E236" s="151">
        <v>11</v>
      </c>
      <c r="F236" s="149">
        <v>7</v>
      </c>
      <c r="G236" s="149">
        <v>3</v>
      </c>
      <c r="H236" s="149">
        <v>0</v>
      </c>
      <c r="I236" s="152" t="s">
        <v>1021</v>
      </c>
      <c r="J236" s="153" t="s">
        <v>1022</v>
      </c>
      <c r="K236" s="154">
        <v>4</v>
      </c>
      <c r="L236" s="155" t="s">
        <v>446</v>
      </c>
      <c r="M236" s="150" t="s">
        <v>1023</v>
      </c>
      <c r="N236" s="156" t="s">
        <v>945</v>
      </c>
      <c r="O236" s="157">
        <v>82</v>
      </c>
      <c r="P236" s="158">
        <v>99</v>
      </c>
      <c r="Q236" s="159">
        <v>103</v>
      </c>
      <c r="R236" s="160">
        <v>-3.875</v>
      </c>
      <c r="S236" s="161">
        <v>7</v>
      </c>
      <c r="T236" s="162">
        <v>15</v>
      </c>
      <c r="U236" s="163">
        <v>46</v>
      </c>
      <c r="V236" s="164"/>
      <c r="W236" s="157">
        <v>82</v>
      </c>
      <c r="X236" s="150"/>
      <c r="Y236" s="150" t="s">
        <v>1024</v>
      </c>
      <c r="Z236" s="158">
        <v>83</v>
      </c>
      <c r="AA236" s="158">
        <v>83</v>
      </c>
      <c r="AB236" s="158">
        <v>83</v>
      </c>
      <c r="AC236" s="158">
        <v>82</v>
      </c>
      <c r="AD236" s="158">
        <v>80</v>
      </c>
      <c r="AE236" s="165">
        <v>80</v>
      </c>
      <c r="AF236" s="166">
        <v>79</v>
      </c>
      <c r="AG236" s="167">
        <v>70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5</v>
      </c>
      <c r="E237" s="151">
        <v>10</v>
      </c>
      <c r="F237" s="149">
        <v>8</v>
      </c>
      <c r="G237" s="149">
        <v>6</v>
      </c>
      <c r="H237" s="149">
        <v>0</v>
      </c>
      <c r="I237" s="152" t="s">
        <v>1025</v>
      </c>
      <c r="J237" s="153" t="s">
        <v>1026</v>
      </c>
      <c r="K237" s="154">
        <v>3</v>
      </c>
      <c r="L237" s="155" t="s">
        <v>1027</v>
      </c>
      <c r="M237" s="150" t="s">
        <v>1028</v>
      </c>
      <c r="N237" s="156" t="s">
        <v>949</v>
      </c>
      <c r="O237" s="157">
        <v>78</v>
      </c>
      <c r="P237" s="158">
        <v>74</v>
      </c>
      <c r="Q237" s="159">
        <v>96</v>
      </c>
      <c r="R237" s="160">
        <v>-39.875</v>
      </c>
      <c r="S237" s="161">
        <v>8</v>
      </c>
      <c r="T237" s="162">
        <v>11</v>
      </c>
      <c r="U237" s="163">
        <v>27</v>
      </c>
      <c r="V237" s="164"/>
      <c r="W237" s="157">
        <v>78</v>
      </c>
      <c r="X237" s="150">
        <v>-1</v>
      </c>
      <c r="Y237" s="150" t="s">
        <v>1029</v>
      </c>
      <c r="Z237" s="158" t="s">
        <v>59</v>
      </c>
      <c r="AA237" s="158" t="s">
        <v>59</v>
      </c>
      <c r="AB237" s="158" t="s">
        <v>59</v>
      </c>
      <c r="AC237" s="158" t="s">
        <v>59</v>
      </c>
      <c r="AD237" s="158" t="s">
        <v>59</v>
      </c>
      <c r="AE237" s="165">
        <v>81</v>
      </c>
      <c r="AF237" s="166" t="s">
        <v>59</v>
      </c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1265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1266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1267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8</v>
      </c>
      <c r="E243" s="151">
        <v>19</v>
      </c>
      <c r="F243" s="149">
        <v>5</v>
      </c>
      <c r="G243" s="149">
        <v>8</v>
      </c>
      <c r="H243" s="149">
        <v>0</v>
      </c>
      <c r="I243" s="152" t="s">
        <v>1268</v>
      </c>
      <c r="J243" s="153" t="s">
        <v>1269</v>
      </c>
      <c r="K243" s="154">
        <v>3</v>
      </c>
      <c r="L243" s="155" t="s">
        <v>374</v>
      </c>
      <c r="M243" s="150" t="s">
        <v>1270</v>
      </c>
      <c r="N243" s="156" t="s">
        <v>1271</v>
      </c>
      <c r="O243" s="157">
        <v>76</v>
      </c>
      <c r="P243" s="158">
        <v>83</v>
      </c>
      <c r="Q243" s="159">
        <v>88</v>
      </c>
      <c r="R243" s="160">
        <v>-1.8888854980468801</v>
      </c>
      <c r="S243" s="161">
        <v>7</v>
      </c>
      <c r="T243" s="162">
        <v>3</v>
      </c>
      <c r="U243" s="163">
        <v>46</v>
      </c>
      <c r="V243" s="164"/>
      <c r="W243" s="157">
        <v>76</v>
      </c>
      <c r="X243" s="150"/>
      <c r="Y243" s="150" t="s">
        <v>1272</v>
      </c>
      <c r="Z243" s="158" t="s">
        <v>59</v>
      </c>
      <c r="AA243" s="158" t="s">
        <v>59</v>
      </c>
      <c r="AB243" s="158">
        <v>56</v>
      </c>
      <c r="AC243" s="158">
        <v>62</v>
      </c>
      <c r="AD243" s="158">
        <v>68</v>
      </c>
      <c r="AE243" s="165">
        <v>72</v>
      </c>
      <c r="AF243" s="166">
        <v>72</v>
      </c>
      <c r="AG243" s="167">
        <v>56</v>
      </c>
      <c r="AH243" s="166">
        <v>72</v>
      </c>
      <c r="AI243" s="168">
        <v>56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8</v>
      </c>
      <c r="E244" s="151">
        <v>17</v>
      </c>
      <c r="F244" s="149">
        <v>1</v>
      </c>
      <c r="G244" s="149">
        <v>3</v>
      </c>
      <c r="H244" s="149">
        <v>0</v>
      </c>
      <c r="I244" s="152" t="s">
        <v>1273</v>
      </c>
      <c r="J244" s="153" t="s">
        <v>1274</v>
      </c>
      <c r="K244" s="154">
        <v>3</v>
      </c>
      <c r="L244" s="155" t="s">
        <v>337</v>
      </c>
      <c r="M244" s="150" t="s">
        <v>1275</v>
      </c>
      <c r="N244" s="156" t="s">
        <v>1179</v>
      </c>
      <c r="O244" s="157">
        <v>80</v>
      </c>
      <c r="P244" s="158">
        <v>86</v>
      </c>
      <c r="Q244" s="159">
        <v>89</v>
      </c>
      <c r="R244" s="160">
        <v>6.1111145019531197</v>
      </c>
      <c r="S244" s="161">
        <v>2</v>
      </c>
      <c r="T244" s="162">
        <v>12</v>
      </c>
      <c r="U244" s="163">
        <v>38</v>
      </c>
      <c r="V244" s="164"/>
      <c r="W244" s="157">
        <v>80</v>
      </c>
      <c r="X244" s="150"/>
      <c r="Y244" s="150" t="s">
        <v>1276</v>
      </c>
      <c r="Z244" s="158">
        <v>81</v>
      </c>
      <c r="AA244" s="158">
        <v>79</v>
      </c>
      <c r="AB244" s="158">
        <v>80</v>
      </c>
      <c r="AC244" s="158">
        <v>80</v>
      </c>
      <c r="AD244" s="158">
        <v>79</v>
      </c>
      <c r="AE244" s="165">
        <v>78</v>
      </c>
      <c r="AF244" s="166">
        <v>79</v>
      </c>
      <c r="AG244" s="167">
        <v>73</v>
      </c>
      <c r="AH244" s="166">
        <v>79</v>
      </c>
      <c r="AI244" s="168">
        <v>73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7</v>
      </c>
      <c r="E245" s="151">
        <v>17</v>
      </c>
      <c r="F245" s="149">
        <v>2</v>
      </c>
      <c r="G245" s="149">
        <v>4</v>
      </c>
      <c r="H245" s="149">
        <v>0</v>
      </c>
      <c r="I245" s="152" t="s">
        <v>1277</v>
      </c>
      <c r="J245" s="153" t="s">
        <v>1278</v>
      </c>
      <c r="K245" s="154">
        <v>3</v>
      </c>
      <c r="L245" s="155" t="s">
        <v>534</v>
      </c>
      <c r="M245" s="150" t="s">
        <v>1279</v>
      </c>
      <c r="N245" s="156" t="s">
        <v>1225</v>
      </c>
      <c r="O245" s="157">
        <v>79</v>
      </c>
      <c r="P245" s="158">
        <v>75</v>
      </c>
      <c r="Q245" s="159">
        <v>94</v>
      </c>
      <c r="R245" s="160">
        <v>-0.888885498046875</v>
      </c>
      <c r="S245" s="161">
        <v>4</v>
      </c>
      <c r="T245" s="162">
        <v>20</v>
      </c>
      <c r="U245" s="163">
        <v>42</v>
      </c>
      <c r="V245" s="164"/>
      <c r="W245" s="157">
        <v>79</v>
      </c>
      <c r="X245" s="150"/>
      <c r="Y245" s="150" t="s">
        <v>1280</v>
      </c>
      <c r="Z245" s="158">
        <v>69</v>
      </c>
      <c r="AA245" s="158">
        <v>69</v>
      </c>
      <c r="AB245" s="158">
        <v>77</v>
      </c>
      <c r="AC245" s="158">
        <v>80</v>
      </c>
      <c r="AD245" s="158">
        <v>80</v>
      </c>
      <c r="AE245" s="165">
        <v>80</v>
      </c>
      <c r="AF245" s="166">
        <v>77</v>
      </c>
      <c r="AG245" s="167">
        <v>69</v>
      </c>
      <c r="AH245" s="166">
        <v>77</v>
      </c>
      <c r="AI245" s="168">
        <v>69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8</v>
      </c>
      <c r="E246" s="151">
        <v>16</v>
      </c>
      <c r="F246" s="149">
        <v>6</v>
      </c>
      <c r="G246" s="149">
        <v>5</v>
      </c>
      <c r="H246" s="149">
        <v>0</v>
      </c>
      <c r="I246" s="152" t="s">
        <v>1281</v>
      </c>
      <c r="J246" s="153" t="s">
        <v>1282</v>
      </c>
      <c r="K246" s="154">
        <v>3</v>
      </c>
      <c r="L246" s="155" t="s">
        <v>374</v>
      </c>
      <c r="M246" s="150" t="s">
        <v>1023</v>
      </c>
      <c r="N246" s="156" t="s">
        <v>1283</v>
      </c>
      <c r="O246" s="157">
        <v>76</v>
      </c>
      <c r="P246" s="158">
        <v>77</v>
      </c>
      <c r="Q246" s="159">
        <v>88</v>
      </c>
      <c r="R246" s="160">
        <v>-7.8888854980468803</v>
      </c>
      <c r="S246" s="161">
        <v>9</v>
      </c>
      <c r="T246" s="162">
        <v>15</v>
      </c>
      <c r="U246" s="163">
        <v>46</v>
      </c>
      <c r="V246" s="164"/>
      <c r="W246" s="157">
        <v>76</v>
      </c>
      <c r="X246" s="150"/>
      <c r="Y246" s="150" t="s">
        <v>1284</v>
      </c>
      <c r="Z246" s="158">
        <v>65</v>
      </c>
      <c r="AA246" s="158">
        <v>66</v>
      </c>
      <c r="AB246" s="158">
        <v>74</v>
      </c>
      <c r="AC246" s="158">
        <v>74</v>
      </c>
      <c r="AD246" s="158">
        <v>73</v>
      </c>
      <c r="AE246" s="165">
        <v>71</v>
      </c>
      <c r="AF246" s="166">
        <v>71</v>
      </c>
      <c r="AG246" s="167">
        <v>66</v>
      </c>
      <c r="AH246" s="166">
        <v>71</v>
      </c>
      <c r="AI246" s="168">
        <v>66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8</v>
      </c>
      <c r="E247" s="151">
        <v>15</v>
      </c>
      <c r="F247" s="149">
        <v>9</v>
      </c>
      <c r="G247" s="149">
        <v>7</v>
      </c>
      <c r="H247" s="149">
        <v>0</v>
      </c>
      <c r="I247" s="152" t="s">
        <v>1285</v>
      </c>
      <c r="J247" s="153" t="s">
        <v>1286</v>
      </c>
      <c r="K247" s="154">
        <v>3</v>
      </c>
      <c r="L247" s="155" t="s">
        <v>451</v>
      </c>
      <c r="M247" s="150" t="s">
        <v>1023</v>
      </c>
      <c r="N247" s="156" t="s">
        <v>1197</v>
      </c>
      <c r="O247" s="157">
        <v>71</v>
      </c>
      <c r="P247" s="158">
        <v>92</v>
      </c>
      <c r="Q247" s="159">
        <v>93</v>
      </c>
      <c r="R247" s="160">
        <v>7.1111145019531197</v>
      </c>
      <c r="S247" s="161">
        <v>1</v>
      </c>
      <c r="T247" s="162">
        <v>22</v>
      </c>
      <c r="U247" s="163">
        <v>46</v>
      </c>
      <c r="V247" s="164"/>
      <c r="W247" s="157">
        <v>71</v>
      </c>
      <c r="X247" s="150"/>
      <c r="Y247" s="150" t="s">
        <v>1287</v>
      </c>
      <c r="Z247" s="158">
        <v>84</v>
      </c>
      <c r="AA247" s="158">
        <v>82</v>
      </c>
      <c r="AB247" s="158">
        <v>78</v>
      </c>
      <c r="AC247" s="158">
        <v>77</v>
      </c>
      <c r="AD247" s="158">
        <v>76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7</v>
      </c>
      <c r="E248" s="151">
        <v>14</v>
      </c>
      <c r="F248" s="149">
        <v>7</v>
      </c>
      <c r="G248" s="149">
        <v>9</v>
      </c>
      <c r="H248" s="149">
        <v>0</v>
      </c>
      <c r="I248" s="152" t="s">
        <v>1288</v>
      </c>
      <c r="J248" s="153" t="s">
        <v>1289</v>
      </c>
      <c r="K248" s="154">
        <v>3</v>
      </c>
      <c r="L248" s="155" t="s">
        <v>316</v>
      </c>
      <c r="M248" s="150" t="s">
        <v>1290</v>
      </c>
      <c r="N248" s="156" t="s">
        <v>1184</v>
      </c>
      <c r="O248" s="157">
        <v>74</v>
      </c>
      <c r="P248" s="158">
        <v>86</v>
      </c>
      <c r="Q248" s="159">
        <v>88</v>
      </c>
      <c r="R248" s="160">
        <v>-0.888885498046875</v>
      </c>
      <c r="S248" s="161">
        <v>4</v>
      </c>
      <c r="T248" s="162">
        <v>21</v>
      </c>
      <c r="U248" s="163">
        <v>57</v>
      </c>
      <c r="V248" s="164"/>
      <c r="W248" s="157">
        <v>74</v>
      </c>
      <c r="X248" s="150"/>
      <c r="Y248" s="150" t="s">
        <v>1291</v>
      </c>
      <c r="Z248" s="158" t="s">
        <v>59</v>
      </c>
      <c r="AA248" s="158" t="s">
        <v>59</v>
      </c>
      <c r="AB248" s="158">
        <v>76</v>
      </c>
      <c r="AC248" s="158">
        <v>79</v>
      </c>
      <c r="AD248" s="158">
        <v>78</v>
      </c>
      <c r="AE248" s="165">
        <v>76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8</v>
      </c>
      <c r="D249" s="150">
        <v>6</v>
      </c>
      <c r="E249" s="151">
        <v>14</v>
      </c>
      <c r="F249" s="149">
        <v>3</v>
      </c>
      <c r="G249" s="149">
        <v>1</v>
      </c>
      <c r="H249" s="149">
        <v>0</v>
      </c>
      <c r="I249" s="152" t="s">
        <v>1292</v>
      </c>
      <c r="J249" s="153" t="s">
        <v>1293</v>
      </c>
      <c r="K249" s="154">
        <v>3</v>
      </c>
      <c r="L249" s="155" t="s">
        <v>534</v>
      </c>
      <c r="M249" s="150" t="s">
        <v>920</v>
      </c>
      <c r="N249" s="156" t="s">
        <v>1294</v>
      </c>
      <c r="O249" s="157">
        <v>79</v>
      </c>
      <c r="P249" s="158">
        <v>83</v>
      </c>
      <c r="Q249" s="159">
        <v>91</v>
      </c>
      <c r="R249" s="160">
        <v>4.1111145019531197</v>
      </c>
      <c r="S249" s="161">
        <v>3</v>
      </c>
      <c r="T249" s="162">
        <v>19</v>
      </c>
      <c r="U249" s="163">
        <v>38</v>
      </c>
      <c r="V249" s="164"/>
      <c r="W249" s="157">
        <v>79</v>
      </c>
      <c r="X249" s="150"/>
      <c r="Y249" s="150" t="s">
        <v>1295</v>
      </c>
      <c r="Z249" s="158">
        <v>75</v>
      </c>
      <c r="AA249" s="158">
        <v>74</v>
      </c>
      <c r="AB249" s="158">
        <v>73</v>
      </c>
      <c r="AC249" s="158">
        <v>73</v>
      </c>
      <c r="AD249" s="158">
        <v>79</v>
      </c>
      <c r="AE249" s="165">
        <v>79</v>
      </c>
      <c r="AF249" s="166">
        <v>73</v>
      </c>
      <c r="AG249" s="167">
        <v>73</v>
      </c>
      <c r="AH249" s="166">
        <v>73</v>
      </c>
      <c r="AI249" s="168">
        <v>73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6</v>
      </c>
      <c r="E250" s="151">
        <v>11</v>
      </c>
      <c r="F250" s="149">
        <v>4</v>
      </c>
      <c r="G250" s="149">
        <v>6</v>
      </c>
      <c r="H250" s="149">
        <v>0</v>
      </c>
      <c r="I250" s="152" t="s">
        <v>1296</v>
      </c>
      <c r="J250" s="153" t="s">
        <v>1297</v>
      </c>
      <c r="K250" s="154">
        <v>3</v>
      </c>
      <c r="L250" s="155" t="s">
        <v>280</v>
      </c>
      <c r="M250" s="150" t="s">
        <v>1205</v>
      </c>
      <c r="N250" s="156" t="s">
        <v>1232</v>
      </c>
      <c r="O250" s="157">
        <v>78</v>
      </c>
      <c r="P250" s="158">
        <v>85</v>
      </c>
      <c r="Q250" s="159">
        <v>85</v>
      </c>
      <c r="R250" s="160">
        <v>-0.888885498046875</v>
      </c>
      <c r="S250" s="161">
        <v>4</v>
      </c>
      <c r="T250" s="162">
        <v>15</v>
      </c>
      <c r="U250" s="163">
        <v>68</v>
      </c>
      <c r="V250" s="164"/>
      <c r="W250" s="157">
        <v>78</v>
      </c>
      <c r="X250" s="150"/>
      <c r="Y250" s="150" t="s">
        <v>1298</v>
      </c>
      <c r="Z250" s="158" t="s">
        <v>59</v>
      </c>
      <c r="AA250" s="158" t="s">
        <v>59</v>
      </c>
      <c r="AB250" s="158">
        <v>78</v>
      </c>
      <c r="AC250" s="158">
        <v>82</v>
      </c>
      <c r="AD250" s="158">
        <v>81</v>
      </c>
      <c r="AE250" s="165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7</v>
      </c>
      <c r="E251" s="151">
        <v>10</v>
      </c>
      <c r="F251" s="149">
        <v>8</v>
      </c>
      <c r="G251" s="149">
        <v>2</v>
      </c>
      <c r="H251" s="149">
        <v>0</v>
      </c>
      <c r="I251" s="152" t="s">
        <v>1299</v>
      </c>
      <c r="J251" s="153" t="s">
        <v>1300</v>
      </c>
      <c r="K251" s="154">
        <v>3</v>
      </c>
      <c r="L251" s="155" t="s">
        <v>328</v>
      </c>
      <c r="M251" s="150" t="s">
        <v>1301</v>
      </c>
      <c r="N251" s="156" t="s">
        <v>1302</v>
      </c>
      <c r="O251" s="157">
        <v>73</v>
      </c>
      <c r="P251" s="158">
        <v>81</v>
      </c>
      <c r="Q251" s="159">
        <v>90</v>
      </c>
      <c r="R251" s="160">
        <v>-4.8888854980468803</v>
      </c>
      <c r="S251" s="161">
        <v>8</v>
      </c>
      <c r="T251" s="162">
        <v>24</v>
      </c>
      <c r="U251" s="163">
        <v>38</v>
      </c>
      <c r="V251" s="164"/>
      <c r="W251" s="157">
        <v>73</v>
      </c>
      <c r="X251" s="150"/>
      <c r="Y251" s="150" t="s">
        <v>1303</v>
      </c>
      <c r="Z251" s="158" t="s">
        <v>59</v>
      </c>
      <c r="AA251" s="158" t="s">
        <v>59</v>
      </c>
      <c r="AB251" s="158">
        <v>76</v>
      </c>
      <c r="AC251" s="158">
        <v>75</v>
      </c>
      <c r="AD251" s="158">
        <v>75</v>
      </c>
      <c r="AE251" s="165">
        <v>75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431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432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433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7</v>
      </c>
      <c r="E257" s="151">
        <v>14</v>
      </c>
      <c r="F257" s="149">
        <v>2</v>
      </c>
      <c r="G257" s="149">
        <v>7</v>
      </c>
      <c r="H257" s="149">
        <v>1</v>
      </c>
      <c r="I257" s="152" t="s">
        <v>434</v>
      </c>
      <c r="J257" s="153" t="s">
        <v>435</v>
      </c>
      <c r="K257" s="154">
        <v>4</v>
      </c>
      <c r="L257" s="155" t="s">
        <v>268</v>
      </c>
      <c r="M257" s="150" t="s">
        <v>436</v>
      </c>
      <c r="N257" s="156" t="s">
        <v>437</v>
      </c>
      <c r="O257" s="157">
        <v>70</v>
      </c>
      <c r="P257" s="158">
        <v>56</v>
      </c>
      <c r="Q257" s="159">
        <v>80</v>
      </c>
      <c r="R257" s="160">
        <v>37.936508178710902</v>
      </c>
      <c r="S257" s="161">
        <v>1</v>
      </c>
      <c r="T257" s="162">
        <v>9</v>
      </c>
      <c r="U257" s="163">
        <v>53</v>
      </c>
      <c r="V257" s="164"/>
      <c r="W257" s="157">
        <v>70</v>
      </c>
      <c r="X257" s="150"/>
      <c r="Y257" s="150" t="s">
        <v>438</v>
      </c>
      <c r="Z257" s="158">
        <v>76</v>
      </c>
      <c r="AA257" s="158">
        <v>76</v>
      </c>
      <c r="AB257" s="158">
        <v>75</v>
      </c>
      <c r="AC257" s="158">
        <v>74</v>
      </c>
      <c r="AD257" s="158">
        <v>74</v>
      </c>
      <c r="AE257" s="165">
        <v>71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8</v>
      </c>
      <c r="E258" s="151">
        <v>14</v>
      </c>
      <c r="F258" s="149">
        <v>1</v>
      </c>
      <c r="G258" s="149">
        <v>2</v>
      </c>
      <c r="H258" s="149">
        <v>1</v>
      </c>
      <c r="I258" s="152" t="s">
        <v>439</v>
      </c>
      <c r="J258" s="153" t="s">
        <v>440</v>
      </c>
      <c r="K258" s="154">
        <v>5</v>
      </c>
      <c r="L258" s="155" t="s">
        <v>298</v>
      </c>
      <c r="M258" s="150" t="s">
        <v>441</v>
      </c>
      <c r="N258" s="156" t="s">
        <v>442</v>
      </c>
      <c r="O258" s="157">
        <v>65</v>
      </c>
      <c r="P258" s="158">
        <v>58</v>
      </c>
      <c r="Q258" s="159">
        <v>73</v>
      </c>
      <c r="R258" s="160">
        <v>27.936508178710898</v>
      </c>
      <c r="S258" s="161">
        <v>3</v>
      </c>
      <c r="T258" s="162">
        <v>14</v>
      </c>
      <c r="U258" s="163">
        <v>71</v>
      </c>
      <c r="V258" s="164"/>
      <c r="W258" s="157">
        <v>65</v>
      </c>
      <c r="X258" s="150"/>
      <c r="Y258" s="150" t="s">
        <v>443</v>
      </c>
      <c r="Z258" s="158">
        <v>56</v>
      </c>
      <c r="AA258" s="158">
        <v>63</v>
      </c>
      <c r="AB258" s="158">
        <v>67</v>
      </c>
      <c r="AC258" s="158">
        <v>67</v>
      </c>
      <c r="AD258" s="158">
        <v>66</v>
      </c>
      <c r="AE258" s="165">
        <v>66</v>
      </c>
      <c r="AF258" s="166">
        <v>63</v>
      </c>
      <c r="AG258" s="167">
        <v>46</v>
      </c>
      <c r="AH258" s="166">
        <v>63</v>
      </c>
      <c r="AI258" s="168">
        <v>63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8</v>
      </c>
      <c r="E259" s="151">
        <v>13</v>
      </c>
      <c r="F259" s="149">
        <v>7</v>
      </c>
      <c r="G259" s="149">
        <v>3</v>
      </c>
      <c r="H259" s="149">
        <v>1</v>
      </c>
      <c r="I259" s="152" t="s">
        <v>444</v>
      </c>
      <c r="J259" s="153" t="s">
        <v>445</v>
      </c>
      <c r="K259" s="154">
        <v>3</v>
      </c>
      <c r="L259" s="155" t="s">
        <v>446</v>
      </c>
      <c r="M259" s="150" t="s">
        <v>281</v>
      </c>
      <c r="N259" s="156" t="s">
        <v>447</v>
      </c>
      <c r="O259" s="157">
        <v>61</v>
      </c>
      <c r="P259" s="158">
        <v>56</v>
      </c>
      <c r="Q259" s="159">
        <v>81</v>
      </c>
      <c r="R259" s="160">
        <v>29.936508178710898</v>
      </c>
      <c r="S259" s="161">
        <v>2</v>
      </c>
      <c r="T259" s="162">
        <v>17</v>
      </c>
      <c r="U259" s="163">
        <v>50</v>
      </c>
      <c r="V259" s="164"/>
      <c r="W259" s="157">
        <v>61</v>
      </c>
      <c r="X259" s="150"/>
      <c r="Y259" s="150" t="s">
        <v>448</v>
      </c>
      <c r="Z259" s="158">
        <v>73</v>
      </c>
      <c r="AA259" s="158">
        <v>70</v>
      </c>
      <c r="AB259" s="158">
        <v>73</v>
      </c>
      <c r="AC259" s="158">
        <v>70</v>
      </c>
      <c r="AD259" s="158">
        <v>69</v>
      </c>
      <c r="AE259" s="165">
        <v>65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5</v>
      </c>
      <c r="G260" s="149">
        <v>10</v>
      </c>
      <c r="H260" s="149">
        <v>0</v>
      </c>
      <c r="I260" s="152" t="s">
        <v>449</v>
      </c>
      <c r="J260" s="153" t="s">
        <v>450</v>
      </c>
      <c r="K260" s="154">
        <v>5</v>
      </c>
      <c r="L260" s="155" t="s">
        <v>451</v>
      </c>
      <c r="M260" s="150" t="s">
        <v>452</v>
      </c>
      <c r="N260" s="156" t="s">
        <v>453</v>
      </c>
      <c r="O260" s="157">
        <v>41</v>
      </c>
      <c r="P260" s="158">
        <v>66</v>
      </c>
      <c r="Q260" s="159">
        <v>57</v>
      </c>
      <c r="R260" s="160">
        <v>-4.0634918212890598</v>
      </c>
      <c r="S260" s="161">
        <v>6</v>
      </c>
      <c r="T260" s="162">
        <v>20</v>
      </c>
      <c r="U260" s="163">
        <v>38</v>
      </c>
      <c r="V260" s="164"/>
      <c r="W260" s="157">
        <v>41</v>
      </c>
      <c r="X260" s="150"/>
      <c r="Y260" s="150" t="s">
        <v>454</v>
      </c>
      <c r="Z260" s="158">
        <v>51</v>
      </c>
      <c r="AA260" s="158">
        <v>49</v>
      </c>
      <c r="AB260" s="158">
        <v>45</v>
      </c>
      <c r="AC260" s="158">
        <v>45</v>
      </c>
      <c r="AD260" s="158">
        <v>45</v>
      </c>
      <c r="AE260" s="165">
        <v>46</v>
      </c>
      <c r="AF260" s="166">
        <v>61</v>
      </c>
      <c r="AG260" s="167">
        <v>54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8</v>
      </c>
      <c r="E261" s="151">
        <v>12</v>
      </c>
      <c r="F261" s="149">
        <v>4</v>
      </c>
      <c r="G261" s="149">
        <v>4</v>
      </c>
      <c r="H261" s="149">
        <v>1</v>
      </c>
      <c r="I261" s="152" t="s">
        <v>455</v>
      </c>
      <c r="J261" s="153" t="s">
        <v>456</v>
      </c>
      <c r="K261" s="154">
        <v>5</v>
      </c>
      <c r="L261" s="155" t="s">
        <v>451</v>
      </c>
      <c r="M261" s="150" t="s">
        <v>452</v>
      </c>
      <c r="N261" s="156" t="s">
        <v>457</v>
      </c>
      <c r="O261" s="157">
        <v>44</v>
      </c>
      <c r="P261" s="158">
        <v>66</v>
      </c>
      <c r="Q261" s="159">
        <v>60</v>
      </c>
      <c r="R261" s="160">
        <v>1.9365081787109399</v>
      </c>
      <c r="S261" s="161">
        <v>5</v>
      </c>
      <c r="T261" s="162">
        <v>17</v>
      </c>
      <c r="U261" s="163">
        <v>38</v>
      </c>
      <c r="V261" s="164"/>
      <c r="W261" s="157">
        <v>44</v>
      </c>
      <c r="X261" s="150"/>
      <c r="Y261" s="150" t="s">
        <v>458</v>
      </c>
      <c r="Z261" s="158">
        <v>51</v>
      </c>
      <c r="AA261" s="158">
        <v>51</v>
      </c>
      <c r="AB261" s="158">
        <v>49</v>
      </c>
      <c r="AC261" s="158">
        <v>46</v>
      </c>
      <c r="AD261" s="158">
        <v>47</v>
      </c>
      <c r="AE261" s="165">
        <v>51</v>
      </c>
      <c r="AF261" s="166">
        <v>48</v>
      </c>
      <c r="AG261" s="167">
        <v>48</v>
      </c>
      <c r="AH261" s="166">
        <v>48</v>
      </c>
      <c r="AI261" s="168">
        <v>48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4</v>
      </c>
      <c r="E262" s="151">
        <v>9</v>
      </c>
      <c r="F262" s="149">
        <v>6</v>
      </c>
      <c r="G262" s="149">
        <v>1</v>
      </c>
      <c r="H262" s="149">
        <v>1</v>
      </c>
      <c r="I262" s="152" t="s">
        <v>459</v>
      </c>
      <c r="J262" s="153" t="s">
        <v>460</v>
      </c>
      <c r="K262" s="154">
        <v>4</v>
      </c>
      <c r="L262" s="155" t="s">
        <v>451</v>
      </c>
      <c r="M262" s="150" t="s">
        <v>385</v>
      </c>
      <c r="N262" s="156" t="s">
        <v>461</v>
      </c>
      <c r="O262" s="157">
        <v>55</v>
      </c>
      <c r="P262" s="158" t="s">
        <v>59</v>
      </c>
      <c r="Q262" s="159">
        <v>81</v>
      </c>
      <c r="R262" s="160">
        <v>22.2222081787109</v>
      </c>
      <c r="S262" s="161">
        <v>4</v>
      </c>
      <c r="T262" s="162">
        <v>28</v>
      </c>
      <c r="U262" s="163">
        <v>57</v>
      </c>
      <c r="V262" s="164"/>
      <c r="W262" s="157">
        <v>55</v>
      </c>
      <c r="X262" s="150"/>
      <c r="Y262" s="150" t="s">
        <v>462</v>
      </c>
      <c r="Z262" s="158" t="s">
        <v>59</v>
      </c>
      <c r="AA262" s="158" t="s">
        <v>59</v>
      </c>
      <c r="AB262" s="158">
        <v>69</v>
      </c>
      <c r="AC262" s="158">
        <v>66</v>
      </c>
      <c r="AD262" s="158">
        <v>63</v>
      </c>
      <c r="AE262" s="165">
        <v>58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6</v>
      </c>
      <c r="E263" s="151">
        <v>8</v>
      </c>
      <c r="F263" s="149">
        <v>9</v>
      </c>
      <c r="G263" s="149">
        <v>8</v>
      </c>
      <c r="H263" s="149">
        <v>0</v>
      </c>
      <c r="I263" s="152" t="s">
        <v>463</v>
      </c>
      <c r="J263" s="153" t="s">
        <v>464</v>
      </c>
      <c r="K263" s="154">
        <v>4</v>
      </c>
      <c r="L263" s="155" t="s">
        <v>322</v>
      </c>
      <c r="M263" s="150" t="s">
        <v>465</v>
      </c>
      <c r="N263" s="156" t="s">
        <v>466</v>
      </c>
      <c r="O263" s="157">
        <v>40</v>
      </c>
      <c r="P263" s="158">
        <v>45</v>
      </c>
      <c r="Q263" s="159">
        <v>55</v>
      </c>
      <c r="R263" s="160">
        <v>-28.063491821289102</v>
      </c>
      <c r="S263" s="161">
        <v>7</v>
      </c>
      <c r="T263" s="162">
        <v>25</v>
      </c>
      <c r="U263" s="163">
        <v>67</v>
      </c>
      <c r="V263" s="164"/>
      <c r="W263" s="157">
        <v>40</v>
      </c>
      <c r="X263" s="150"/>
      <c r="Y263" s="150" t="s">
        <v>467</v>
      </c>
      <c r="Z263" s="158">
        <v>58</v>
      </c>
      <c r="AA263" s="158">
        <v>53</v>
      </c>
      <c r="AB263" s="158">
        <v>50</v>
      </c>
      <c r="AC263" s="158">
        <v>51</v>
      </c>
      <c r="AD263" s="158">
        <v>46</v>
      </c>
      <c r="AE263" s="165">
        <v>46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4</v>
      </c>
      <c r="E264" s="151">
        <v>6</v>
      </c>
      <c r="F264" s="149">
        <v>10</v>
      </c>
      <c r="G264" s="149">
        <v>6</v>
      </c>
      <c r="H264" s="149">
        <v>1</v>
      </c>
      <c r="I264" s="152" t="s">
        <v>468</v>
      </c>
      <c r="J264" s="153" t="s">
        <v>469</v>
      </c>
      <c r="K264" s="154">
        <v>3</v>
      </c>
      <c r="L264" s="155" t="s">
        <v>470</v>
      </c>
      <c r="M264" s="150" t="s">
        <v>471</v>
      </c>
      <c r="N264" s="156" t="s">
        <v>472</v>
      </c>
      <c r="O264" s="157">
        <v>42</v>
      </c>
      <c r="P264" s="158">
        <v>33</v>
      </c>
      <c r="Q264" s="159">
        <v>49</v>
      </c>
      <c r="R264" s="160">
        <v>-44.063491821289098</v>
      </c>
      <c r="S264" s="161">
        <v>9</v>
      </c>
      <c r="T264" s="162">
        <v>22</v>
      </c>
      <c r="U264" s="163"/>
      <c r="V264" s="164"/>
      <c r="W264" s="157">
        <v>42</v>
      </c>
      <c r="X264" s="150"/>
      <c r="Y264" s="150" t="s">
        <v>473</v>
      </c>
      <c r="Z264" s="158"/>
      <c r="AA264" s="158"/>
      <c r="AB264" s="158"/>
      <c r="AC264" s="158" t="s">
        <v>59</v>
      </c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2</v>
      </c>
      <c r="E265" s="151">
        <v>4</v>
      </c>
      <c r="F265" s="149">
        <v>8</v>
      </c>
      <c r="G265" s="149">
        <v>9</v>
      </c>
      <c r="H265" s="149">
        <v>0</v>
      </c>
      <c r="I265" s="152" t="s">
        <v>474</v>
      </c>
      <c r="J265" s="153" t="s">
        <v>475</v>
      </c>
      <c r="K265" s="154">
        <v>3</v>
      </c>
      <c r="L265" s="155" t="s">
        <v>446</v>
      </c>
      <c r="M265" s="150" t="s">
        <v>476</v>
      </c>
      <c r="N265" s="156" t="s">
        <v>477</v>
      </c>
      <c r="O265" s="157">
        <v>48</v>
      </c>
      <c r="P265" s="158" t="s">
        <v>59</v>
      </c>
      <c r="Q265" s="159">
        <v>22</v>
      </c>
      <c r="R265" s="160">
        <v>-43.7777918212891</v>
      </c>
      <c r="S265" s="161">
        <v>8</v>
      </c>
      <c r="T265" s="162">
        <v>24</v>
      </c>
      <c r="U265" s="163">
        <v>33</v>
      </c>
      <c r="V265" s="164"/>
      <c r="W265" s="157">
        <v>48</v>
      </c>
      <c r="X265" s="150"/>
      <c r="Y265" s="150" t="s">
        <v>478</v>
      </c>
      <c r="Z265" s="158"/>
      <c r="AA265" s="158" t="s">
        <v>59</v>
      </c>
      <c r="AB265" s="158" t="s">
        <v>59</v>
      </c>
      <c r="AC265" s="158" t="s">
        <v>59</v>
      </c>
      <c r="AD265" s="158">
        <v>52</v>
      </c>
      <c r="AE265" s="165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3</v>
      </c>
      <c r="E266" s="151">
        <v>3</v>
      </c>
      <c r="F266" s="149">
        <v>3</v>
      </c>
      <c r="G266" s="149">
        <v>5</v>
      </c>
      <c r="H266" s="149">
        <v>1</v>
      </c>
      <c r="I266" s="152" t="s">
        <v>479</v>
      </c>
      <c r="J266" s="153" t="s">
        <v>480</v>
      </c>
      <c r="K266" s="154">
        <v>5</v>
      </c>
      <c r="L266" s="155" t="s">
        <v>451</v>
      </c>
      <c r="M266" s="150" t="s">
        <v>481</v>
      </c>
      <c r="N266" s="156" t="s">
        <v>482</v>
      </c>
      <c r="O266" s="157">
        <v>40</v>
      </c>
      <c r="P266" s="158" t="s">
        <v>59</v>
      </c>
      <c r="Q266" s="159" t="s">
        <v>59</v>
      </c>
      <c r="R266" s="160"/>
      <c r="S266" s="161"/>
      <c r="T266" s="162">
        <v>28</v>
      </c>
      <c r="U266" s="163"/>
      <c r="V266" s="164"/>
      <c r="W266" s="157">
        <v>40</v>
      </c>
      <c r="X266" s="150"/>
      <c r="Y266" s="150" t="s">
        <v>483</v>
      </c>
      <c r="Z266" s="158">
        <v>49</v>
      </c>
      <c r="AA266" s="158">
        <v>52</v>
      </c>
      <c r="AB266" s="158">
        <v>52</v>
      </c>
      <c r="AC266" s="158">
        <v>50</v>
      </c>
      <c r="AD266" s="158">
        <v>47</v>
      </c>
      <c r="AE266" s="165">
        <v>40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95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96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97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8</v>
      </c>
      <c r="E272" s="151">
        <v>21</v>
      </c>
      <c r="F272" s="149">
        <v>3</v>
      </c>
      <c r="G272" s="149"/>
      <c r="H272" s="149">
        <v>0</v>
      </c>
      <c r="I272" s="152" t="s">
        <v>98</v>
      </c>
      <c r="J272" s="153" t="s">
        <v>99</v>
      </c>
      <c r="K272" s="154">
        <v>8</v>
      </c>
      <c r="L272" s="155" t="s">
        <v>100</v>
      </c>
      <c r="M272" s="150" t="s">
        <v>101</v>
      </c>
      <c r="N272" s="156" t="s">
        <v>85</v>
      </c>
      <c r="O272" s="157">
        <v>130</v>
      </c>
      <c r="P272" s="158">
        <v>138</v>
      </c>
      <c r="Q272" s="159">
        <v>154</v>
      </c>
      <c r="R272" s="160">
        <v>10.3333435058594</v>
      </c>
      <c r="S272" s="161">
        <v>2</v>
      </c>
      <c r="T272" s="162">
        <v>8</v>
      </c>
      <c r="U272" s="163">
        <v>25</v>
      </c>
      <c r="V272" s="164"/>
      <c r="W272" s="157">
        <v>130</v>
      </c>
      <c r="X272" s="150"/>
      <c r="Y272" s="150" t="s">
        <v>102</v>
      </c>
      <c r="Z272" s="158">
        <v>116</v>
      </c>
      <c r="AA272" s="158">
        <v>128</v>
      </c>
      <c r="AB272" s="158">
        <v>128</v>
      </c>
      <c r="AC272" s="158">
        <v>126</v>
      </c>
      <c r="AD272" s="158" t="s">
        <v>59</v>
      </c>
      <c r="AE272" s="165">
        <v>123</v>
      </c>
      <c r="AF272" s="166">
        <v>123</v>
      </c>
      <c r="AG272" s="167">
        <v>123</v>
      </c>
      <c r="AH272" s="166">
        <v>123</v>
      </c>
      <c r="AI272" s="168">
        <v>123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11</v>
      </c>
      <c r="D273" s="150">
        <v>9</v>
      </c>
      <c r="E273" s="151">
        <v>20</v>
      </c>
      <c r="F273" s="149">
        <v>4</v>
      </c>
      <c r="G273" s="149"/>
      <c r="H273" s="149">
        <v>0</v>
      </c>
      <c r="I273" s="152" t="s">
        <v>103</v>
      </c>
      <c r="J273" s="153" t="s">
        <v>104</v>
      </c>
      <c r="K273" s="154">
        <v>9</v>
      </c>
      <c r="L273" s="155" t="s">
        <v>105</v>
      </c>
      <c r="M273" s="150" t="s">
        <v>106</v>
      </c>
      <c r="N273" s="156" t="s">
        <v>107</v>
      </c>
      <c r="O273" s="157">
        <v>127</v>
      </c>
      <c r="P273" s="158">
        <v>138</v>
      </c>
      <c r="Q273" s="159">
        <v>153</v>
      </c>
      <c r="R273" s="160">
        <v>6.3333435058593803</v>
      </c>
      <c r="S273" s="161">
        <v>4</v>
      </c>
      <c r="T273" s="162">
        <v>8</v>
      </c>
      <c r="U273" s="163">
        <v>70</v>
      </c>
      <c r="V273" s="164"/>
      <c r="W273" s="157">
        <v>127</v>
      </c>
      <c r="X273" s="150"/>
      <c r="Y273" s="150" t="s">
        <v>108</v>
      </c>
      <c r="Z273" s="158">
        <v>117</v>
      </c>
      <c r="AA273" s="158">
        <v>122</v>
      </c>
      <c r="AB273" s="158">
        <v>123</v>
      </c>
      <c r="AC273" s="158">
        <v>123</v>
      </c>
      <c r="AD273" s="158">
        <v>128</v>
      </c>
      <c r="AE273" s="165">
        <v>127</v>
      </c>
      <c r="AF273" s="166">
        <v>126</v>
      </c>
      <c r="AG273" s="167">
        <v>120</v>
      </c>
      <c r="AH273" s="166">
        <v>123</v>
      </c>
      <c r="AI273" s="168">
        <v>122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11</v>
      </c>
      <c r="D274" s="150">
        <v>7</v>
      </c>
      <c r="E274" s="151">
        <v>18</v>
      </c>
      <c r="F274" s="149">
        <v>1</v>
      </c>
      <c r="G274" s="149"/>
      <c r="H274" s="149">
        <v>0</v>
      </c>
      <c r="I274" s="152" t="s">
        <v>109</v>
      </c>
      <c r="J274" s="153" t="s">
        <v>110</v>
      </c>
      <c r="K274" s="154">
        <v>6</v>
      </c>
      <c r="L274" s="155" t="s">
        <v>111</v>
      </c>
      <c r="M274" s="150" t="s">
        <v>112</v>
      </c>
      <c r="N274" s="156" t="s">
        <v>113</v>
      </c>
      <c r="O274" s="157">
        <v>142</v>
      </c>
      <c r="P274" s="158">
        <v>130</v>
      </c>
      <c r="Q274" s="159">
        <v>154</v>
      </c>
      <c r="R274" s="160">
        <v>14.3333435058594</v>
      </c>
      <c r="S274" s="161">
        <v>1</v>
      </c>
      <c r="T274" s="162">
        <v>3</v>
      </c>
      <c r="U274" s="163">
        <v>80</v>
      </c>
      <c r="V274" s="164"/>
      <c r="W274" s="157">
        <v>142</v>
      </c>
      <c r="X274" s="150"/>
      <c r="Y274" s="150" t="s">
        <v>114</v>
      </c>
      <c r="Z274" s="158">
        <v>135</v>
      </c>
      <c r="AA274" s="158">
        <v>135</v>
      </c>
      <c r="AB274" s="158" t="s">
        <v>59</v>
      </c>
      <c r="AC274" s="158">
        <v>138</v>
      </c>
      <c r="AD274" s="158">
        <v>138</v>
      </c>
      <c r="AE274" s="165">
        <v>142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6</v>
      </c>
      <c r="E275" s="151">
        <v>13</v>
      </c>
      <c r="F275" s="149">
        <v>5</v>
      </c>
      <c r="G275" s="149"/>
      <c r="H275" s="149">
        <v>0</v>
      </c>
      <c r="I275" s="152" t="s">
        <v>115</v>
      </c>
      <c r="J275" s="153" t="s">
        <v>116</v>
      </c>
      <c r="K275" s="154">
        <v>9</v>
      </c>
      <c r="L275" s="155" t="s">
        <v>117</v>
      </c>
      <c r="M275" s="150" t="s">
        <v>62</v>
      </c>
      <c r="N275" s="156" t="s">
        <v>118</v>
      </c>
      <c r="O275" s="157">
        <v>123</v>
      </c>
      <c r="P275" s="158">
        <v>123</v>
      </c>
      <c r="Q275" s="159">
        <v>154</v>
      </c>
      <c r="R275" s="160">
        <v>-11.6666564941406</v>
      </c>
      <c r="S275" s="161">
        <v>5</v>
      </c>
      <c r="T275" s="162">
        <v>13</v>
      </c>
      <c r="U275" s="163">
        <v>20</v>
      </c>
      <c r="V275" s="164"/>
      <c r="W275" s="157">
        <v>123</v>
      </c>
      <c r="X275" s="150"/>
      <c r="Y275" s="150" t="s">
        <v>119</v>
      </c>
      <c r="Z275" s="158">
        <v>127</v>
      </c>
      <c r="AA275" s="158">
        <v>125</v>
      </c>
      <c r="AB275" s="158">
        <v>127</v>
      </c>
      <c r="AC275" s="158">
        <v>126</v>
      </c>
      <c r="AD275" s="158">
        <v>125</v>
      </c>
      <c r="AE275" s="165">
        <v>125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7</v>
      </c>
      <c r="E276" s="151">
        <v>13</v>
      </c>
      <c r="F276" s="149">
        <v>6</v>
      </c>
      <c r="G276" s="149"/>
      <c r="H276" s="149">
        <v>0</v>
      </c>
      <c r="I276" s="152" t="s">
        <v>120</v>
      </c>
      <c r="J276" s="153" t="s">
        <v>121</v>
      </c>
      <c r="K276" s="154">
        <v>11</v>
      </c>
      <c r="L276" s="155" t="s">
        <v>122</v>
      </c>
      <c r="M276" s="150" t="s">
        <v>62</v>
      </c>
      <c r="N276" s="156" t="s">
        <v>123</v>
      </c>
      <c r="O276" s="157">
        <v>116</v>
      </c>
      <c r="P276" s="158">
        <v>117</v>
      </c>
      <c r="Q276" s="159">
        <v>152</v>
      </c>
      <c r="R276" s="160">
        <v>-26.6666564941406</v>
      </c>
      <c r="S276" s="161">
        <v>6</v>
      </c>
      <c r="T276" s="162">
        <v>15</v>
      </c>
      <c r="U276" s="163">
        <v>20</v>
      </c>
      <c r="V276" s="164"/>
      <c r="W276" s="157">
        <v>116</v>
      </c>
      <c r="X276" s="150">
        <v>-1</v>
      </c>
      <c r="Y276" s="150" t="s">
        <v>124</v>
      </c>
      <c r="Z276" s="158">
        <v>107</v>
      </c>
      <c r="AA276" s="158">
        <v>123</v>
      </c>
      <c r="AB276" s="158">
        <v>122</v>
      </c>
      <c r="AC276" s="158">
        <v>109</v>
      </c>
      <c r="AD276" s="158">
        <v>107</v>
      </c>
      <c r="AE276" s="165">
        <v>121</v>
      </c>
      <c r="AF276" s="166">
        <v>121</v>
      </c>
      <c r="AG276" s="167">
        <v>118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6</v>
      </c>
      <c r="E277" s="151">
        <v>12</v>
      </c>
      <c r="F277" s="149">
        <v>2</v>
      </c>
      <c r="G277" s="149"/>
      <c r="H277" s="149">
        <v>0</v>
      </c>
      <c r="I277" s="152" t="s">
        <v>125</v>
      </c>
      <c r="J277" s="153" t="s">
        <v>126</v>
      </c>
      <c r="K277" s="154">
        <v>7</v>
      </c>
      <c r="L277" s="155" t="s">
        <v>127</v>
      </c>
      <c r="M277" s="150" t="s">
        <v>128</v>
      </c>
      <c r="N277" s="156" t="s">
        <v>63</v>
      </c>
      <c r="O277" s="157">
        <v>139</v>
      </c>
      <c r="P277" s="158">
        <v>130</v>
      </c>
      <c r="Q277" s="159">
        <v>150</v>
      </c>
      <c r="R277" s="160">
        <v>7.3333435058593803</v>
      </c>
      <c r="S277" s="161">
        <v>3</v>
      </c>
      <c r="T277" s="162">
        <v>9</v>
      </c>
      <c r="U277" s="163"/>
      <c r="V277" s="164"/>
      <c r="W277" s="157">
        <v>139</v>
      </c>
      <c r="X277" s="150"/>
      <c r="Y277" s="150" t="s">
        <v>129</v>
      </c>
      <c r="Z277" s="158">
        <v>129</v>
      </c>
      <c r="AA277" s="158">
        <v>137</v>
      </c>
      <c r="AB277" s="158">
        <v>140</v>
      </c>
      <c r="AC277" s="158">
        <v>139</v>
      </c>
      <c r="AD277" s="158">
        <v>140</v>
      </c>
      <c r="AE277" s="165">
        <v>137</v>
      </c>
      <c r="AF277" s="166">
        <v>129</v>
      </c>
      <c r="AG277" s="167">
        <v>129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677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678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679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7</v>
      </c>
      <c r="E283" s="151">
        <v>17</v>
      </c>
      <c r="F283" s="149">
        <v>2</v>
      </c>
      <c r="G283" s="149"/>
      <c r="H283" s="149">
        <v>0</v>
      </c>
      <c r="I283" s="152" t="s">
        <v>680</v>
      </c>
      <c r="J283" s="153" t="s">
        <v>681</v>
      </c>
      <c r="K283" s="154">
        <v>8</v>
      </c>
      <c r="L283" s="155" t="s">
        <v>127</v>
      </c>
      <c r="M283" s="150" t="s">
        <v>682</v>
      </c>
      <c r="N283" s="156" t="s">
        <v>683</v>
      </c>
      <c r="O283" s="157">
        <v>92</v>
      </c>
      <c r="P283" s="158">
        <v>80</v>
      </c>
      <c r="Q283" s="159">
        <v>108</v>
      </c>
      <c r="R283" s="160">
        <v>18.5879211425781</v>
      </c>
      <c r="S283" s="161">
        <v>2</v>
      </c>
      <c r="T283" s="162">
        <v>14</v>
      </c>
      <c r="U283" s="163">
        <v>29</v>
      </c>
      <c r="V283" s="164"/>
      <c r="W283" s="157">
        <v>92</v>
      </c>
      <c r="X283" s="150"/>
      <c r="Y283" s="150" t="s">
        <v>684</v>
      </c>
      <c r="Z283" s="158">
        <v>87</v>
      </c>
      <c r="AA283" s="158">
        <v>88</v>
      </c>
      <c r="AB283" s="158">
        <v>88</v>
      </c>
      <c r="AC283" s="158">
        <v>87</v>
      </c>
      <c r="AD283" s="158">
        <v>88</v>
      </c>
      <c r="AE283" s="165">
        <v>88</v>
      </c>
      <c r="AF283" s="166">
        <v>88</v>
      </c>
      <c r="AG283" s="167">
        <v>88</v>
      </c>
      <c r="AH283" s="166">
        <v>88</v>
      </c>
      <c r="AI283" s="168">
        <v>88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6</v>
      </c>
      <c r="E284" s="151">
        <v>15</v>
      </c>
      <c r="F284" s="149">
        <v>10</v>
      </c>
      <c r="G284" s="149"/>
      <c r="H284" s="149">
        <v>0</v>
      </c>
      <c r="I284" s="152" t="s">
        <v>685</v>
      </c>
      <c r="J284" s="153" t="s">
        <v>686</v>
      </c>
      <c r="K284" s="154">
        <v>7</v>
      </c>
      <c r="L284" s="155" t="s">
        <v>48</v>
      </c>
      <c r="M284" s="150" t="s">
        <v>687</v>
      </c>
      <c r="N284" s="156" t="s">
        <v>688</v>
      </c>
      <c r="O284" s="157">
        <v>81</v>
      </c>
      <c r="P284" s="158">
        <v>75</v>
      </c>
      <c r="Q284" s="159">
        <v>112</v>
      </c>
      <c r="R284" s="160">
        <v>6.5879211425781197</v>
      </c>
      <c r="S284" s="161">
        <v>6</v>
      </c>
      <c r="T284" s="162">
        <v>22</v>
      </c>
      <c r="U284" s="163">
        <v>67</v>
      </c>
      <c r="V284" s="164"/>
      <c r="W284" s="157">
        <v>81</v>
      </c>
      <c r="X284" s="150"/>
      <c r="Y284" s="150" t="s">
        <v>689</v>
      </c>
      <c r="Z284" s="158">
        <v>88</v>
      </c>
      <c r="AA284" s="158" t="s">
        <v>59</v>
      </c>
      <c r="AB284" s="158" t="s">
        <v>59</v>
      </c>
      <c r="AC284" s="158">
        <v>86</v>
      </c>
      <c r="AD284" s="158">
        <v>84</v>
      </c>
      <c r="AE284" s="165">
        <v>82</v>
      </c>
      <c r="AF284" s="166">
        <v>83</v>
      </c>
      <c r="AG284" s="167">
        <v>83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5</v>
      </c>
      <c r="E285" s="151">
        <v>12</v>
      </c>
      <c r="F285" s="149">
        <v>1</v>
      </c>
      <c r="G285" s="149"/>
      <c r="H285" s="149">
        <v>0</v>
      </c>
      <c r="I285" s="152" t="s">
        <v>690</v>
      </c>
      <c r="J285" s="153" t="s">
        <v>691</v>
      </c>
      <c r="K285" s="154">
        <v>5</v>
      </c>
      <c r="L285" s="155" t="s">
        <v>111</v>
      </c>
      <c r="M285" s="150" t="s">
        <v>692</v>
      </c>
      <c r="N285" s="156" t="s">
        <v>656</v>
      </c>
      <c r="O285" s="157">
        <v>95</v>
      </c>
      <c r="P285" s="158">
        <v>81</v>
      </c>
      <c r="Q285" s="159">
        <v>109</v>
      </c>
      <c r="R285" s="160">
        <v>23.5879211425781</v>
      </c>
      <c r="S285" s="161">
        <v>1</v>
      </c>
      <c r="T285" s="162">
        <v>14</v>
      </c>
      <c r="U285" s="163">
        <v>33</v>
      </c>
      <c r="V285" s="164"/>
      <c r="W285" s="157">
        <v>95</v>
      </c>
      <c r="X285" s="150"/>
      <c r="Y285" s="150" t="s">
        <v>693</v>
      </c>
      <c r="Z285" s="158">
        <v>95</v>
      </c>
      <c r="AA285" s="158">
        <v>96</v>
      </c>
      <c r="AB285" s="158">
        <v>96</v>
      </c>
      <c r="AC285" s="158">
        <v>95</v>
      </c>
      <c r="AD285" s="158">
        <v>94</v>
      </c>
      <c r="AE285" s="165">
        <v>94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6</v>
      </c>
      <c r="E286" s="151">
        <v>11</v>
      </c>
      <c r="F286" s="149">
        <v>11</v>
      </c>
      <c r="G286" s="149"/>
      <c r="H286" s="149">
        <v>0</v>
      </c>
      <c r="I286" s="152" t="s">
        <v>694</v>
      </c>
      <c r="J286" s="153" t="s">
        <v>695</v>
      </c>
      <c r="K286" s="154">
        <v>6</v>
      </c>
      <c r="L286" s="155" t="s">
        <v>105</v>
      </c>
      <c r="M286" s="150" t="s">
        <v>655</v>
      </c>
      <c r="N286" s="156" t="s">
        <v>696</v>
      </c>
      <c r="O286" s="157">
        <v>80</v>
      </c>
      <c r="P286" s="158">
        <v>76</v>
      </c>
      <c r="Q286" s="159">
        <v>112</v>
      </c>
      <c r="R286" s="160">
        <v>6.5879211425781197</v>
      </c>
      <c r="S286" s="161">
        <v>6</v>
      </c>
      <c r="T286" s="162">
        <v>24</v>
      </c>
      <c r="U286" s="163">
        <v>63</v>
      </c>
      <c r="V286" s="164"/>
      <c r="W286" s="157">
        <v>80</v>
      </c>
      <c r="X286" s="150"/>
      <c r="Y286" s="150" t="s">
        <v>697</v>
      </c>
      <c r="Z286" s="158">
        <v>83</v>
      </c>
      <c r="AA286" s="158">
        <v>81</v>
      </c>
      <c r="AB286" s="158">
        <v>82</v>
      </c>
      <c r="AC286" s="158">
        <v>82</v>
      </c>
      <c r="AD286" s="158">
        <v>81</v>
      </c>
      <c r="AE286" s="165">
        <v>81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6</v>
      </c>
      <c r="E287" s="151">
        <v>11</v>
      </c>
      <c r="F287" s="149">
        <v>12</v>
      </c>
      <c r="G287" s="149"/>
      <c r="H287" s="149">
        <v>0</v>
      </c>
      <c r="I287" s="152" t="s">
        <v>698</v>
      </c>
      <c r="J287" s="153" t="s">
        <v>699</v>
      </c>
      <c r="K287" s="154">
        <v>8</v>
      </c>
      <c r="L287" s="155" t="s">
        <v>105</v>
      </c>
      <c r="M287" s="150" t="s">
        <v>674</v>
      </c>
      <c r="N287" s="156" t="s">
        <v>700</v>
      </c>
      <c r="O287" s="157">
        <v>80</v>
      </c>
      <c r="P287" s="158">
        <v>81</v>
      </c>
      <c r="Q287" s="159">
        <v>110</v>
      </c>
      <c r="R287" s="160">
        <v>9.5879211425781197</v>
      </c>
      <c r="S287" s="161">
        <v>5</v>
      </c>
      <c r="T287" s="162">
        <v>20</v>
      </c>
      <c r="U287" s="163"/>
      <c r="V287" s="164"/>
      <c r="W287" s="157">
        <v>80</v>
      </c>
      <c r="X287" s="150"/>
      <c r="Y287" s="150" t="s">
        <v>701</v>
      </c>
      <c r="Z287" s="158">
        <v>86</v>
      </c>
      <c r="AA287" s="158">
        <v>84</v>
      </c>
      <c r="AB287" s="158">
        <v>84</v>
      </c>
      <c r="AC287" s="158">
        <v>83</v>
      </c>
      <c r="AD287" s="158">
        <v>82</v>
      </c>
      <c r="AE287" s="165">
        <v>81</v>
      </c>
      <c r="AF287" s="166">
        <v>89</v>
      </c>
      <c r="AG287" s="167">
        <v>85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5</v>
      </c>
      <c r="E288" s="151">
        <v>9</v>
      </c>
      <c r="F288" s="149">
        <v>13</v>
      </c>
      <c r="G288" s="149"/>
      <c r="H288" s="149">
        <v>0</v>
      </c>
      <c r="I288" s="152" t="s">
        <v>702</v>
      </c>
      <c r="J288" s="153" t="s">
        <v>703</v>
      </c>
      <c r="K288" s="154">
        <v>10</v>
      </c>
      <c r="L288" s="155" t="s">
        <v>105</v>
      </c>
      <c r="M288" s="150" t="s">
        <v>704</v>
      </c>
      <c r="N288" s="156" t="s">
        <v>705</v>
      </c>
      <c r="O288" s="157">
        <v>80</v>
      </c>
      <c r="P288" s="158">
        <v>50</v>
      </c>
      <c r="Q288" s="159">
        <v>99</v>
      </c>
      <c r="R288" s="160">
        <v>-32.412078857421903</v>
      </c>
      <c r="S288" s="161">
        <v>14</v>
      </c>
      <c r="T288" s="162">
        <v>16</v>
      </c>
      <c r="U288" s="163">
        <v>35</v>
      </c>
      <c r="V288" s="164"/>
      <c r="W288" s="157">
        <v>80</v>
      </c>
      <c r="X288" s="150"/>
      <c r="Y288" s="150" t="s">
        <v>706</v>
      </c>
      <c r="Z288" s="158">
        <v>78</v>
      </c>
      <c r="AA288" s="158">
        <v>82</v>
      </c>
      <c r="AB288" s="158">
        <v>76</v>
      </c>
      <c r="AC288" s="158">
        <v>80</v>
      </c>
      <c r="AD288" s="158">
        <v>80</v>
      </c>
      <c r="AE288" s="165">
        <v>80</v>
      </c>
      <c r="AF288" s="166">
        <v>80</v>
      </c>
      <c r="AG288" s="167">
        <v>80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4</v>
      </c>
      <c r="E289" s="151">
        <v>8</v>
      </c>
      <c r="F289" s="149">
        <v>9</v>
      </c>
      <c r="G289" s="149"/>
      <c r="H289" s="149">
        <v>0</v>
      </c>
      <c r="I289" s="152" t="s">
        <v>707</v>
      </c>
      <c r="J289" s="153" t="s">
        <v>708</v>
      </c>
      <c r="K289" s="154">
        <v>10</v>
      </c>
      <c r="L289" s="155" t="s">
        <v>100</v>
      </c>
      <c r="M289" s="150" t="s">
        <v>709</v>
      </c>
      <c r="N289" s="156" t="s">
        <v>710</v>
      </c>
      <c r="O289" s="157">
        <v>83</v>
      </c>
      <c r="P289" s="158">
        <v>48</v>
      </c>
      <c r="Q289" s="159">
        <v>108</v>
      </c>
      <c r="R289" s="160">
        <v>-22.4120788574219</v>
      </c>
      <c r="S289" s="161">
        <v>13</v>
      </c>
      <c r="T289" s="162">
        <v>19</v>
      </c>
      <c r="U289" s="163"/>
      <c r="V289" s="164"/>
      <c r="W289" s="157">
        <v>83</v>
      </c>
      <c r="X289" s="150"/>
      <c r="Y289" s="150" t="s">
        <v>711</v>
      </c>
      <c r="Z289" s="158">
        <v>80</v>
      </c>
      <c r="AA289" s="158">
        <v>80</v>
      </c>
      <c r="AB289" s="158">
        <v>83</v>
      </c>
      <c r="AC289" s="158">
        <v>83</v>
      </c>
      <c r="AD289" s="158">
        <v>84</v>
      </c>
      <c r="AE289" s="165">
        <v>82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3</v>
      </c>
      <c r="D290" s="150">
        <v>4</v>
      </c>
      <c r="E290" s="151">
        <v>7</v>
      </c>
      <c r="F290" s="149">
        <v>8</v>
      </c>
      <c r="G290" s="149"/>
      <c r="H290" s="149">
        <v>0</v>
      </c>
      <c r="I290" s="152" t="s">
        <v>712</v>
      </c>
      <c r="J290" s="153" t="s">
        <v>713</v>
      </c>
      <c r="K290" s="154">
        <v>4</v>
      </c>
      <c r="L290" s="155" t="s">
        <v>147</v>
      </c>
      <c r="M290" s="150" t="s">
        <v>714</v>
      </c>
      <c r="N290" s="156" t="s">
        <v>661</v>
      </c>
      <c r="O290" s="157">
        <v>90</v>
      </c>
      <c r="P290" s="158">
        <v>71</v>
      </c>
      <c r="Q290" s="159">
        <v>104</v>
      </c>
      <c r="R290" s="160">
        <v>3.5879211425781201</v>
      </c>
      <c r="S290" s="161">
        <v>8</v>
      </c>
      <c r="T290" s="162">
        <v>17</v>
      </c>
      <c r="U290" s="163">
        <v>33</v>
      </c>
      <c r="V290" s="164"/>
      <c r="W290" s="157">
        <v>90</v>
      </c>
      <c r="X290" s="150"/>
      <c r="Y290" s="150" t="s">
        <v>715</v>
      </c>
      <c r="Z290" s="158" t="s">
        <v>59</v>
      </c>
      <c r="AA290" s="158" t="s">
        <v>59</v>
      </c>
      <c r="AB290" s="158" t="s">
        <v>59</v>
      </c>
      <c r="AC290" s="158" t="s">
        <v>59</v>
      </c>
      <c r="AD290" s="158">
        <v>85</v>
      </c>
      <c r="AE290" s="165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4</v>
      </c>
      <c r="D291" s="150">
        <v>3</v>
      </c>
      <c r="E291" s="151">
        <v>7</v>
      </c>
      <c r="F291" s="149">
        <v>3</v>
      </c>
      <c r="G291" s="149"/>
      <c r="H291" s="149">
        <v>0</v>
      </c>
      <c r="I291" s="152" t="s">
        <v>716</v>
      </c>
      <c r="J291" s="153" t="s">
        <v>717</v>
      </c>
      <c r="K291" s="154">
        <v>5</v>
      </c>
      <c r="L291" s="155" t="s">
        <v>718</v>
      </c>
      <c r="M291" s="150" t="s">
        <v>719</v>
      </c>
      <c r="N291" s="156" t="s">
        <v>671</v>
      </c>
      <c r="O291" s="157">
        <v>91</v>
      </c>
      <c r="P291" s="158">
        <v>81</v>
      </c>
      <c r="Q291" s="159">
        <v>104</v>
      </c>
      <c r="R291" s="160">
        <v>14.5879211425781</v>
      </c>
      <c r="S291" s="161">
        <v>3</v>
      </c>
      <c r="T291" s="162">
        <v>18</v>
      </c>
      <c r="U291" s="163"/>
      <c r="V291" s="164"/>
      <c r="W291" s="157">
        <v>91</v>
      </c>
      <c r="X291" s="150"/>
      <c r="Y291" s="150" t="s">
        <v>720</v>
      </c>
      <c r="Z291" s="158" t="s">
        <v>59</v>
      </c>
      <c r="AA291" s="158" t="s">
        <v>59</v>
      </c>
      <c r="AB291" s="158" t="s">
        <v>59</v>
      </c>
      <c r="AC291" s="158">
        <v>92</v>
      </c>
      <c r="AD291" s="158">
        <v>89</v>
      </c>
      <c r="AE291" s="165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3</v>
      </c>
      <c r="D292" s="150">
        <v>3</v>
      </c>
      <c r="E292" s="151">
        <v>6</v>
      </c>
      <c r="F292" s="149">
        <v>6</v>
      </c>
      <c r="G292" s="149"/>
      <c r="H292" s="149">
        <v>0</v>
      </c>
      <c r="I292" s="152" t="s">
        <v>721</v>
      </c>
      <c r="J292" s="153" t="s">
        <v>722</v>
      </c>
      <c r="K292" s="154">
        <v>5</v>
      </c>
      <c r="L292" s="155" t="s">
        <v>723</v>
      </c>
      <c r="M292" s="150" t="s">
        <v>660</v>
      </c>
      <c r="N292" s="156" t="s">
        <v>651</v>
      </c>
      <c r="O292" s="157">
        <v>87</v>
      </c>
      <c r="P292" s="158">
        <v>59</v>
      </c>
      <c r="Q292" s="159">
        <v>106</v>
      </c>
      <c r="R292" s="160">
        <v>-9.4120788574218803</v>
      </c>
      <c r="S292" s="161">
        <v>9</v>
      </c>
      <c r="T292" s="162">
        <v>20</v>
      </c>
      <c r="U292" s="163"/>
      <c r="V292" s="164"/>
      <c r="W292" s="157">
        <v>87</v>
      </c>
      <c r="X292" s="150"/>
      <c r="Y292" s="150" t="s">
        <v>724</v>
      </c>
      <c r="Z292" s="158" t="s">
        <v>59</v>
      </c>
      <c r="AA292" s="158">
        <v>93</v>
      </c>
      <c r="AB292" s="158">
        <v>92</v>
      </c>
      <c r="AC292" s="158">
        <v>91</v>
      </c>
      <c r="AD292" s="158">
        <v>90</v>
      </c>
      <c r="AE292" s="165">
        <v>89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3</v>
      </c>
      <c r="D293" s="150">
        <v>2</v>
      </c>
      <c r="E293" s="151">
        <v>5</v>
      </c>
      <c r="F293" s="149">
        <v>4</v>
      </c>
      <c r="G293" s="149"/>
      <c r="H293" s="149">
        <v>0</v>
      </c>
      <c r="I293" s="152" t="s">
        <v>725</v>
      </c>
      <c r="J293" s="153" t="s">
        <v>726</v>
      </c>
      <c r="K293" s="154">
        <v>6</v>
      </c>
      <c r="L293" s="155" t="s">
        <v>644</v>
      </c>
      <c r="M293" s="150" t="s">
        <v>727</v>
      </c>
      <c r="N293" s="156" t="s">
        <v>728</v>
      </c>
      <c r="O293" s="157">
        <v>90</v>
      </c>
      <c r="P293" s="158">
        <v>60</v>
      </c>
      <c r="Q293" s="159">
        <v>99</v>
      </c>
      <c r="R293" s="160">
        <v>-12.4120788574219</v>
      </c>
      <c r="S293" s="161">
        <v>12</v>
      </c>
      <c r="T293" s="162">
        <v>21</v>
      </c>
      <c r="U293" s="163">
        <v>100</v>
      </c>
      <c r="V293" s="164"/>
      <c r="W293" s="157">
        <v>90</v>
      </c>
      <c r="X293" s="150"/>
      <c r="Y293" s="150" t="s">
        <v>729</v>
      </c>
      <c r="Z293" s="158" t="s">
        <v>59</v>
      </c>
      <c r="AA293" s="158" t="s">
        <v>59</v>
      </c>
      <c r="AB293" s="158" t="s">
        <v>59</v>
      </c>
      <c r="AC293" s="158" t="s">
        <v>59</v>
      </c>
      <c r="AD293" s="158" t="s">
        <v>59</v>
      </c>
      <c r="AE293" s="165" t="s">
        <v>59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2</v>
      </c>
      <c r="E294" s="151">
        <v>2</v>
      </c>
      <c r="F294" s="149">
        <v>14</v>
      </c>
      <c r="G294" s="149"/>
      <c r="H294" s="149">
        <v>0</v>
      </c>
      <c r="I294" s="152" t="s">
        <v>730</v>
      </c>
      <c r="J294" s="153" t="s">
        <v>731</v>
      </c>
      <c r="K294" s="154">
        <v>10</v>
      </c>
      <c r="L294" s="155" t="s">
        <v>105</v>
      </c>
      <c r="M294" s="150" t="s">
        <v>732</v>
      </c>
      <c r="N294" s="156" t="s">
        <v>733</v>
      </c>
      <c r="O294" s="157">
        <v>80</v>
      </c>
      <c r="P294" s="158" t="s">
        <v>59</v>
      </c>
      <c r="Q294" s="159">
        <v>101</v>
      </c>
      <c r="R294" s="160">
        <v>-10.6428788574219</v>
      </c>
      <c r="S294" s="161">
        <v>11</v>
      </c>
      <c r="T294" s="162">
        <v>30</v>
      </c>
      <c r="U294" s="163"/>
      <c r="V294" s="164"/>
      <c r="W294" s="157">
        <v>80</v>
      </c>
      <c r="X294" s="150"/>
      <c r="Y294" s="150" t="s">
        <v>734</v>
      </c>
      <c r="Z294" s="158">
        <v>80</v>
      </c>
      <c r="AA294" s="158">
        <v>80</v>
      </c>
      <c r="AB294" s="158">
        <v>80</v>
      </c>
      <c r="AC294" s="158">
        <v>80</v>
      </c>
      <c r="AD294" s="158">
        <v>82</v>
      </c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0</v>
      </c>
      <c r="D295" s="150">
        <v>1</v>
      </c>
      <c r="E295" s="151">
        <v>1</v>
      </c>
      <c r="F295" s="149">
        <v>7</v>
      </c>
      <c r="G295" s="149"/>
      <c r="H295" s="149">
        <v>0</v>
      </c>
      <c r="I295" s="152" t="s">
        <v>735</v>
      </c>
      <c r="J295" s="153" t="s">
        <v>736</v>
      </c>
      <c r="K295" s="154">
        <v>4</v>
      </c>
      <c r="L295" s="155" t="s">
        <v>147</v>
      </c>
      <c r="M295" s="150" t="s">
        <v>682</v>
      </c>
      <c r="N295" s="156" t="s">
        <v>737</v>
      </c>
      <c r="O295" s="157">
        <v>90</v>
      </c>
      <c r="P295" s="158">
        <v>85</v>
      </c>
      <c r="Q295" s="159">
        <v>100</v>
      </c>
      <c r="R295" s="160">
        <v>13.5879211425781</v>
      </c>
      <c r="S295" s="161">
        <v>4</v>
      </c>
      <c r="T295" s="162">
        <v>26</v>
      </c>
      <c r="U295" s="163">
        <v>29</v>
      </c>
      <c r="V295" s="164"/>
      <c r="W295" s="157">
        <v>90</v>
      </c>
      <c r="X295" s="150"/>
      <c r="Y295" s="150" t="s">
        <v>738</v>
      </c>
      <c r="Z295" s="158"/>
      <c r="AA295" s="158"/>
      <c r="AB295" s="158"/>
      <c r="AC295" s="158" t="s">
        <v>59</v>
      </c>
      <c r="AD295" s="158" t="s">
        <v>59</v>
      </c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0</v>
      </c>
      <c r="D296" s="150">
        <v>1</v>
      </c>
      <c r="E296" s="151">
        <v>1</v>
      </c>
      <c r="F296" s="149">
        <v>5</v>
      </c>
      <c r="G296" s="149"/>
      <c r="H296" s="149">
        <v>0</v>
      </c>
      <c r="I296" s="152" t="s">
        <v>739</v>
      </c>
      <c r="J296" s="153" t="s">
        <v>740</v>
      </c>
      <c r="K296" s="154">
        <v>6</v>
      </c>
      <c r="L296" s="155" t="s">
        <v>81</v>
      </c>
      <c r="M296" s="150" t="s">
        <v>741</v>
      </c>
      <c r="N296" s="156" t="s">
        <v>742</v>
      </c>
      <c r="O296" s="157">
        <v>88</v>
      </c>
      <c r="P296" s="158">
        <v>60</v>
      </c>
      <c r="Q296" s="159">
        <v>104</v>
      </c>
      <c r="R296" s="160">
        <v>-9.4120788574218803</v>
      </c>
      <c r="S296" s="161">
        <v>9</v>
      </c>
      <c r="T296" s="162">
        <v>29</v>
      </c>
      <c r="U296" s="163"/>
      <c r="V296" s="164"/>
      <c r="W296" s="157">
        <v>88</v>
      </c>
      <c r="X296" s="150"/>
      <c r="Y296" s="150" t="s">
        <v>743</v>
      </c>
      <c r="Z296" s="158"/>
      <c r="AA296" s="158" t="s">
        <v>59</v>
      </c>
      <c r="AB296" s="158" t="s">
        <v>59</v>
      </c>
      <c r="AC296" s="158" t="s">
        <v>59</v>
      </c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2074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2075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2076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7</v>
      </c>
      <c r="D302" s="150">
        <v>7</v>
      </c>
      <c r="E302" s="151">
        <v>14</v>
      </c>
      <c r="F302" s="149">
        <v>2</v>
      </c>
      <c r="G302" s="149">
        <v>13</v>
      </c>
      <c r="H302" s="149">
        <v>1</v>
      </c>
      <c r="I302" s="152" t="s">
        <v>2077</v>
      </c>
      <c r="J302" s="153" t="s">
        <v>2078</v>
      </c>
      <c r="K302" s="154">
        <v>9</v>
      </c>
      <c r="L302" s="155" t="s">
        <v>310</v>
      </c>
      <c r="M302" s="150" t="s">
        <v>1925</v>
      </c>
      <c r="N302" s="156" t="s">
        <v>1853</v>
      </c>
      <c r="O302" s="157">
        <v>54</v>
      </c>
      <c r="P302" s="158">
        <v>62</v>
      </c>
      <c r="Q302" s="159">
        <v>64</v>
      </c>
      <c r="R302" s="160">
        <v>51.067306518554702</v>
      </c>
      <c r="S302" s="161">
        <v>1</v>
      </c>
      <c r="T302" s="162">
        <v>18</v>
      </c>
      <c r="U302" s="163"/>
      <c r="V302" s="164"/>
      <c r="W302" s="157">
        <v>54</v>
      </c>
      <c r="X302" s="150"/>
      <c r="Y302" s="150" t="s">
        <v>2079</v>
      </c>
      <c r="Z302" s="158">
        <v>63</v>
      </c>
      <c r="AA302" s="158">
        <v>61</v>
      </c>
      <c r="AB302" s="158">
        <v>59</v>
      </c>
      <c r="AC302" s="158">
        <v>58</v>
      </c>
      <c r="AD302" s="158">
        <v>58</v>
      </c>
      <c r="AE302" s="165">
        <v>56</v>
      </c>
      <c r="AF302" s="166">
        <v>79</v>
      </c>
      <c r="AG302" s="167">
        <v>51</v>
      </c>
      <c r="AH302" s="166">
        <v>61</v>
      </c>
      <c r="AI302" s="168">
        <v>61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5</v>
      </c>
      <c r="E303" s="151">
        <v>13</v>
      </c>
      <c r="F303" s="149">
        <v>1</v>
      </c>
      <c r="G303" s="149">
        <v>7</v>
      </c>
      <c r="H303" s="149">
        <v>1</v>
      </c>
      <c r="I303" s="152" t="s">
        <v>2080</v>
      </c>
      <c r="J303" s="153" t="s">
        <v>2081</v>
      </c>
      <c r="K303" s="154">
        <v>5</v>
      </c>
      <c r="L303" s="155" t="s">
        <v>274</v>
      </c>
      <c r="M303" s="150" t="s">
        <v>2027</v>
      </c>
      <c r="N303" s="156" t="s">
        <v>1865</v>
      </c>
      <c r="O303" s="157">
        <v>55</v>
      </c>
      <c r="P303" s="158">
        <v>30</v>
      </c>
      <c r="Q303" s="159">
        <v>64</v>
      </c>
      <c r="R303" s="160">
        <v>20.067306518554702</v>
      </c>
      <c r="S303" s="161">
        <v>3</v>
      </c>
      <c r="T303" s="162">
        <v>13</v>
      </c>
      <c r="U303" s="163">
        <v>27</v>
      </c>
      <c r="V303" s="164"/>
      <c r="W303" s="157">
        <v>55</v>
      </c>
      <c r="X303" s="150"/>
      <c r="Y303" s="150" t="s">
        <v>2082</v>
      </c>
      <c r="Z303" s="158">
        <v>60</v>
      </c>
      <c r="AA303" s="158">
        <v>59</v>
      </c>
      <c r="AB303" s="158">
        <v>58</v>
      </c>
      <c r="AC303" s="158">
        <v>56</v>
      </c>
      <c r="AD303" s="158">
        <v>54</v>
      </c>
      <c r="AE303" s="165">
        <v>55</v>
      </c>
      <c r="AF303" s="166">
        <v>56</v>
      </c>
      <c r="AG303" s="167">
        <v>56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6</v>
      </c>
      <c r="E304" s="151">
        <v>13</v>
      </c>
      <c r="F304" s="149">
        <v>8</v>
      </c>
      <c r="G304" s="149">
        <v>14</v>
      </c>
      <c r="H304" s="149">
        <v>1</v>
      </c>
      <c r="I304" s="152" t="s">
        <v>2083</v>
      </c>
      <c r="J304" s="153" t="s">
        <v>2084</v>
      </c>
      <c r="K304" s="154">
        <v>4</v>
      </c>
      <c r="L304" s="155" t="s">
        <v>316</v>
      </c>
      <c r="M304" s="150" t="s">
        <v>1394</v>
      </c>
      <c r="N304" s="156" t="s">
        <v>1890</v>
      </c>
      <c r="O304" s="157">
        <v>46</v>
      </c>
      <c r="P304" s="158">
        <v>62</v>
      </c>
      <c r="Q304" s="159">
        <v>65</v>
      </c>
      <c r="R304" s="160">
        <v>44.067306518554702</v>
      </c>
      <c r="S304" s="161">
        <v>2</v>
      </c>
      <c r="T304" s="162">
        <v>13</v>
      </c>
      <c r="U304" s="163">
        <v>45</v>
      </c>
      <c r="V304" s="164"/>
      <c r="W304" s="157">
        <v>46</v>
      </c>
      <c r="X304" s="150">
        <v>-1</v>
      </c>
      <c r="Y304" s="150" t="s">
        <v>2085</v>
      </c>
      <c r="Z304" s="158">
        <v>49</v>
      </c>
      <c r="AA304" s="158">
        <v>48</v>
      </c>
      <c r="AB304" s="158">
        <v>49</v>
      </c>
      <c r="AC304" s="158">
        <v>46</v>
      </c>
      <c r="AD304" s="158">
        <v>46</v>
      </c>
      <c r="AE304" s="165">
        <v>46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4</v>
      </c>
      <c r="D305" s="150">
        <v>5</v>
      </c>
      <c r="E305" s="151">
        <v>9</v>
      </c>
      <c r="F305" s="149">
        <v>11</v>
      </c>
      <c r="G305" s="149">
        <v>1</v>
      </c>
      <c r="H305" s="149">
        <v>0</v>
      </c>
      <c r="I305" s="152" t="s">
        <v>2086</v>
      </c>
      <c r="J305" s="153" t="s">
        <v>2087</v>
      </c>
      <c r="K305" s="154">
        <v>3</v>
      </c>
      <c r="L305" s="155" t="s">
        <v>322</v>
      </c>
      <c r="M305" s="150" t="s">
        <v>1404</v>
      </c>
      <c r="N305" s="156" t="s">
        <v>1913</v>
      </c>
      <c r="O305" s="157">
        <v>50</v>
      </c>
      <c r="P305" s="158">
        <v>18</v>
      </c>
      <c r="Q305" s="159">
        <v>46</v>
      </c>
      <c r="R305" s="160">
        <v>-14.9326934814453</v>
      </c>
      <c r="S305" s="161">
        <v>10</v>
      </c>
      <c r="T305" s="162">
        <v>22</v>
      </c>
      <c r="U305" s="163">
        <v>55</v>
      </c>
      <c r="V305" s="164"/>
      <c r="W305" s="157">
        <v>50</v>
      </c>
      <c r="X305" s="150"/>
      <c r="Y305" s="150" t="s">
        <v>2088</v>
      </c>
      <c r="Z305" s="158"/>
      <c r="AA305" s="158"/>
      <c r="AB305" s="158" t="s">
        <v>59</v>
      </c>
      <c r="AC305" s="158" t="s">
        <v>59</v>
      </c>
      <c r="AD305" s="158" t="s">
        <v>59</v>
      </c>
      <c r="AE305" s="165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6</v>
      </c>
      <c r="E306" s="151">
        <v>8</v>
      </c>
      <c r="F306" s="149">
        <v>4</v>
      </c>
      <c r="G306" s="149">
        <v>8</v>
      </c>
      <c r="H306" s="149">
        <v>1</v>
      </c>
      <c r="I306" s="152" t="s">
        <v>2089</v>
      </c>
      <c r="J306" s="153" t="s">
        <v>2090</v>
      </c>
      <c r="K306" s="154">
        <v>8</v>
      </c>
      <c r="L306" s="155" t="s">
        <v>280</v>
      </c>
      <c r="M306" s="150" t="s">
        <v>2091</v>
      </c>
      <c r="N306" s="156" t="s">
        <v>1837</v>
      </c>
      <c r="O306" s="157">
        <v>50</v>
      </c>
      <c r="P306" s="158" t="s">
        <v>59</v>
      </c>
      <c r="Q306" s="159">
        <v>34</v>
      </c>
      <c r="R306" s="160">
        <v>-11.3076934814453</v>
      </c>
      <c r="S306" s="161">
        <v>8</v>
      </c>
      <c r="T306" s="162">
        <v>19</v>
      </c>
      <c r="U306" s="163">
        <v>100</v>
      </c>
      <c r="V306" s="164"/>
      <c r="W306" s="157">
        <v>50</v>
      </c>
      <c r="X306" s="150"/>
      <c r="Y306" s="150" t="s">
        <v>2092</v>
      </c>
      <c r="Z306" s="158">
        <v>68</v>
      </c>
      <c r="AA306" s="158">
        <v>65</v>
      </c>
      <c r="AB306" s="158">
        <v>62</v>
      </c>
      <c r="AC306" s="158">
        <v>56</v>
      </c>
      <c r="AD306" s="158">
        <v>53</v>
      </c>
      <c r="AE306" s="165">
        <v>50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2</v>
      </c>
      <c r="D307" s="150">
        <v>5</v>
      </c>
      <c r="E307" s="151">
        <v>7</v>
      </c>
      <c r="F307" s="149">
        <v>13</v>
      </c>
      <c r="G307" s="149">
        <v>5</v>
      </c>
      <c r="H307" s="149">
        <v>0</v>
      </c>
      <c r="I307" s="152" t="s">
        <v>2093</v>
      </c>
      <c r="J307" s="153" t="s">
        <v>2094</v>
      </c>
      <c r="K307" s="154">
        <v>3</v>
      </c>
      <c r="L307" s="155" t="s">
        <v>404</v>
      </c>
      <c r="M307" s="150" t="s">
        <v>2095</v>
      </c>
      <c r="N307" s="156" t="s">
        <v>1905</v>
      </c>
      <c r="O307" s="157">
        <v>48</v>
      </c>
      <c r="P307" s="158" t="s">
        <v>59</v>
      </c>
      <c r="Q307" s="159">
        <v>12</v>
      </c>
      <c r="R307" s="160">
        <v>-35.307693481445298</v>
      </c>
      <c r="S307" s="161">
        <v>13</v>
      </c>
      <c r="T307" s="162">
        <v>20</v>
      </c>
      <c r="U307" s="163">
        <v>14</v>
      </c>
      <c r="V307" s="164"/>
      <c r="W307" s="157">
        <v>48</v>
      </c>
      <c r="X307" s="150"/>
      <c r="Y307" s="150" t="s">
        <v>2096</v>
      </c>
      <c r="Z307" s="158"/>
      <c r="AA307" s="158"/>
      <c r="AB307" s="158" t="s">
        <v>59</v>
      </c>
      <c r="AC307" s="158" t="s">
        <v>59</v>
      </c>
      <c r="AD307" s="158" t="s">
        <v>59</v>
      </c>
      <c r="AE307" s="165">
        <v>46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1</v>
      </c>
      <c r="D308" s="150">
        <v>6</v>
      </c>
      <c r="E308" s="151">
        <v>7</v>
      </c>
      <c r="F308" s="149">
        <v>6</v>
      </c>
      <c r="G308" s="149">
        <v>4</v>
      </c>
      <c r="H308" s="149">
        <v>0</v>
      </c>
      <c r="I308" s="152" t="s">
        <v>2097</v>
      </c>
      <c r="J308" s="153" t="s">
        <v>2098</v>
      </c>
      <c r="K308" s="154">
        <v>4</v>
      </c>
      <c r="L308" s="155" t="s">
        <v>374</v>
      </c>
      <c r="M308" s="150" t="s">
        <v>2027</v>
      </c>
      <c r="N308" s="156" t="s">
        <v>1849</v>
      </c>
      <c r="O308" s="157">
        <v>48</v>
      </c>
      <c r="P308" s="158">
        <v>28</v>
      </c>
      <c r="Q308" s="159">
        <v>60</v>
      </c>
      <c r="R308" s="160">
        <v>7.0673065185546902</v>
      </c>
      <c r="S308" s="161">
        <v>4</v>
      </c>
      <c r="T308" s="162">
        <v>14</v>
      </c>
      <c r="U308" s="163">
        <v>27</v>
      </c>
      <c r="V308" s="164"/>
      <c r="W308" s="157">
        <v>48</v>
      </c>
      <c r="X308" s="150"/>
      <c r="Y308" s="150" t="s">
        <v>2099</v>
      </c>
      <c r="Z308" s="158"/>
      <c r="AA308" s="158"/>
      <c r="AB308" s="158" t="s">
        <v>59</v>
      </c>
      <c r="AC308" s="158" t="s">
        <v>59</v>
      </c>
      <c r="AD308" s="158" t="s">
        <v>59</v>
      </c>
      <c r="AE308" s="165">
        <v>49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4</v>
      </c>
      <c r="E309" s="151">
        <v>6</v>
      </c>
      <c r="F309" s="149">
        <v>14</v>
      </c>
      <c r="G309" s="149">
        <v>3</v>
      </c>
      <c r="H309" s="149">
        <v>0</v>
      </c>
      <c r="I309" s="152" t="s">
        <v>2100</v>
      </c>
      <c r="J309" s="153" t="s">
        <v>2101</v>
      </c>
      <c r="K309" s="154">
        <v>3</v>
      </c>
      <c r="L309" s="155" t="s">
        <v>470</v>
      </c>
      <c r="M309" s="150" t="s">
        <v>1183</v>
      </c>
      <c r="N309" s="156" t="s">
        <v>1873</v>
      </c>
      <c r="O309" s="157">
        <v>47</v>
      </c>
      <c r="P309" s="158">
        <v>27</v>
      </c>
      <c r="Q309" s="159">
        <v>49</v>
      </c>
      <c r="R309" s="160">
        <v>-5.9326934814453098</v>
      </c>
      <c r="S309" s="161">
        <v>7</v>
      </c>
      <c r="T309" s="162">
        <v>21</v>
      </c>
      <c r="U309" s="163">
        <v>44</v>
      </c>
      <c r="V309" s="164"/>
      <c r="W309" s="157">
        <v>47</v>
      </c>
      <c r="X309" s="150"/>
      <c r="Y309" s="150" t="s">
        <v>2102</v>
      </c>
      <c r="Z309" s="158"/>
      <c r="AA309" s="158" t="s">
        <v>59</v>
      </c>
      <c r="AB309" s="158" t="s">
        <v>59</v>
      </c>
      <c r="AC309" s="158" t="s">
        <v>59</v>
      </c>
      <c r="AD309" s="158">
        <v>51</v>
      </c>
      <c r="AE309" s="165">
        <v>48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2</v>
      </c>
      <c r="E310" s="151">
        <v>4</v>
      </c>
      <c r="F310" s="149">
        <v>9</v>
      </c>
      <c r="G310" s="149">
        <v>11</v>
      </c>
      <c r="H310" s="149">
        <v>1</v>
      </c>
      <c r="I310" s="152" t="s">
        <v>2103</v>
      </c>
      <c r="J310" s="153" t="s">
        <v>2104</v>
      </c>
      <c r="K310" s="154">
        <v>9</v>
      </c>
      <c r="L310" s="155" t="s">
        <v>316</v>
      </c>
      <c r="M310" s="150" t="s">
        <v>1012</v>
      </c>
      <c r="N310" s="156" t="s">
        <v>2105</v>
      </c>
      <c r="O310" s="157">
        <v>46</v>
      </c>
      <c r="P310" s="158" t="s">
        <v>59</v>
      </c>
      <c r="Q310" s="159" t="s">
        <v>59</v>
      </c>
      <c r="R310" s="160"/>
      <c r="S310" s="161"/>
      <c r="T310" s="162">
        <v>19</v>
      </c>
      <c r="U310" s="163">
        <v>40</v>
      </c>
      <c r="V310" s="164"/>
      <c r="W310" s="157">
        <v>44</v>
      </c>
      <c r="X310" s="150">
        <v>-1</v>
      </c>
      <c r="Y310" s="150" t="s">
        <v>2106</v>
      </c>
      <c r="Z310" s="158">
        <v>63</v>
      </c>
      <c r="AA310" s="158">
        <v>62</v>
      </c>
      <c r="AB310" s="158">
        <v>59</v>
      </c>
      <c r="AC310" s="158">
        <v>57</v>
      </c>
      <c r="AD310" s="158">
        <v>50</v>
      </c>
      <c r="AE310" s="165">
        <v>46</v>
      </c>
      <c r="AF310" s="166">
        <v>57</v>
      </c>
      <c r="AG310" s="167">
        <v>57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4</v>
      </c>
      <c r="E311" s="151">
        <v>4</v>
      </c>
      <c r="F311" s="149">
        <v>5</v>
      </c>
      <c r="G311" s="149">
        <v>2</v>
      </c>
      <c r="H311" s="149">
        <v>0</v>
      </c>
      <c r="I311" s="152" t="s">
        <v>2107</v>
      </c>
      <c r="J311" s="153" t="s">
        <v>2108</v>
      </c>
      <c r="K311" s="154">
        <v>6</v>
      </c>
      <c r="L311" s="155" t="s">
        <v>489</v>
      </c>
      <c r="M311" s="150" t="s">
        <v>1012</v>
      </c>
      <c r="N311" s="156" t="s">
        <v>2109</v>
      </c>
      <c r="O311" s="157">
        <v>49</v>
      </c>
      <c r="P311" s="158" t="s">
        <v>59</v>
      </c>
      <c r="Q311" s="159">
        <v>47</v>
      </c>
      <c r="R311" s="160">
        <v>0.69230651855468806</v>
      </c>
      <c r="S311" s="161">
        <v>6</v>
      </c>
      <c r="T311" s="162">
        <v>23</v>
      </c>
      <c r="U311" s="163">
        <v>40</v>
      </c>
      <c r="V311" s="164"/>
      <c r="W311" s="157">
        <v>49</v>
      </c>
      <c r="X311" s="150"/>
      <c r="Y311" s="150" t="s">
        <v>2110</v>
      </c>
      <c r="Z311" s="158">
        <v>61</v>
      </c>
      <c r="AA311" s="158">
        <v>61</v>
      </c>
      <c r="AB311" s="158">
        <v>59</v>
      </c>
      <c r="AC311" s="158">
        <v>58</v>
      </c>
      <c r="AD311" s="158">
        <v>55</v>
      </c>
      <c r="AE311" s="165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0</v>
      </c>
      <c r="D312" s="150">
        <v>3</v>
      </c>
      <c r="E312" s="151">
        <v>3</v>
      </c>
      <c r="F312" s="149">
        <v>12</v>
      </c>
      <c r="G312" s="149">
        <v>6</v>
      </c>
      <c r="H312" s="149">
        <v>1</v>
      </c>
      <c r="I312" s="152" t="s">
        <v>2111</v>
      </c>
      <c r="J312" s="153" t="s">
        <v>2112</v>
      </c>
      <c r="K312" s="154">
        <v>3</v>
      </c>
      <c r="L312" s="155" t="s">
        <v>322</v>
      </c>
      <c r="M312" s="150" t="s">
        <v>2113</v>
      </c>
      <c r="N312" s="156" t="s">
        <v>1857</v>
      </c>
      <c r="O312" s="157">
        <v>50</v>
      </c>
      <c r="P312" s="158" t="s">
        <v>59</v>
      </c>
      <c r="Q312" s="159">
        <v>32</v>
      </c>
      <c r="R312" s="160">
        <v>-13.3076934814453</v>
      </c>
      <c r="S312" s="161">
        <v>9</v>
      </c>
      <c r="T312" s="162">
        <v>25</v>
      </c>
      <c r="U312" s="163">
        <v>70</v>
      </c>
      <c r="V312" s="164"/>
      <c r="W312" s="157">
        <v>50</v>
      </c>
      <c r="X312" s="150"/>
      <c r="Y312" s="150" t="s">
        <v>2114</v>
      </c>
      <c r="Z312" s="158"/>
      <c r="AA312" s="158"/>
      <c r="AB312" s="158" t="s">
        <v>59</v>
      </c>
      <c r="AC312" s="158" t="s">
        <v>59</v>
      </c>
      <c r="AD312" s="158" t="s">
        <v>59</v>
      </c>
      <c r="AE312" s="165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0</v>
      </c>
      <c r="D313" s="150">
        <v>2</v>
      </c>
      <c r="E313" s="151">
        <v>2</v>
      </c>
      <c r="F313" s="149">
        <v>3</v>
      </c>
      <c r="G313" s="149">
        <v>9</v>
      </c>
      <c r="H313" s="149">
        <v>1</v>
      </c>
      <c r="I313" s="152" t="s">
        <v>2115</v>
      </c>
      <c r="J313" s="153" t="s">
        <v>2116</v>
      </c>
      <c r="K313" s="154">
        <v>4</v>
      </c>
      <c r="L313" s="155" t="s">
        <v>310</v>
      </c>
      <c r="M313" s="150" t="s">
        <v>2117</v>
      </c>
      <c r="N313" s="156" t="s">
        <v>2118</v>
      </c>
      <c r="O313" s="157">
        <v>54</v>
      </c>
      <c r="P313" s="158">
        <v>28</v>
      </c>
      <c r="Q313" s="159">
        <v>51</v>
      </c>
      <c r="R313" s="160">
        <v>4.0673065185546902</v>
      </c>
      <c r="S313" s="161">
        <v>5</v>
      </c>
      <c r="T313" s="162">
        <v>21</v>
      </c>
      <c r="U313" s="163">
        <v>25</v>
      </c>
      <c r="V313" s="164"/>
      <c r="W313" s="157">
        <v>54</v>
      </c>
      <c r="X313" s="150"/>
      <c r="Y313" s="150" t="s">
        <v>2119</v>
      </c>
      <c r="Z313" s="158" t="s">
        <v>59</v>
      </c>
      <c r="AA313" s="158" t="s">
        <v>59</v>
      </c>
      <c r="AB313" s="158" t="s">
        <v>59</v>
      </c>
      <c r="AC313" s="158">
        <v>66</v>
      </c>
      <c r="AD313" s="158">
        <v>62</v>
      </c>
      <c r="AE313" s="165">
        <v>57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2</v>
      </c>
      <c r="E314" s="151">
        <v>2</v>
      </c>
      <c r="F314" s="149">
        <v>10</v>
      </c>
      <c r="G314" s="149">
        <v>10</v>
      </c>
      <c r="H314" s="149">
        <v>1</v>
      </c>
      <c r="I314" s="152" t="s">
        <v>2120</v>
      </c>
      <c r="J314" s="153" t="s">
        <v>2121</v>
      </c>
      <c r="K314" s="154">
        <v>4</v>
      </c>
      <c r="L314" s="155" t="s">
        <v>316</v>
      </c>
      <c r="M314" s="150" t="s">
        <v>2122</v>
      </c>
      <c r="N314" s="156" t="s">
        <v>1974</v>
      </c>
      <c r="O314" s="157">
        <v>46</v>
      </c>
      <c r="P314" s="158">
        <v>14</v>
      </c>
      <c r="Q314" s="159">
        <v>46</v>
      </c>
      <c r="R314" s="160">
        <v>-22.932693481445298</v>
      </c>
      <c r="S314" s="161">
        <v>11</v>
      </c>
      <c r="T314" s="162">
        <v>20</v>
      </c>
      <c r="U314" s="163">
        <v>22</v>
      </c>
      <c r="V314" s="164"/>
      <c r="W314" s="157">
        <v>41</v>
      </c>
      <c r="X314" s="150">
        <v>-1</v>
      </c>
      <c r="Y314" s="150" t="s">
        <v>2123</v>
      </c>
      <c r="Z314" s="158">
        <v>46</v>
      </c>
      <c r="AA314" s="158">
        <v>45</v>
      </c>
      <c r="AB314" s="158">
        <v>45</v>
      </c>
      <c r="AC314" s="158">
        <v>46</v>
      </c>
      <c r="AD314" s="158">
        <v>55</v>
      </c>
      <c r="AE314" s="165">
        <v>46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1</v>
      </c>
      <c r="E315" s="151">
        <v>1</v>
      </c>
      <c r="F315" s="149">
        <v>7</v>
      </c>
      <c r="G315" s="149">
        <v>12</v>
      </c>
      <c r="H315" s="149">
        <v>1</v>
      </c>
      <c r="I315" s="152" t="s">
        <v>2124</v>
      </c>
      <c r="J315" s="153" t="s">
        <v>2125</v>
      </c>
      <c r="K315" s="154">
        <v>6</v>
      </c>
      <c r="L315" s="155" t="s">
        <v>286</v>
      </c>
      <c r="M315" s="150" t="s">
        <v>2126</v>
      </c>
      <c r="N315" s="156" t="s">
        <v>1841</v>
      </c>
      <c r="O315" s="157">
        <v>47</v>
      </c>
      <c r="P315" s="158" t="s">
        <v>59</v>
      </c>
      <c r="Q315" s="159">
        <v>25</v>
      </c>
      <c r="R315" s="160">
        <v>-23.307693481445298</v>
      </c>
      <c r="S315" s="161">
        <v>12</v>
      </c>
      <c r="T315" s="162">
        <v>28</v>
      </c>
      <c r="U315" s="163">
        <v>25</v>
      </c>
      <c r="V315" s="164"/>
      <c r="W315" s="157">
        <v>47</v>
      </c>
      <c r="X315" s="150"/>
      <c r="Y315" s="150" t="s">
        <v>2127</v>
      </c>
      <c r="Z315" s="158">
        <v>67</v>
      </c>
      <c r="AA315" s="158">
        <v>64</v>
      </c>
      <c r="AB315" s="158">
        <v>62</v>
      </c>
      <c r="AC315" s="158">
        <v>57</v>
      </c>
      <c r="AD315" s="158">
        <v>52</v>
      </c>
      <c r="AE315" s="165">
        <v>52</v>
      </c>
      <c r="AF315" s="166">
        <v>61</v>
      </c>
      <c r="AG315" s="167">
        <v>61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1030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1031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1032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7</v>
      </c>
      <c r="G321" s="149">
        <v>6</v>
      </c>
      <c r="H321" s="149">
        <v>0</v>
      </c>
      <c r="I321" s="152" t="s">
        <v>1033</v>
      </c>
      <c r="J321" s="153" t="s">
        <v>1034</v>
      </c>
      <c r="K321" s="154">
        <v>4</v>
      </c>
      <c r="L321" s="155" t="s">
        <v>758</v>
      </c>
      <c r="M321" s="150" t="s">
        <v>944</v>
      </c>
      <c r="N321" s="156" t="s">
        <v>1035</v>
      </c>
      <c r="O321" s="157">
        <v>72</v>
      </c>
      <c r="P321" s="158">
        <v>58</v>
      </c>
      <c r="Q321" s="159">
        <v>68</v>
      </c>
      <c r="R321" s="160">
        <v>0.199996948242188</v>
      </c>
      <c r="S321" s="161">
        <v>7</v>
      </c>
      <c r="T321" s="162">
        <v>17</v>
      </c>
      <c r="U321" s="163">
        <v>51</v>
      </c>
      <c r="V321" s="164"/>
      <c r="W321" s="157">
        <v>72</v>
      </c>
      <c r="X321" s="150"/>
      <c r="Y321" s="150" t="s">
        <v>1036</v>
      </c>
      <c r="Z321" s="158">
        <v>73</v>
      </c>
      <c r="AA321" s="158">
        <v>71</v>
      </c>
      <c r="AB321" s="158">
        <v>75</v>
      </c>
      <c r="AC321" s="158">
        <v>75</v>
      </c>
      <c r="AD321" s="158">
        <v>73</v>
      </c>
      <c r="AE321" s="165">
        <v>73</v>
      </c>
      <c r="AF321" s="166">
        <v>71</v>
      </c>
      <c r="AG321" s="167">
        <v>71</v>
      </c>
      <c r="AH321" s="166">
        <v>71</v>
      </c>
      <c r="AI321" s="168">
        <v>71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7</v>
      </c>
      <c r="E322" s="151">
        <v>17</v>
      </c>
      <c r="F322" s="149">
        <v>9</v>
      </c>
      <c r="G322" s="149">
        <v>5</v>
      </c>
      <c r="H322" s="149">
        <v>0</v>
      </c>
      <c r="I322" s="152" t="s">
        <v>1037</v>
      </c>
      <c r="J322" s="153" t="s">
        <v>1038</v>
      </c>
      <c r="K322" s="154">
        <v>6</v>
      </c>
      <c r="L322" s="155" t="s">
        <v>92</v>
      </c>
      <c r="M322" s="150" t="s">
        <v>516</v>
      </c>
      <c r="N322" s="156" t="s">
        <v>1039</v>
      </c>
      <c r="O322" s="157">
        <v>69</v>
      </c>
      <c r="P322" s="158">
        <v>42</v>
      </c>
      <c r="Q322" s="159">
        <v>74</v>
      </c>
      <c r="R322" s="160">
        <v>-12.8000030517578</v>
      </c>
      <c r="S322" s="161">
        <v>8</v>
      </c>
      <c r="T322" s="162">
        <v>12</v>
      </c>
      <c r="U322" s="163">
        <v>38</v>
      </c>
      <c r="V322" s="164"/>
      <c r="W322" s="157">
        <v>69</v>
      </c>
      <c r="X322" s="150"/>
      <c r="Y322" s="150" t="s">
        <v>1040</v>
      </c>
      <c r="Z322" s="158">
        <v>70</v>
      </c>
      <c r="AA322" s="158">
        <v>67</v>
      </c>
      <c r="AB322" s="158">
        <v>62</v>
      </c>
      <c r="AC322" s="158">
        <v>59</v>
      </c>
      <c r="AD322" s="158">
        <v>65</v>
      </c>
      <c r="AE322" s="165">
        <v>69</v>
      </c>
      <c r="AF322" s="166">
        <v>65</v>
      </c>
      <c r="AG322" s="167">
        <v>59</v>
      </c>
      <c r="AH322" s="166">
        <v>65</v>
      </c>
      <c r="AI322" s="168">
        <v>59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8</v>
      </c>
      <c r="D323" s="150">
        <v>8</v>
      </c>
      <c r="E323" s="151">
        <v>16</v>
      </c>
      <c r="F323" s="149">
        <v>3</v>
      </c>
      <c r="G323" s="149">
        <v>7</v>
      </c>
      <c r="H323" s="149">
        <v>0</v>
      </c>
      <c r="I323" s="152" t="s">
        <v>1041</v>
      </c>
      <c r="J323" s="153" t="s">
        <v>1042</v>
      </c>
      <c r="K323" s="154">
        <v>8</v>
      </c>
      <c r="L323" s="155" t="s">
        <v>147</v>
      </c>
      <c r="M323" s="150" t="s">
        <v>1043</v>
      </c>
      <c r="N323" s="156" t="s">
        <v>1044</v>
      </c>
      <c r="O323" s="157">
        <v>80</v>
      </c>
      <c r="P323" s="158">
        <v>53</v>
      </c>
      <c r="Q323" s="159">
        <v>72</v>
      </c>
      <c r="R323" s="160">
        <v>7.1999969482421902</v>
      </c>
      <c r="S323" s="161">
        <v>4</v>
      </c>
      <c r="T323" s="162">
        <v>10</v>
      </c>
      <c r="U323" s="163">
        <v>54</v>
      </c>
      <c r="V323" s="164"/>
      <c r="W323" s="157">
        <v>80</v>
      </c>
      <c r="X323" s="150"/>
      <c r="Y323" s="150" t="s">
        <v>1045</v>
      </c>
      <c r="Z323" s="158">
        <v>73</v>
      </c>
      <c r="AA323" s="158">
        <v>78</v>
      </c>
      <c r="AB323" s="158">
        <v>81</v>
      </c>
      <c r="AC323" s="158">
        <v>82</v>
      </c>
      <c r="AD323" s="158">
        <v>82</v>
      </c>
      <c r="AE323" s="165">
        <v>82</v>
      </c>
      <c r="AF323" s="166">
        <v>73</v>
      </c>
      <c r="AG323" s="167">
        <v>62</v>
      </c>
      <c r="AH323" s="166">
        <v>73</v>
      </c>
      <c r="AI323" s="168">
        <v>73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7</v>
      </c>
      <c r="D324" s="150">
        <v>7</v>
      </c>
      <c r="E324" s="151">
        <v>14</v>
      </c>
      <c r="F324" s="149">
        <v>6</v>
      </c>
      <c r="G324" s="149">
        <v>3</v>
      </c>
      <c r="H324" s="149">
        <v>0</v>
      </c>
      <c r="I324" s="152" t="s">
        <v>1046</v>
      </c>
      <c r="J324" s="153" t="s">
        <v>1047</v>
      </c>
      <c r="K324" s="154">
        <v>6</v>
      </c>
      <c r="L324" s="155" t="s">
        <v>758</v>
      </c>
      <c r="M324" s="150" t="s">
        <v>441</v>
      </c>
      <c r="N324" s="156" t="s">
        <v>1048</v>
      </c>
      <c r="O324" s="157">
        <v>72</v>
      </c>
      <c r="P324" s="158">
        <v>59</v>
      </c>
      <c r="Q324" s="159">
        <v>68</v>
      </c>
      <c r="R324" s="160">
        <v>1.1999969482421899</v>
      </c>
      <c r="S324" s="161">
        <v>6</v>
      </c>
      <c r="T324" s="162">
        <v>9</v>
      </c>
      <c r="U324" s="163">
        <v>71</v>
      </c>
      <c r="V324" s="164"/>
      <c r="W324" s="157">
        <v>72</v>
      </c>
      <c r="X324" s="150"/>
      <c r="Y324" s="150" t="s">
        <v>1049</v>
      </c>
      <c r="Z324" s="158">
        <v>74</v>
      </c>
      <c r="AA324" s="158">
        <v>72</v>
      </c>
      <c r="AB324" s="158">
        <v>70</v>
      </c>
      <c r="AC324" s="158">
        <v>73</v>
      </c>
      <c r="AD324" s="158">
        <v>73</v>
      </c>
      <c r="AE324" s="165">
        <v>72</v>
      </c>
      <c r="AF324" s="166">
        <v>70</v>
      </c>
      <c r="AG324" s="167">
        <v>64</v>
      </c>
      <c r="AH324" s="166">
        <v>70</v>
      </c>
      <c r="AI324" s="168">
        <v>70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9</v>
      </c>
      <c r="E325" s="151">
        <v>14</v>
      </c>
      <c r="F325" s="149">
        <v>10</v>
      </c>
      <c r="G325" s="149">
        <v>1</v>
      </c>
      <c r="H325" s="149">
        <v>0</v>
      </c>
      <c r="I325" s="152" t="s">
        <v>1050</v>
      </c>
      <c r="J325" s="153" t="s">
        <v>1051</v>
      </c>
      <c r="K325" s="154">
        <v>7</v>
      </c>
      <c r="L325" s="155" t="s">
        <v>67</v>
      </c>
      <c r="M325" s="150" t="s">
        <v>1052</v>
      </c>
      <c r="N325" s="156" t="s">
        <v>1053</v>
      </c>
      <c r="O325" s="157">
        <v>67</v>
      </c>
      <c r="P325" s="158">
        <v>46</v>
      </c>
      <c r="Q325" s="159">
        <v>69</v>
      </c>
      <c r="R325" s="160">
        <v>-15.8000030517578</v>
      </c>
      <c r="S325" s="161">
        <v>9</v>
      </c>
      <c r="T325" s="162">
        <v>13</v>
      </c>
      <c r="U325" s="163">
        <v>100</v>
      </c>
      <c r="V325" s="164"/>
      <c r="W325" s="157">
        <v>67</v>
      </c>
      <c r="X325" s="150"/>
      <c r="Y325" s="150" t="s">
        <v>1054</v>
      </c>
      <c r="Z325" s="158">
        <v>73</v>
      </c>
      <c r="AA325" s="158">
        <v>72</v>
      </c>
      <c r="AB325" s="158">
        <v>71</v>
      </c>
      <c r="AC325" s="158">
        <v>69</v>
      </c>
      <c r="AD325" s="158">
        <v>69</v>
      </c>
      <c r="AE325" s="165">
        <v>69</v>
      </c>
      <c r="AF325" s="166">
        <v>67</v>
      </c>
      <c r="AG325" s="167">
        <v>46</v>
      </c>
      <c r="AH325" s="166">
        <v>67</v>
      </c>
      <c r="AI325" s="168">
        <v>67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6</v>
      </c>
      <c r="E326" s="151">
        <v>12</v>
      </c>
      <c r="F326" s="149">
        <v>5</v>
      </c>
      <c r="G326" s="149">
        <v>8</v>
      </c>
      <c r="H326" s="149">
        <v>0</v>
      </c>
      <c r="I326" s="152" t="s">
        <v>1055</v>
      </c>
      <c r="J326" s="153" t="s">
        <v>1056</v>
      </c>
      <c r="K326" s="154">
        <v>5</v>
      </c>
      <c r="L326" s="155" t="s">
        <v>1057</v>
      </c>
      <c r="M326" s="150" t="s">
        <v>1058</v>
      </c>
      <c r="N326" s="156" t="s">
        <v>1059</v>
      </c>
      <c r="O326" s="157">
        <v>74</v>
      </c>
      <c r="P326" s="158">
        <v>63</v>
      </c>
      <c r="Q326" s="159">
        <v>69</v>
      </c>
      <c r="R326" s="160">
        <v>8.1999969482421893</v>
      </c>
      <c r="S326" s="161">
        <v>3</v>
      </c>
      <c r="T326" s="162">
        <v>9</v>
      </c>
      <c r="U326" s="163">
        <v>33</v>
      </c>
      <c r="V326" s="164"/>
      <c r="W326" s="157">
        <v>74</v>
      </c>
      <c r="X326" s="150"/>
      <c r="Y326" s="150" t="s">
        <v>1060</v>
      </c>
      <c r="Z326" s="158">
        <v>73</v>
      </c>
      <c r="AA326" s="158">
        <v>72</v>
      </c>
      <c r="AB326" s="158">
        <v>72</v>
      </c>
      <c r="AC326" s="158">
        <v>73</v>
      </c>
      <c r="AD326" s="158">
        <v>75</v>
      </c>
      <c r="AE326" s="165">
        <v>75</v>
      </c>
      <c r="AF326" s="166">
        <v>64</v>
      </c>
      <c r="AG326" s="167">
        <v>57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6</v>
      </c>
      <c r="E327" s="151">
        <v>12</v>
      </c>
      <c r="F327" s="149">
        <v>4</v>
      </c>
      <c r="G327" s="149">
        <v>4</v>
      </c>
      <c r="H327" s="149">
        <v>0</v>
      </c>
      <c r="I327" s="152" t="s">
        <v>1061</v>
      </c>
      <c r="J327" s="153" t="s">
        <v>1062</v>
      </c>
      <c r="K327" s="154">
        <v>4</v>
      </c>
      <c r="L327" s="155" t="s">
        <v>100</v>
      </c>
      <c r="M327" s="150" t="s">
        <v>1063</v>
      </c>
      <c r="N327" s="156" t="s">
        <v>1064</v>
      </c>
      <c r="O327" s="157">
        <v>78</v>
      </c>
      <c r="P327" s="158">
        <v>59</v>
      </c>
      <c r="Q327" s="159">
        <v>71</v>
      </c>
      <c r="R327" s="160">
        <v>10.1999969482422</v>
      </c>
      <c r="S327" s="161">
        <v>2</v>
      </c>
      <c r="T327" s="162">
        <v>5</v>
      </c>
      <c r="U327" s="163">
        <v>40</v>
      </c>
      <c r="V327" s="164"/>
      <c r="W327" s="157">
        <v>78</v>
      </c>
      <c r="X327" s="150"/>
      <c r="Y327" s="150" t="s">
        <v>1065</v>
      </c>
      <c r="Z327" s="158" t="s">
        <v>59</v>
      </c>
      <c r="AA327" s="158" t="s">
        <v>59</v>
      </c>
      <c r="AB327" s="158" t="s">
        <v>59</v>
      </c>
      <c r="AC327" s="158">
        <v>70</v>
      </c>
      <c r="AD327" s="158">
        <v>73</v>
      </c>
      <c r="AE327" s="165">
        <v>78</v>
      </c>
      <c r="AF327" s="166">
        <v>73</v>
      </c>
      <c r="AG327" s="167">
        <v>70</v>
      </c>
      <c r="AH327" s="166">
        <v>73</v>
      </c>
      <c r="AI327" s="168">
        <v>70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6</v>
      </c>
      <c r="E328" s="151">
        <v>11</v>
      </c>
      <c r="F328" s="149">
        <v>2</v>
      </c>
      <c r="G328" s="149">
        <v>10</v>
      </c>
      <c r="H328" s="149">
        <v>0</v>
      </c>
      <c r="I328" s="152" t="s">
        <v>1066</v>
      </c>
      <c r="J328" s="153" t="s">
        <v>1067</v>
      </c>
      <c r="K328" s="154">
        <v>5</v>
      </c>
      <c r="L328" s="155" t="s">
        <v>723</v>
      </c>
      <c r="M328" s="150" t="s">
        <v>1068</v>
      </c>
      <c r="N328" s="156" t="s">
        <v>1069</v>
      </c>
      <c r="O328" s="157">
        <v>82</v>
      </c>
      <c r="P328" s="158">
        <v>61</v>
      </c>
      <c r="Q328" s="159">
        <v>67</v>
      </c>
      <c r="R328" s="160">
        <v>12.1999969482422</v>
      </c>
      <c r="S328" s="161">
        <v>1</v>
      </c>
      <c r="T328" s="162">
        <v>13</v>
      </c>
      <c r="U328" s="163">
        <v>79</v>
      </c>
      <c r="V328" s="164"/>
      <c r="W328" s="157">
        <v>82</v>
      </c>
      <c r="X328" s="150"/>
      <c r="Y328" s="150" t="s">
        <v>1070</v>
      </c>
      <c r="Z328" s="158">
        <v>79</v>
      </c>
      <c r="AA328" s="158">
        <v>79</v>
      </c>
      <c r="AB328" s="158">
        <v>80</v>
      </c>
      <c r="AC328" s="158">
        <v>77</v>
      </c>
      <c r="AD328" s="158">
        <v>75</v>
      </c>
      <c r="AE328" s="165">
        <v>80</v>
      </c>
      <c r="AF328" s="166">
        <v>75</v>
      </c>
      <c r="AG328" s="167">
        <v>65</v>
      </c>
      <c r="AH328" s="166">
        <v>75</v>
      </c>
      <c r="AI328" s="168">
        <v>75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6</v>
      </c>
      <c r="E329" s="151">
        <v>11</v>
      </c>
      <c r="F329" s="149">
        <v>1</v>
      </c>
      <c r="G329" s="149">
        <v>9</v>
      </c>
      <c r="H329" s="149">
        <v>0</v>
      </c>
      <c r="I329" s="152" t="s">
        <v>1071</v>
      </c>
      <c r="J329" s="153" t="s">
        <v>1072</v>
      </c>
      <c r="K329" s="154">
        <v>4</v>
      </c>
      <c r="L329" s="155" t="s">
        <v>644</v>
      </c>
      <c r="M329" s="150" t="s">
        <v>1073</v>
      </c>
      <c r="N329" s="156" t="s">
        <v>1074</v>
      </c>
      <c r="O329" s="157">
        <v>85</v>
      </c>
      <c r="P329" s="158">
        <v>52</v>
      </c>
      <c r="Q329" s="159">
        <v>68</v>
      </c>
      <c r="R329" s="160">
        <v>7.1999969482421902</v>
      </c>
      <c r="S329" s="161">
        <v>4</v>
      </c>
      <c r="T329" s="162">
        <v>7</v>
      </c>
      <c r="U329" s="163">
        <v>100</v>
      </c>
      <c r="V329" s="164"/>
      <c r="W329" s="157">
        <v>85</v>
      </c>
      <c r="X329" s="150"/>
      <c r="Y329" s="150" t="s">
        <v>1075</v>
      </c>
      <c r="Z329" s="158">
        <v>84</v>
      </c>
      <c r="AA329" s="158">
        <v>83</v>
      </c>
      <c r="AB329" s="158">
        <v>81</v>
      </c>
      <c r="AC329" s="158">
        <v>84</v>
      </c>
      <c r="AD329" s="158">
        <v>84</v>
      </c>
      <c r="AE329" s="165">
        <v>84</v>
      </c>
      <c r="AF329" s="166">
        <v>81</v>
      </c>
      <c r="AG329" s="167">
        <v>75</v>
      </c>
      <c r="AH329" s="166">
        <v>81</v>
      </c>
      <c r="AI329" s="168">
        <v>81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3</v>
      </c>
      <c r="D330" s="150">
        <v>6</v>
      </c>
      <c r="E330" s="151">
        <v>9</v>
      </c>
      <c r="F330" s="149">
        <v>8</v>
      </c>
      <c r="G330" s="149">
        <v>2</v>
      </c>
      <c r="H330" s="149">
        <v>0</v>
      </c>
      <c r="I330" s="152" t="s">
        <v>1076</v>
      </c>
      <c r="J330" s="153" t="s">
        <v>1077</v>
      </c>
      <c r="K330" s="154">
        <v>4</v>
      </c>
      <c r="L330" s="155" t="s">
        <v>117</v>
      </c>
      <c r="M330" s="150" t="s">
        <v>1078</v>
      </c>
      <c r="N330" s="156" t="s">
        <v>1079</v>
      </c>
      <c r="O330" s="157">
        <v>71</v>
      </c>
      <c r="P330" s="158">
        <v>44</v>
      </c>
      <c r="Q330" s="159">
        <v>65</v>
      </c>
      <c r="R330" s="160">
        <v>-17.800003051757798</v>
      </c>
      <c r="S330" s="161">
        <v>10</v>
      </c>
      <c r="T330" s="162">
        <v>22</v>
      </c>
      <c r="U330" s="163">
        <v>71</v>
      </c>
      <c r="V330" s="164"/>
      <c r="W330" s="157">
        <v>71</v>
      </c>
      <c r="X330" s="150"/>
      <c r="Y330" s="150" t="s">
        <v>1080</v>
      </c>
      <c r="Z330" s="158">
        <v>77</v>
      </c>
      <c r="AA330" s="158">
        <v>75</v>
      </c>
      <c r="AB330" s="158">
        <v>75</v>
      </c>
      <c r="AC330" s="158">
        <v>74</v>
      </c>
      <c r="AD330" s="158">
        <v>73</v>
      </c>
      <c r="AE330" s="165">
        <v>73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1304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1305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1306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10</v>
      </c>
      <c r="E336" s="151">
        <v>22</v>
      </c>
      <c r="F336" s="149">
        <v>10</v>
      </c>
      <c r="G336" s="149">
        <v>1</v>
      </c>
      <c r="H336" s="149">
        <v>0</v>
      </c>
      <c r="I336" s="152" t="s">
        <v>1307</v>
      </c>
      <c r="J336" s="153" t="s">
        <v>1308</v>
      </c>
      <c r="K336" s="154">
        <v>4</v>
      </c>
      <c r="L336" s="155" t="s">
        <v>451</v>
      </c>
      <c r="M336" s="150" t="s">
        <v>1290</v>
      </c>
      <c r="N336" s="156" t="s">
        <v>1184</v>
      </c>
      <c r="O336" s="157">
        <v>84</v>
      </c>
      <c r="P336" s="158">
        <v>90</v>
      </c>
      <c r="Q336" s="159">
        <v>103</v>
      </c>
      <c r="R336" s="160">
        <v>-13.6000061035156</v>
      </c>
      <c r="S336" s="161">
        <v>10</v>
      </c>
      <c r="T336" s="162">
        <v>7</v>
      </c>
      <c r="U336" s="163">
        <v>57</v>
      </c>
      <c r="V336" s="164"/>
      <c r="W336" s="157">
        <v>84</v>
      </c>
      <c r="X336" s="150"/>
      <c r="Y336" s="150" t="s">
        <v>1309</v>
      </c>
      <c r="Z336" s="158">
        <v>79</v>
      </c>
      <c r="AA336" s="158">
        <v>79</v>
      </c>
      <c r="AB336" s="158">
        <v>78</v>
      </c>
      <c r="AC336" s="158">
        <v>76</v>
      </c>
      <c r="AD336" s="158">
        <v>78</v>
      </c>
      <c r="AE336" s="165">
        <v>78</v>
      </c>
      <c r="AF336" s="166">
        <v>78</v>
      </c>
      <c r="AG336" s="167">
        <v>78</v>
      </c>
      <c r="AH336" s="166">
        <v>78</v>
      </c>
      <c r="AI336" s="168">
        <v>78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11</v>
      </c>
      <c r="D337" s="150">
        <v>8</v>
      </c>
      <c r="E337" s="151">
        <v>19</v>
      </c>
      <c r="F337" s="149">
        <v>7</v>
      </c>
      <c r="G337" s="149">
        <v>9</v>
      </c>
      <c r="H337" s="149">
        <v>0</v>
      </c>
      <c r="I337" s="152" t="s">
        <v>1310</v>
      </c>
      <c r="J337" s="153" t="s">
        <v>1311</v>
      </c>
      <c r="K337" s="154">
        <v>9</v>
      </c>
      <c r="L337" s="155" t="s">
        <v>374</v>
      </c>
      <c r="M337" s="150" t="s">
        <v>1275</v>
      </c>
      <c r="N337" s="156" t="s">
        <v>1179</v>
      </c>
      <c r="O337" s="157">
        <v>89</v>
      </c>
      <c r="P337" s="158">
        <v>95</v>
      </c>
      <c r="Q337" s="159">
        <v>106</v>
      </c>
      <c r="R337" s="160">
        <v>-0.600006103515625</v>
      </c>
      <c r="S337" s="161">
        <v>6</v>
      </c>
      <c r="T337" s="162">
        <v>15</v>
      </c>
      <c r="U337" s="163">
        <v>38</v>
      </c>
      <c r="V337" s="164"/>
      <c r="W337" s="157">
        <v>89</v>
      </c>
      <c r="X337" s="150"/>
      <c r="Y337" s="150" t="s">
        <v>1312</v>
      </c>
      <c r="Z337" s="158">
        <v>90</v>
      </c>
      <c r="AA337" s="158">
        <v>88</v>
      </c>
      <c r="AB337" s="158">
        <v>90</v>
      </c>
      <c r="AC337" s="158">
        <v>90</v>
      </c>
      <c r="AD337" s="158">
        <v>90</v>
      </c>
      <c r="AE337" s="165">
        <v>90</v>
      </c>
      <c r="AF337" s="166">
        <v>97</v>
      </c>
      <c r="AG337" s="167">
        <v>88</v>
      </c>
      <c r="AH337" s="166">
        <v>88</v>
      </c>
      <c r="AI337" s="168">
        <v>88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12</v>
      </c>
      <c r="D338" s="150">
        <v>6</v>
      </c>
      <c r="E338" s="151">
        <v>18</v>
      </c>
      <c r="F338" s="149">
        <v>1</v>
      </c>
      <c r="G338" s="149">
        <v>6</v>
      </c>
      <c r="H338" s="149">
        <v>0</v>
      </c>
      <c r="I338" s="152" t="s">
        <v>1313</v>
      </c>
      <c r="J338" s="153" t="s">
        <v>1314</v>
      </c>
      <c r="K338" s="154">
        <v>5</v>
      </c>
      <c r="L338" s="155" t="s">
        <v>304</v>
      </c>
      <c r="M338" s="150" t="s">
        <v>378</v>
      </c>
      <c r="N338" s="156" t="s">
        <v>1240</v>
      </c>
      <c r="O338" s="157">
        <v>98</v>
      </c>
      <c r="P338" s="158">
        <v>79</v>
      </c>
      <c r="Q338" s="159">
        <v>106</v>
      </c>
      <c r="R338" s="160">
        <v>-7.6000061035156197</v>
      </c>
      <c r="S338" s="161">
        <v>8</v>
      </c>
      <c r="T338" s="162">
        <v>4</v>
      </c>
      <c r="U338" s="163">
        <v>59</v>
      </c>
      <c r="V338" s="164"/>
      <c r="W338" s="157">
        <v>98</v>
      </c>
      <c r="X338" s="150"/>
      <c r="Y338" s="150" t="s">
        <v>1315</v>
      </c>
      <c r="Z338" s="158">
        <v>84</v>
      </c>
      <c r="AA338" s="158">
        <v>83</v>
      </c>
      <c r="AB338" s="158">
        <v>86</v>
      </c>
      <c r="AC338" s="158">
        <v>89</v>
      </c>
      <c r="AD338" s="158">
        <v>92</v>
      </c>
      <c r="AE338" s="165">
        <v>97</v>
      </c>
      <c r="AF338" s="166">
        <v>92</v>
      </c>
      <c r="AG338" s="167">
        <v>74</v>
      </c>
      <c r="AH338" s="166">
        <v>92</v>
      </c>
      <c r="AI338" s="168">
        <v>92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9</v>
      </c>
      <c r="D339" s="150">
        <v>7</v>
      </c>
      <c r="E339" s="151">
        <v>16</v>
      </c>
      <c r="F339" s="149">
        <v>2</v>
      </c>
      <c r="G339" s="149">
        <v>2</v>
      </c>
      <c r="H339" s="149">
        <v>0</v>
      </c>
      <c r="I339" s="152" t="s">
        <v>1316</v>
      </c>
      <c r="J339" s="153" t="s">
        <v>1317</v>
      </c>
      <c r="K339" s="154">
        <v>5</v>
      </c>
      <c r="L339" s="155" t="s">
        <v>268</v>
      </c>
      <c r="M339" s="150" t="s">
        <v>1318</v>
      </c>
      <c r="N339" s="156" t="s">
        <v>1188</v>
      </c>
      <c r="O339" s="157">
        <v>94</v>
      </c>
      <c r="P339" s="158">
        <v>99</v>
      </c>
      <c r="Q339" s="159">
        <v>104</v>
      </c>
      <c r="R339" s="160">
        <v>6.3999938964843803</v>
      </c>
      <c r="S339" s="161">
        <v>4</v>
      </c>
      <c r="T339" s="162">
        <v>12</v>
      </c>
      <c r="U339" s="163">
        <v>100</v>
      </c>
      <c r="V339" s="164"/>
      <c r="W339" s="157">
        <v>94</v>
      </c>
      <c r="X339" s="150"/>
      <c r="Y339" s="150" t="s">
        <v>1319</v>
      </c>
      <c r="Z339" s="158">
        <v>88</v>
      </c>
      <c r="AA339" s="158">
        <v>87</v>
      </c>
      <c r="AB339" s="158">
        <v>86</v>
      </c>
      <c r="AC339" s="158">
        <v>90</v>
      </c>
      <c r="AD339" s="158">
        <v>93</v>
      </c>
      <c r="AE339" s="165">
        <v>94</v>
      </c>
      <c r="AF339" s="166">
        <v>90</v>
      </c>
      <c r="AG339" s="167">
        <v>77</v>
      </c>
      <c r="AH339" s="166">
        <v>90</v>
      </c>
      <c r="AI339" s="168">
        <v>86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8</v>
      </c>
      <c r="E340" s="151">
        <v>15</v>
      </c>
      <c r="F340" s="149">
        <v>3</v>
      </c>
      <c r="G340" s="149">
        <v>8</v>
      </c>
      <c r="H340" s="149">
        <v>0</v>
      </c>
      <c r="I340" s="152" t="s">
        <v>1320</v>
      </c>
      <c r="J340" s="153" t="s">
        <v>1321</v>
      </c>
      <c r="K340" s="154">
        <v>5</v>
      </c>
      <c r="L340" s="155" t="s">
        <v>534</v>
      </c>
      <c r="M340" s="150" t="s">
        <v>930</v>
      </c>
      <c r="N340" s="156" t="s">
        <v>1175</v>
      </c>
      <c r="O340" s="157">
        <v>92</v>
      </c>
      <c r="P340" s="158">
        <v>98</v>
      </c>
      <c r="Q340" s="159">
        <v>106</v>
      </c>
      <c r="R340" s="160">
        <v>5.3999938964843803</v>
      </c>
      <c r="S340" s="161">
        <v>5</v>
      </c>
      <c r="T340" s="162">
        <v>13</v>
      </c>
      <c r="U340" s="163">
        <v>51</v>
      </c>
      <c r="V340" s="164"/>
      <c r="W340" s="157">
        <v>92</v>
      </c>
      <c r="X340" s="150"/>
      <c r="Y340" s="150" t="s">
        <v>1322</v>
      </c>
      <c r="Z340" s="158">
        <v>95</v>
      </c>
      <c r="AA340" s="158">
        <v>92</v>
      </c>
      <c r="AB340" s="158">
        <v>92</v>
      </c>
      <c r="AC340" s="158">
        <v>92</v>
      </c>
      <c r="AD340" s="158">
        <v>90</v>
      </c>
      <c r="AE340" s="165">
        <v>90</v>
      </c>
      <c r="AF340" s="166">
        <v>87</v>
      </c>
      <c r="AG340" s="167">
        <v>85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8</v>
      </c>
      <c r="E341" s="151">
        <v>15</v>
      </c>
      <c r="F341" s="149">
        <v>8</v>
      </c>
      <c r="G341" s="149">
        <v>3</v>
      </c>
      <c r="H341" s="149">
        <v>0</v>
      </c>
      <c r="I341" s="152" t="s">
        <v>1323</v>
      </c>
      <c r="J341" s="153" t="s">
        <v>1324</v>
      </c>
      <c r="K341" s="154">
        <v>5</v>
      </c>
      <c r="L341" s="155" t="s">
        <v>286</v>
      </c>
      <c r="M341" s="150" t="s">
        <v>1023</v>
      </c>
      <c r="N341" s="156" t="s">
        <v>1197</v>
      </c>
      <c r="O341" s="157">
        <v>88</v>
      </c>
      <c r="P341" s="158">
        <v>101</v>
      </c>
      <c r="Q341" s="159">
        <v>109</v>
      </c>
      <c r="R341" s="160">
        <v>7.3999938964843803</v>
      </c>
      <c r="S341" s="161">
        <v>2</v>
      </c>
      <c r="T341" s="162">
        <v>25</v>
      </c>
      <c r="U341" s="163">
        <v>46</v>
      </c>
      <c r="V341" s="164"/>
      <c r="W341" s="157">
        <v>88</v>
      </c>
      <c r="X341" s="150"/>
      <c r="Y341" s="150" t="s">
        <v>1325</v>
      </c>
      <c r="Z341" s="158">
        <v>92</v>
      </c>
      <c r="AA341" s="158">
        <v>92</v>
      </c>
      <c r="AB341" s="158">
        <v>92</v>
      </c>
      <c r="AC341" s="158">
        <v>92</v>
      </c>
      <c r="AD341" s="158">
        <v>91</v>
      </c>
      <c r="AE341" s="165">
        <v>89</v>
      </c>
      <c r="AF341" s="166">
        <v>87</v>
      </c>
      <c r="AG341" s="167">
        <v>74</v>
      </c>
      <c r="AH341" s="166">
        <v>87</v>
      </c>
      <c r="AI341" s="168">
        <v>87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9</v>
      </c>
      <c r="D342" s="150">
        <v>6</v>
      </c>
      <c r="E342" s="151">
        <v>15</v>
      </c>
      <c r="F342" s="149">
        <v>9</v>
      </c>
      <c r="G342" s="149">
        <v>4</v>
      </c>
      <c r="H342" s="149">
        <v>0</v>
      </c>
      <c r="I342" s="152" t="s">
        <v>1326</v>
      </c>
      <c r="J342" s="153" t="s">
        <v>1327</v>
      </c>
      <c r="K342" s="154">
        <v>8</v>
      </c>
      <c r="L342" s="155" t="s">
        <v>328</v>
      </c>
      <c r="M342" s="150" t="s">
        <v>1328</v>
      </c>
      <c r="N342" s="156" t="s">
        <v>1214</v>
      </c>
      <c r="O342" s="157">
        <v>86</v>
      </c>
      <c r="P342" s="158">
        <v>101</v>
      </c>
      <c r="Q342" s="159">
        <v>111</v>
      </c>
      <c r="R342" s="160">
        <v>7.3999938964843803</v>
      </c>
      <c r="S342" s="161">
        <v>2</v>
      </c>
      <c r="T342" s="162">
        <v>16</v>
      </c>
      <c r="U342" s="163">
        <v>20</v>
      </c>
      <c r="V342" s="164"/>
      <c r="W342" s="157">
        <v>86</v>
      </c>
      <c r="X342" s="150"/>
      <c r="Y342" s="150" t="s">
        <v>1329</v>
      </c>
      <c r="Z342" s="158">
        <v>90</v>
      </c>
      <c r="AA342" s="158">
        <v>90</v>
      </c>
      <c r="AB342" s="158">
        <v>88</v>
      </c>
      <c r="AC342" s="158">
        <v>88</v>
      </c>
      <c r="AD342" s="158">
        <v>88</v>
      </c>
      <c r="AE342" s="165">
        <v>91</v>
      </c>
      <c r="AF342" s="166">
        <v>95</v>
      </c>
      <c r="AG342" s="167">
        <v>91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7</v>
      </c>
      <c r="D343" s="150">
        <v>7</v>
      </c>
      <c r="E343" s="151">
        <v>14</v>
      </c>
      <c r="F343" s="149">
        <v>6</v>
      </c>
      <c r="G343" s="149">
        <v>5</v>
      </c>
      <c r="H343" s="149">
        <v>0</v>
      </c>
      <c r="I343" s="152" t="s">
        <v>1330</v>
      </c>
      <c r="J343" s="153" t="s">
        <v>1331</v>
      </c>
      <c r="K343" s="154">
        <v>4</v>
      </c>
      <c r="L343" s="155" t="s">
        <v>489</v>
      </c>
      <c r="M343" s="150" t="s">
        <v>960</v>
      </c>
      <c r="N343" s="156" t="s">
        <v>1225</v>
      </c>
      <c r="O343" s="157">
        <v>90</v>
      </c>
      <c r="P343" s="158">
        <v>89</v>
      </c>
      <c r="Q343" s="159">
        <v>105</v>
      </c>
      <c r="R343" s="160">
        <v>-6.6000061035156197</v>
      </c>
      <c r="S343" s="161">
        <v>7</v>
      </c>
      <c r="T343" s="162">
        <v>17</v>
      </c>
      <c r="U343" s="163">
        <v>50</v>
      </c>
      <c r="V343" s="164"/>
      <c r="W343" s="157">
        <v>90</v>
      </c>
      <c r="X343" s="150"/>
      <c r="Y343" s="150" t="s">
        <v>1332</v>
      </c>
      <c r="Z343" s="158"/>
      <c r="AA343" s="158"/>
      <c r="AB343" s="158"/>
      <c r="AC343" s="158" t="s">
        <v>59</v>
      </c>
      <c r="AD343" s="158">
        <v>93</v>
      </c>
      <c r="AE343" s="165">
        <v>93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7</v>
      </c>
      <c r="D344" s="150">
        <v>6</v>
      </c>
      <c r="E344" s="151">
        <v>13</v>
      </c>
      <c r="F344" s="149">
        <v>5</v>
      </c>
      <c r="G344" s="149">
        <v>10</v>
      </c>
      <c r="H344" s="149">
        <v>0</v>
      </c>
      <c r="I344" s="152" t="s">
        <v>1333</v>
      </c>
      <c r="J344" s="153" t="s">
        <v>1334</v>
      </c>
      <c r="K344" s="154">
        <v>4</v>
      </c>
      <c r="L344" s="155" t="s">
        <v>489</v>
      </c>
      <c r="M344" s="150" t="s">
        <v>1335</v>
      </c>
      <c r="N344" s="156" t="s">
        <v>1271</v>
      </c>
      <c r="O344" s="157">
        <v>90</v>
      </c>
      <c r="P344" s="158">
        <v>85</v>
      </c>
      <c r="Q344" s="159">
        <v>104</v>
      </c>
      <c r="R344" s="160">
        <v>-11.6000061035156</v>
      </c>
      <c r="S344" s="161">
        <v>9</v>
      </c>
      <c r="T344" s="162">
        <v>7</v>
      </c>
      <c r="U344" s="163">
        <v>67</v>
      </c>
      <c r="V344" s="164"/>
      <c r="W344" s="157">
        <v>90</v>
      </c>
      <c r="X344" s="150"/>
      <c r="Y344" s="150" t="s">
        <v>1336</v>
      </c>
      <c r="Z344" s="158">
        <v>80</v>
      </c>
      <c r="AA344" s="158">
        <v>81</v>
      </c>
      <c r="AB344" s="158">
        <v>84</v>
      </c>
      <c r="AC344" s="158">
        <v>84</v>
      </c>
      <c r="AD344" s="158">
        <v>84</v>
      </c>
      <c r="AE344" s="165">
        <v>90</v>
      </c>
      <c r="AF344" s="166">
        <v>84</v>
      </c>
      <c r="AG344" s="167">
        <v>81</v>
      </c>
      <c r="AH344" s="166">
        <v>84</v>
      </c>
      <c r="AI344" s="168">
        <v>81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4</v>
      </c>
      <c r="D345" s="150">
        <v>7</v>
      </c>
      <c r="E345" s="151">
        <v>11</v>
      </c>
      <c r="F345" s="149">
        <v>4</v>
      </c>
      <c r="G345" s="149">
        <v>7</v>
      </c>
      <c r="H345" s="149">
        <v>0</v>
      </c>
      <c r="I345" s="152" t="s">
        <v>1337</v>
      </c>
      <c r="J345" s="153" t="s">
        <v>1338</v>
      </c>
      <c r="K345" s="154">
        <v>7</v>
      </c>
      <c r="L345" s="155" t="s">
        <v>534</v>
      </c>
      <c r="M345" s="150" t="s">
        <v>1023</v>
      </c>
      <c r="N345" s="156" t="s">
        <v>1283</v>
      </c>
      <c r="O345" s="157">
        <v>92</v>
      </c>
      <c r="P345" s="158">
        <v>107</v>
      </c>
      <c r="Q345" s="159">
        <v>105</v>
      </c>
      <c r="R345" s="160">
        <v>13.3999938964844</v>
      </c>
      <c r="S345" s="161">
        <v>1</v>
      </c>
      <c r="T345" s="162">
        <v>25</v>
      </c>
      <c r="U345" s="163">
        <v>46</v>
      </c>
      <c r="V345" s="164"/>
      <c r="W345" s="157">
        <v>92</v>
      </c>
      <c r="X345" s="150"/>
      <c r="Y345" s="150" t="s">
        <v>1339</v>
      </c>
      <c r="Z345" s="158">
        <v>97</v>
      </c>
      <c r="AA345" s="158">
        <v>95</v>
      </c>
      <c r="AB345" s="158">
        <v>93</v>
      </c>
      <c r="AC345" s="158">
        <v>93</v>
      </c>
      <c r="AD345" s="158">
        <v>93</v>
      </c>
      <c r="AE345" s="165">
        <v>92</v>
      </c>
      <c r="AF345" s="166">
        <v>92</v>
      </c>
      <c r="AG345" s="167">
        <v>92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484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485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486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12</v>
      </c>
      <c r="D351" s="150">
        <v>8</v>
      </c>
      <c r="E351" s="151">
        <v>20</v>
      </c>
      <c r="F351" s="149">
        <v>10</v>
      </c>
      <c r="G351" s="149">
        <v>12</v>
      </c>
      <c r="H351" s="149">
        <v>0</v>
      </c>
      <c r="I351" s="152" t="s">
        <v>487</v>
      </c>
      <c r="J351" s="153" t="s">
        <v>488</v>
      </c>
      <c r="K351" s="154">
        <v>7</v>
      </c>
      <c r="L351" s="155" t="s">
        <v>489</v>
      </c>
      <c r="M351" s="150" t="s">
        <v>490</v>
      </c>
      <c r="N351" s="156" t="s">
        <v>491</v>
      </c>
      <c r="O351" s="157">
        <v>76</v>
      </c>
      <c r="P351" s="158">
        <v>80</v>
      </c>
      <c r="Q351" s="159">
        <v>93</v>
      </c>
      <c r="R351" s="160">
        <v>23.705123901367202</v>
      </c>
      <c r="S351" s="161">
        <v>1</v>
      </c>
      <c r="T351" s="162">
        <v>16</v>
      </c>
      <c r="U351" s="163">
        <v>67</v>
      </c>
      <c r="V351" s="164"/>
      <c r="W351" s="157">
        <v>76</v>
      </c>
      <c r="X351" s="150"/>
      <c r="Y351" s="150" t="s">
        <v>492</v>
      </c>
      <c r="Z351" s="158">
        <v>75</v>
      </c>
      <c r="AA351" s="158">
        <v>77</v>
      </c>
      <c r="AB351" s="158">
        <v>76</v>
      </c>
      <c r="AC351" s="158">
        <v>76</v>
      </c>
      <c r="AD351" s="158">
        <v>76</v>
      </c>
      <c r="AE351" s="165">
        <v>78</v>
      </c>
      <c r="AF351" s="166">
        <v>71</v>
      </c>
      <c r="AG351" s="167">
        <v>50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12</v>
      </c>
      <c r="D352" s="150">
        <v>8</v>
      </c>
      <c r="E352" s="151">
        <v>20</v>
      </c>
      <c r="F352" s="149">
        <v>1</v>
      </c>
      <c r="G352" s="149">
        <v>1</v>
      </c>
      <c r="H352" s="149">
        <v>0</v>
      </c>
      <c r="I352" s="152" t="s">
        <v>493</v>
      </c>
      <c r="J352" s="153" t="s">
        <v>494</v>
      </c>
      <c r="K352" s="154">
        <v>6</v>
      </c>
      <c r="L352" s="155" t="s">
        <v>122</v>
      </c>
      <c r="M352" s="150" t="s">
        <v>441</v>
      </c>
      <c r="N352" s="156" t="s">
        <v>353</v>
      </c>
      <c r="O352" s="157">
        <v>86</v>
      </c>
      <c r="P352" s="158">
        <v>70</v>
      </c>
      <c r="Q352" s="159">
        <v>91</v>
      </c>
      <c r="R352" s="160">
        <v>21.705123901367202</v>
      </c>
      <c r="S352" s="161">
        <v>2</v>
      </c>
      <c r="T352" s="162">
        <v>12</v>
      </c>
      <c r="U352" s="163">
        <v>71</v>
      </c>
      <c r="V352" s="164"/>
      <c r="W352" s="157">
        <v>86</v>
      </c>
      <c r="X352" s="150"/>
      <c r="Y352" s="150" t="s">
        <v>495</v>
      </c>
      <c r="Z352" s="158">
        <v>90</v>
      </c>
      <c r="AA352" s="158">
        <v>92</v>
      </c>
      <c r="AB352" s="158">
        <v>92</v>
      </c>
      <c r="AC352" s="158">
        <v>85</v>
      </c>
      <c r="AD352" s="158">
        <v>83</v>
      </c>
      <c r="AE352" s="165">
        <v>83</v>
      </c>
      <c r="AF352" s="166">
        <v>83</v>
      </c>
      <c r="AG352" s="167">
        <v>57</v>
      </c>
      <c r="AH352" s="166">
        <v>83</v>
      </c>
      <c r="AI352" s="168">
        <v>83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12</v>
      </c>
      <c r="D353" s="150">
        <v>7</v>
      </c>
      <c r="E353" s="151">
        <v>19</v>
      </c>
      <c r="F353" s="149">
        <v>3</v>
      </c>
      <c r="G353" s="149">
        <v>6</v>
      </c>
      <c r="H353" s="149">
        <v>0</v>
      </c>
      <c r="I353" s="152" t="s">
        <v>496</v>
      </c>
      <c r="J353" s="153" t="s">
        <v>497</v>
      </c>
      <c r="K353" s="154">
        <v>7</v>
      </c>
      <c r="L353" s="155" t="s">
        <v>274</v>
      </c>
      <c r="M353" s="150" t="s">
        <v>498</v>
      </c>
      <c r="N353" s="156" t="s">
        <v>358</v>
      </c>
      <c r="O353" s="157">
        <v>82</v>
      </c>
      <c r="P353" s="158">
        <v>40</v>
      </c>
      <c r="Q353" s="159">
        <v>91</v>
      </c>
      <c r="R353" s="160">
        <v>-12.2948760986328</v>
      </c>
      <c r="S353" s="161">
        <v>10</v>
      </c>
      <c r="T353" s="162">
        <v>17</v>
      </c>
      <c r="U353" s="163">
        <v>50</v>
      </c>
      <c r="V353" s="164"/>
      <c r="W353" s="157">
        <v>82</v>
      </c>
      <c r="X353" s="150"/>
      <c r="Y353" s="150" t="s">
        <v>499</v>
      </c>
      <c r="Z353" s="158">
        <v>76</v>
      </c>
      <c r="AA353" s="158">
        <v>79</v>
      </c>
      <c r="AB353" s="158">
        <v>84</v>
      </c>
      <c r="AC353" s="158">
        <v>84</v>
      </c>
      <c r="AD353" s="158">
        <v>83</v>
      </c>
      <c r="AE353" s="165">
        <v>82</v>
      </c>
      <c r="AF353" s="166">
        <v>76</v>
      </c>
      <c r="AG353" s="167">
        <v>76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8</v>
      </c>
      <c r="E354" s="151">
        <v>15</v>
      </c>
      <c r="F354" s="149">
        <v>12</v>
      </c>
      <c r="G354" s="149">
        <v>4</v>
      </c>
      <c r="H354" s="149">
        <v>0</v>
      </c>
      <c r="I354" s="152" t="s">
        <v>500</v>
      </c>
      <c r="J354" s="153" t="s">
        <v>501</v>
      </c>
      <c r="K354" s="154">
        <v>9</v>
      </c>
      <c r="L354" s="155" t="s">
        <v>286</v>
      </c>
      <c r="M354" s="150" t="s">
        <v>311</v>
      </c>
      <c r="N354" s="156" t="s">
        <v>312</v>
      </c>
      <c r="O354" s="157">
        <v>74</v>
      </c>
      <c r="P354" s="158">
        <v>73</v>
      </c>
      <c r="Q354" s="159">
        <v>87</v>
      </c>
      <c r="R354" s="160">
        <v>8.7051239013671893</v>
      </c>
      <c r="S354" s="161">
        <v>6</v>
      </c>
      <c r="T354" s="162">
        <v>10</v>
      </c>
      <c r="U354" s="163">
        <v>61</v>
      </c>
      <c r="V354" s="164"/>
      <c r="W354" s="157">
        <v>74</v>
      </c>
      <c r="X354" s="150">
        <v>-6</v>
      </c>
      <c r="Y354" s="150" t="s">
        <v>502</v>
      </c>
      <c r="Z354" s="158">
        <v>64</v>
      </c>
      <c r="AA354" s="158">
        <v>64</v>
      </c>
      <c r="AB354" s="158">
        <v>64</v>
      </c>
      <c r="AC354" s="158">
        <v>70</v>
      </c>
      <c r="AD354" s="158">
        <v>70</v>
      </c>
      <c r="AE354" s="165">
        <v>68</v>
      </c>
      <c r="AF354" s="166">
        <v>80</v>
      </c>
      <c r="AG354" s="167">
        <v>62</v>
      </c>
      <c r="AH354" s="166">
        <v>68</v>
      </c>
      <c r="AI354" s="168">
        <v>64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7</v>
      </c>
      <c r="E355" s="151">
        <v>13</v>
      </c>
      <c r="F355" s="149">
        <v>11</v>
      </c>
      <c r="G355" s="149">
        <v>9</v>
      </c>
      <c r="H355" s="149">
        <v>0</v>
      </c>
      <c r="I355" s="152" t="s">
        <v>503</v>
      </c>
      <c r="J355" s="153" t="s">
        <v>504</v>
      </c>
      <c r="K355" s="154">
        <v>6</v>
      </c>
      <c r="L355" s="155" t="s">
        <v>286</v>
      </c>
      <c r="M355" s="150" t="s">
        <v>498</v>
      </c>
      <c r="N355" s="156" t="s">
        <v>505</v>
      </c>
      <c r="O355" s="157">
        <v>74</v>
      </c>
      <c r="P355" s="158">
        <v>47</v>
      </c>
      <c r="Q355" s="159">
        <v>91</v>
      </c>
      <c r="R355" s="160">
        <v>-13.2948760986328</v>
      </c>
      <c r="S355" s="161">
        <v>11</v>
      </c>
      <c r="T355" s="162">
        <v>18</v>
      </c>
      <c r="U355" s="163">
        <v>50</v>
      </c>
      <c r="V355" s="164"/>
      <c r="W355" s="157">
        <v>74</v>
      </c>
      <c r="X355" s="150"/>
      <c r="Y355" s="150" t="s">
        <v>506</v>
      </c>
      <c r="Z355" s="158">
        <v>80</v>
      </c>
      <c r="AA355" s="158">
        <v>77</v>
      </c>
      <c r="AB355" s="158">
        <v>74</v>
      </c>
      <c r="AC355" s="158">
        <v>76</v>
      </c>
      <c r="AD355" s="158">
        <v>76</v>
      </c>
      <c r="AE355" s="165">
        <v>76</v>
      </c>
      <c r="AF355" s="166">
        <v>72</v>
      </c>
      <c r="AG355" s="167">
        <v>72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6</v>
      </c>
      <c r="D356" s="150">
        <v>6</v>
      </c>
      <c r="E356" s="151">
        <v>12</v>
      </c>
      <c r="F356" s="149">
        <v>7</v>
      </c>
      <c r="G356" s="149">
        <v>10</v>
      </c>
      <c r="H356" s="149">
        <v>0</v>
      </c>
      <c r="I356" s="152" t="s">
        <v>507</v>
      </c>
      <c r="J356" s="153" t="s">
        <v>508</v>
      </c>
      <c r="K356" s="154">
        <v>5</v>
      </c>
      <c r="L356" s="155" t="s">
        <v>337</v>
      </c>
      <c r="M356" s="150" t="s">
        <v>498</v>
      </c>
      <c r="N356" s="156" t="s">
        <v>364</v>
      </c>
      <c r="O356" s="157">
        <v>79</v>
      </c>
      <c r="P356" s="158">
        <v>66</v>
      </c>
      <c r="Q356" s="159">
        <v>90</v>
      </c>
      <c r="R356" s="160">
        <v>9.7051239013671893</v>
      </c>
      <c r="S356" s="161">
        <v>5</v>
      </c>
      <c r="T356" s="162">
        <v>14</v>
      </c>
      <c r="U356" s="163">
        <v>50</v>
      </c>
      <c r="V356" s="164"/>
      <c r="W356" s="157">
        <v>79</v>
      </c>
      <c r="X356" s="150"/>
      <c r="Y356" s="150" t="s">
        <v>509</v>
      </c>
      <c r="Z356" s="158">
        <v>77</v>
      </c>
      <c r="AA356" s="158">
        <v>77</v>
      </c>
      <c r="AB356" s="158">
        <v>77</v>
      </c>
      <c r="AC356" s="158">
        <v>76</v>
      </c>
      <c r="AD356" s="158">
        <v>74</v>
      </c>
      <c r="AE356" s="165">
        <v>80</v>
      </c>
      <c r="AF356" s="166">
        <v>74</v>
      </c>
      <c r="AG356" s="167">
        <v>74</v>
      </c>
      <c r="AH356" s="166">
        <v>74</v>
      </c>
      <c r="AI356" s="168">
        <v>74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7</v>
      </c>
      <c r="E357" s="151">
        <v>12</v>
      </c>
      <c r="F357" s="149">
        <v>4</v>
      </c>
      <c r="G357" s="149">
        <v>2</v>
      </c>
      <c r="H357" s="149">
        <v>0</v>
      </c>
      <c r="I357" s="152" t="s">
        <v>510</v>
      </c>
      <c r="J357" s="153" t="s">
        <v>511</v>
      </c>
      <c r="K357" s="154">
        <v>5</v>
      </c>
      <c r="L357" s="155" t="s">
        <v>274</v>
      </c>
      <c r="M357" s="150" t="s">
        <v>512</v>
      </c>
      <c r="N357" s="156" t="s">
        <v>306</v>
      </c>
      <c r="O357" s="157">
        <v>82</v>
      </c>
      <c r="P357" s="158">
        <v>19</v>
      </c>
      <c r="Q357" s="159">
        <v>87</v>
      </c>
      <c r="R357" s="160">
        <v>-37.294876098632798</v>
      </c>
      <c r="S357" s="161">
        <v>13</v>
      </c>
      <c r="T357" s="162">
        <v>11</v>
      </c>
      <c r="U357" s="163">
        <v>85</v>
      </c>
      <c r="V357" s="164"/>
      <c r="W357" s="157">
        <v>82</v>
      </c>
      <c r="X357" s="150"/>
      <c r="Y357" s="150" t="s">
        <v>513</v>
      </c>
      <c r="Z357" s="158">
        <v>67</v>
      </c>
      <c r="AA357" s="158">
        <v>66</v>
      </c>
      <c r="AB357" s="158">
        <v>72</v>
      </c>
      <c r="AC357" s="158">
        <v>78</v>
      </c>
      <c r="AD357" s="158">
        <v>77</v>
      </c>
      <c r="AE357" s="165">
        <v>82</v>
      </c>
      <c r="AF357" s="166">
        <v>77</v>
      </c>
      <c r="AG357" s="167">
        <v>77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5</v>
      </c>
      <c r="D358" s="150">
        <v>6</v>
      </c>
      <c r="E358" s="151">
        <v>11</v>
      </c>
      <c r="F358" s="149">
        <v>6</v>
      </c>
      <c r="G358" s="149">
        <v>7</v>
      </c>
      <c r="H358" s="149">
        <v>0</v>
      </c>
      <c r="I358" s="152" t="s">
        <v>514</v>
      </c>
      <c r="J358" s="153" t="s">
        <v>515</v>
      </c>
      <c r="K358" s="154">
        <v>5</v>
      </c>
      <c r="L358" s="155" t="s">
        <v>268</v>
      </c>
      <c r="M358" s="150" t="s">
        <v>516</v>
      </c>
      <c r="N358" s="156" t="s">
        <v>425</v>
      </c>
      <c r="O358" s="157">
        <v>80</v>
      </c>
      <c r="P358" s="158" t="s">
        <v>59</v>
      </c>
      <c r="Q358" s="159">
        <v>79</v>
      </c>
      <c r="R358" s="160">
        <v>-8.4615760986328006</v>
      </c>
      <c r="S358" s="161">
        <v>9</v>
      </c>
      <c r="T358" s="162">
        <v>21</v>
      </c>
      <c r="U358" s="163">
        <v>38</v>
      </c>
      <c r="V358" s="164"/>
      <c r="W358" s="157">
        <v>80</v>
      </c>
      <c r="X358" s="150"/>
      <c r="Y358" s="150" t="s">
        <v>517</v>
      </c>
      <c r="Z358" s="158">
        <v>82</v>
      </c>
      <c r="AA358" s="158">
        <v>89</v>
      </c>
      <c r="AB358" s="158">
        <v>89</v>
      </c>
      <c r="AC358" s="158">
        <v>89</v>
      </c>
      <c r="AD358" s="158">
        <v>85</v>
      </c>
      <c r="AE358" s="165">
        <v>82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5</v>
      </c>
      <c r="D359" s="150">
        <v>6</v>
      </c>
      <c r="E359" s="151">
        <v>11</v>
      </c>
      <c r="F359" s="149">
        <v>5</v>
      </c>
      <c r="G359" s="149">
        <v>8</v>
      </c>
      <c r="H359" s="149">
        <v>0</v>
      </c>
      <c r="I359" s="152" t="s">
        <v>518</v>
      </c>
      <c r="J359" s="153" t="s">
        <v>519</v>
      </c>
      <c r="K359" s="154">
        <v>6</v>
      </c>
      <c r="L359" s="155" t="s">
        <v>310</v>
      </c>
      <c r="M359" s="150" t="s">
        <v>520</v>
      </c>
      <c r="N359" s="156" t="s">
        <v>318</v>
      </c>
      <c r="O359" s="157">
        <v>81</v>
      </c>
      <c r="P359" s="158">
        <v>28</v>
      </c>
      <c r="Q359" s="159">
        <v>89</v>
      </c>
      <c r="R359" s="160">
        <v>-27.294876098632798</v>
      </c>
      <c r="S359" s="161">
        <v>12</v>
      </c>
      <c r="T359" s="162">
        <v>9</v>
      </c>
      <c r="U359" s="163"/>
      <c r="V359" s="164"/>
      <c r="W359" s="157">
        <v>81</v>
      </c>
      <c r="X359" s="150"/>
      <c r="Y359" s="150" t="s">
        <v>521</v>
      </c>
      <c r="Z359" s="158">
        <v>70</v>
      </c>
      <c r="AA359" s="158">
        <v>80</v>
      </c>
      <c r="AB359" s="158">
        <v>80</v>
      </c>
      <c r="AC359" s="158">
        <v>77</v>
      </c>
      <c r="AD359" s="158">
        <v>74</v>
      </c>
      <c r="AE359" s="165">
        <v>78</v>
      </c>
      <c r="AF359" s="166">
        <v>78</v>
      </c>
      <c r="AG359" s="167">
        <v>70</v>
      </c>
      <c r="AH359" s="166">
        <v>78</v>
      </c>
      <c r="AI359" s="168">
        <v>78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3</v>
      </c>
      <c r="D360" s="150">
        <v>7</v>
      </c>
      <c r="E360" s="151">
        <v>10</v>
      </c>
      <c r="F360" s="149">
        <v>13</v>
      </c>
      <c r="G360" s="149">
        <v>5</v>
      </c>
      <c r="H360" s="149">
        <v>0</v>
      </c>
      <c r="I360" s="152" t="s">
        <v>522</v>
      </c>
      <c r="J360" s="153" t="s">
        <v>523</v>
      </c>
      <c r="K360" s="154">
        <v>9</v>
      </c>
      <c r="L360" s="155" t="s">
        <v>524</v>
      </c>
      <c r="M360" s="150" t="s">
        <v>525</v>
      </c>
      <c r="N360" s="156" t="s">
        <v>526</v>
      </c>
      <c r="O360" s="157">
        <v>71</v>
      </c>
      <c r="P360" s="158">
        <v>73</v>
      </c>
      <c r="Q360" s="159">
        <v>90</v>
      </c>
      <c r="R360" s="160">
        <v>8.7051239013671893</v>
      </c>
      <c r="S360" s="161">
        <v>6</v>
      </c>
      <c r="T360" s="162">
        <v>8</v>
      </c>
      <c r="U360" s="163">
        <v>50</v>
      </c>
      <c r="V360" s="164"/>
      <c r="W360" s="157">
        <v>71</v>
      </c>
      <c r="X360" s="150"/>
      <c r="Y360" s="150" t="s">
        <v>527</v>
      </c>
      <c r="Z360" s="158">
        <v>79</v>
      </c>
      <c r="AA360" s="158">
        <v>78</v>
      </c>
      <c r="AB360" s="158">
        <v>77</v>
      </c>
      <c r="AC360" s="158">
        <v>75</v>
      </c>
      <c r="AD360" s="158">
        <v>74</v>
      </c>
      <c r="AE360" s="165">
        <v>72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2</v>
      </c>
      <c r="D361" s="150">
        <v>8</v>
      </c>
      <c r="E361" s="151">
        <v>10</v>
      </c>
      <c r="F361" s="149">
        <v>2</v>
      </c>
      <c r="G361" s="149">
        <v>3</v>
      </c>
      <c r="H361" s="149">
        <v>0</v>
      </c>
      <c r="I361" s="152" t="s">
        <v>528</v>
      </c>
      <c r="J361" s="153" t="s">
        <v>529</v>
      </c>
      <c r="K361" s="154">
        <v>5</v>
      </c>
      <c r="L361" s="155" t="s">
        <v>304</v>
      </c>
      <c r="M361" s="150" t="s">
        <v>530</v>
      </c>
      <c r="N361" s="156" t="s">
        <v>288</v>
      </c>
      <c r="O361" s="157">
        <v>84</v>
      </c>
      <c r="P361" s="158">
        <v>67</v>
      </c>
      <c r="Q361" s="159">
        <v>88</v>
      </c>
      <c r="R361" s="160">
        <v>13.7051239013672</v>
      </c>
      <c r="S361" s="161">
        <v>4</v>
      </c>
      <c r="T361" s="162">
        <v>22</v>
      </c>
      <c r="U361" s="163">
        <v>71</v>
      </c>
      <c r="V361" s="164"/>
      <c r="W361" s="157">
        <v>84</v>
      </c>
      <c r="X361" s="150"/>
      <c r="Y361" s="150" t="s">
        <v>531</v>
      </c>
      <c r="Z361" s="158" t="s">
        <v>59</v>
      </c>
      <c r="AA361" s="158">
        <v>94</v>
      </c>
      <c r="AB361" s="158">
        <v>93</v>
      </c>
      <c r="AC361" s="158">
        <v>91</v>
      </c>
      <c r="AD361" s="158">
        <v>89</v>
      </c>
      <c r="AE361" s="165">
        <v>86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4</v>
      </c>
      <c r="D362" s="150">
        <v>6</v>
      </c>
      <c r="E362" s="151">
        <v>10</v>
      </c>
      <c r="F362" s="149">
        <v>8</v>
      </c>
      <c r="G362" s="149">
        <v>13</v>
      </c>
      <c r="H362" s="149">
        <v>0</v>
      </c>
      <c r="I362" s="152" t="s">
        <v>532</v>
      </c>
      <c r="J362" s="153" t="s">
        <v>533</v>
      </c>
      <c r="K362" s="154">
        <v>5</v>
      </c>
      <c r="L362" s="155" t="s">
        <v>534</v>
      </c>
      <c r="M362" s="150" t="s">
        <v>498</v>
      </c>
      <c r="N362" s="156" t="s">
        <v>300</v>
      </c>
      <c r="O362" s="157">
        <v>78</v>
      </c>
      <c r="P362" s="158">
        <v>55</v>
      </c>
      <c r="Q362" s="159">
        <v>90</v>
      </c>
      <c r="R362" s="160">
        <v>-2.2948760986328098</v>
      </c>
      <c r="S362" s="161">
        <v>8</v>
      </c>
      <c r="T362" s="162">
        <v>7</v>
      </c>
      <c r="U362" s="163">
        <v>50</v>
      </c>
      <c r="V362" s="164"/>
      <c r="W362" s="157">
        <v>78</v>
      </c>
      <c r="X362" s="150"/>
      <c r="Y362" s="150" t="s">
        <v>535</v>
      </c>
      <c r="Z362" s="158">
        <v>80</v>
      </c>
      <c r="AA362" s="158">
        <v>78</v>
      </c>
      <c r="AB362" s="158">
        <v>76</v>
      </c>
      <c r="AC362" s="158">
        <v>75</v>
      </c>
      <c r="AD362" s="158">
        <v>72</v>
      </c>
      <c r="AE362" s="165">
        <v>78</v>
      </c>
      <c r="AF362" s="166">
        <v>72</v>
      </c>
      <c r="AG362" s="167">
        <v>72</v>
      </c>
      <c r="AH362" s="166">
        <v>72</v>
      </c>
      <c r="AI362" s="168">
        <v>72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2</v>
      </c>
      <c r="D363" s="150">
        <v>7</v>
      </c>
      <c r="E363" s="151">
        <v>9</v>
      </c>
      <c r="F363" s="149">
        <v>9</v>
      </c>
      <c r="G363" s="149">
        <v>11</v>
      </c>
      <c r="H363" s="149">
        <v>0</v>
      </c>
      <c r="I363" s="152" t="s">
        <v>536</v>
      </c>
      <c r="J363" s="153" t="s">
        <v>537</v>
      </c>
      <c r="K363" s="154">
        <v>5</v>
      </c>
      <c r="L363" s="155" t="s">
        <v>280</v>
      </c>
      <c r="M363" s="150" t="s">
        <v>538</v>
      </c>
      <c r="N363" s="156" t="s">
        <v>539</v>
      </c>
      <c r="O363" s="157">
        <v>77</v>
      </c>
      <c r="P363" s="158">
        <v>76</v>
      </c>
      <c r="Q363" s="159">
        <v>87</v>
      </c>
      <c r="R363" s="160">
        <v>14.7051239013672</v>
      </c>
      <c r="S363" s="161">
        <v>3</v>
      </c>
      <c r="T363" s="162">
        <v>12</v>
      </c>
      <c r="U363" s="163">
        <v>100</v>
      </c>
      <c r="V363" s="164"/>
      <c r="W363" s="157">
        <v>77</v>
      </c>
      <c r="X363" s="150"/>
      <c r="Y363" s="150" t="s">
        <v>540</v>
      </c>
      <c r="Z363" s="158">
        <v>88</v>
      </c>
      <c r="AA363" s="158">
        <v>86</v>
      </c>
      <c r="AB363" s="158">
        <v>86</v>
      </c>
      <c r="AC363" s="158">
        <v>86</v>
      </c>
      <c r="AD363" s="158">
        <v>85</v>
      </c>
      <c r="AE363" s="165">
        <v>79</v>
      </c>
      <c r="AF363" s="166">
        <v>67</v>
      </c>
      <c r="AG363" s="167">
        <v>67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130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131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132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11</v>
      </c>
      <c r="D369" s="150">
        <v>8</v>
      </c>
      <c r="E369" s="151">
        <v>19</v>
      </c>
      <c r="F369" s="149">
        <v>1</v>
      </c>
      <c r="G369" s="149"/>
      <c r="H369" s="149">
        <v>0</v>
      </c>
      <c r="I369" s="152" t="s">
        <v>133</v>
      </c>
      <c r="J369" s="153" t="s">
        <v>134</v>
      </c>
      <c r="K369" s="154">
        <v>10</v>
      </c>
      <c r="L369" s="155" t="s">
        <v>111</v>
      </c>
      <c r="M369" s="150" t="s">
        <v>62</v>
      </c>
      <c r="N369" s="156" t="s">
        <v>63</v>
      </c>
      <c r="O369" s="157">
        <v>139</v>
      </c>
      <c r="P369" s="158">
        <v>126</v>
      </c>
      <c r="Q369" s="159">
        <v>149</v>
      </c>
      <c r="R369" s="160">
        <v>30.7142944335938</v>
      </c>
      <c r="S369" s="161">
        <v>1</v>
      </c>
      <c r="T369" s="162">
        <v>4</v>
      </c>
      <c r="U369" s="163">
        <v>20</v>
      </c>
      <c r="V369" s="164"/>
      <c r="W369" s="157">
        <v>139</v>
      </c>
      <c r="X369" s="150"/>
      <c r="Y369" s="150" t="s">
        <v>135</v>
      </c>
      <c r="Z369" s="158">
        <v>135</v>
      </c>
      <c r="AA369" s="158">
        <v>125</v>
      </c>
      <c r="AB369" s="158">
        <v>122</v>
      </c>
      <c r="AC369" s="158">
        <v>134</v>
      </c>
      <c r="AD369" s="158">
        <v>122</v>
      </c>
      <c r="AE369" s="165">
        <v>137</v>
      </c>
      <c r="AF369" s="166">
        <v>134</v>
      </c>
      <c r="AG369" s="167">
        <v>120</v>
      </c>
      <c r="AH369" s="166">
        <v>134</v>
      </c>
      <c r="AI369" s="168">
        <v>134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9</v>
      </c>
      <c r="E370" s="151">
        <v>19</v>
      </c>
      <c r="F370" s="149">
        <v>7</v>
      </c>
      <c r="G370" s="149"/>
      <c r="H370" s="149">
        <v>0</v>
      </c>
      <c r="I370" s="152" t="s">
        <v>136</v>
      </c>
      <c r="J370" s="153" t="s">
        <v>137</v>
      </c>
      <c r="K370" s="154">
        <v>8</v>
      </c>
      <c r="L370" s="155" t="s">
        <v>117</v>
      </c>
      <c r="M370" s="150" t="s">
        <v>138</v>
      </c>
      <c r="N370" s="156" t="s">
        <v>139</v>
      </c>
      <c r="O370" s="157">
        <v>120</v>
      </c>
      <c r="P370" s="158">
        <v>96</v>
      </c>
      <c r="Q370" s="159">
        <v>150</v>
      </c>
      <c r="R370" s="160">
        <v>-17.2857055664062</v>
      </c>
      <c r="S370" s="161">
        <v>6</v>
      </c>
      <c r="T370" s="162">
        <v>7</v>
      </c>
      <c r="U370" s="163">
        <v>43</v>
      </c>
      <c r="V370" s="164"/>
      <c r="W370" s="157">
        <v>120</v>
      </c>
      <c r="X370" s="150"/>
      <c r="Y370" s="150" t="s">
        <v>140</v>
      </c>
      <c r="Z370" s="158" t="s">
        <v>59</v>
      </c>
      <c r="AA370" s="158">
        <v>90</v>
      </c>
      <c r="AB370" s="158">
        <v>97</v>
      </c>
      <c r="AC370" s="158">
        <v>100</v>
      </c>
      <c r="AD370" s="158">
        <v>105</v>
      </c>
      <c r="AE370" s="165">
        <v>112</v>
      </c>
      <c r="AF370" s="166">
        <v>112</v>
      </c>
      <c r="AG370" s="167">
        <v>100</v>
      </c>
      <c r="AH370" s="166">
        <v>112</v>
      </c>
      <c r="AI370" s="168">
        <v>100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9</v>
      </c>
      <c r="D371" s="150">
        <v>8</v>
      </c>
      <c r="E371" s="151">
        <v>17</v>
      </c>
      <c r="F371" s="149">
        <v>6</v>
      </c>
      <c r="G371" s="149"/>
      <c r="H371" s="149">
        <v>0</v>
      </c>
      <c r="I371" s="152" t="s">
        <v>141</v>
      </c>
      <c r="J371" s="153" t="s">
        <v>142</v>
      </c>
      <c r="K371" s="154">
        <v>12</v>
      </c>
      <c r="L371" s="155" t="s">
        <v>105</v>
      </c>
      <c r="M371" s="150" t="s">
        <v>112</v>
      </c>
      <c r="N371" s="156" t="s">
        <v>143</v>
      </c>
      <c r="O371" s="157">
        <v>124</v>
      </c>
      <c r="P371" s="158">
        <v>121</v>
      </c>
      <c r="Q371" s="159">
        <v>150</v>
      </c>
      <c r="R371" s="160">
        <v>11.7142944335938</v>
      </c>
      <c r="S371" s="161">
        <v>2</v>
      </c>
      <c r="T371" s="162">
        <v>10</v>
      </c>
      <c r="U371" s="163">
        <v>80</v>
      </c>
      <c r="V371" s="164"/>
      <c r="W371" s="157">
        <v>124</v>
      </c>
      <c r="X371" s="150"/>
      <c r="Y371" s="150" t="s">
        <v>144</v>
      </c>
      <c r="Z371" s="158">
        <v>140</v>
      </c>
      <c r="AA371" s="158">
        <v>135</v>
      </c>
      <c r="AB371" s="158">
        <v>135</v>
      </c>
      <c r="AC371" s="158">
        <v>135</v>
      </c>
      <c r="AD371" s="158">
        <v>128</v>
      </c>
      <c r="AE371" s="165">
        <v>124</v>
      </c>
      <c r="AF371" s="166">
        <v>149</v>
      </c>
      <c r="AG371" s="167">
        <v>139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8</v>
      </c>
      <c r="D372" s="150">
        <v>7</v>
      </c>
      <c r="E372" s="151">
        <v>15</v>
      </c>
      <c r="F372" s="149">
        <v>3</v>
      </c>
      <c r="G372" s="149"/>
      <c r="H372" s="149">
        <v>0</v>
      </c>
      <c r="I372" s="152" t="s">
        <v>145</v>
      </c>
      <c r="J372" s="153" t="s">
        <v>146</v>
      </c>
      <c r="K372" s="154">
        <v>9</v>
      </c>
      <c r="L372" s="155" t="s">
        <v>147</v>
      </c>
      <c r="M372" s="150" t="s">
        <v>148</v>
      </c>
      <c r="N372" s="156" t="s">
        <v>149</v>
      </c>
      <c r="O372" s="157">
        <v>129</v>
      </c>
      <c r="P372" s="158">
        <v>89</v>
      </c>
      <c r="Q372" s="159">
        <v>148</v>
      </c>
      <c r="R372" s="160">
        <v>-17.2857055664062</v>
      </c>
      <c r="S372" s="161">
        <v>6</v>
      </c>
      <c r="T372" s="162">
        <v>4</v>
      </c>
      <c r="U372" s="163">
        <v>58</v>
      </c>
      <c r="V372" s="164"/>
      <c r="W372" s="157">
        <v>129</v>
      </c>
      <c r="X372" s="150"/>
      <c r="Y372" s="150" t="s">
        <v>150</v>
      </c>
      <c r="Z372" s="158">
        <v>114</v>
      </c>
      <c r="AA372" s="158">
        <v>110</v>
      </c>
      <c r="AB372" s="158">
        <v>110</v>
      </c>
      <c r="AC372" s="158">
        <v>110</v>
      </c>
      <c r="AD372" s="158">
        <v>118</v>
      </c>
      <c r="AE372" s="165">
        <v>122</v>
      </c>
      <c r="AF372" s="166">
        <v>122</v>
      </c>
      <c r="AG372" s="167">
        <v>110</v>
      </c>
      <c r="AH372" s="166">
        <v>122</v>
      </c>
      <c r="AI372" s="168">
        <v>110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6</v>
      </c>
      <c r="E373" s="151">
        <v>12</v>
      </c>
      <c r="F373" s="149">
        <v>4</v>
      </c>
      <c r="G373" s="149"/>
      <c r="H373" s="149">
        <v>0</v>
      </c>
      <c r="I373" s="152" t="s">
        <v>151</v>
      </c>
      <c r="J373" s="153" t="s">
        <v>152</v>
      </c>
      <c r="K373" s="154">
        <v>12</v>
      </c>
      <c r="L373" s="155" t="s">
        <v>153</v>
      </c>
      <c r="M373" s="150" t="s">
        <v>154</v>
      </c>
      <c r="N373" s="156" t="s">
        <v>155</v>
      </c>
      <c r="O373" s="157">
        <v>128</v>
      </c>
      <c r="P373" s="158">
        <v>98</v>
      </c>
      <c r="Q373" s="159">
        <v>151</v>
      </c>
      <c r="R373" s="160">
        <v>-6.28570556640625</v>
      </c>
      <c r="S373" s="161">
        <v>5</v>
      </c>
      <c r="T373" s="162">
        <v>6</v>
      </c>
      <c r="U373" s="163">
        <v>56</v>
      </c>
      <c r="V373" s="164"/>
      <c r="W373" s="157">
        <v>128</v>
      </c>
      <c r="X373" s="150"/>
      <c r="Y373" s="150" t="s">
        <v>156</v>
      </c>
      <c r="Z373" s="158">
        <v>124</v>
      </c>
      <c r="AA373" s="158">
        <v>126</v>
      </c>
      <c r="AB373" s="158">
        <v>139</v>
      </c>
      <c r="AC373" s="158">
        <v>123</v>
      </c>
      <c r="AD373" s="158">
        <v>132</v>
      </c>
      <c r="AE373" s="165">
        <v>130</v>
      </c>
      <c r="AF373" s="166">
        <v>123</v>
      </c>
      <c r="AG373" s="167">
        <v>123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4</v>
      </c>
      <c r="E374" s="151">
        <v>9</v>
      </c>
      <c r="F374" s="149">
        <v>2</v>
      </c>
      <c r="G374" s="149"/>
      <c r="H374" s="149">
        <v>0</v>
      </c>
      <c r="I374" s="152" t="s">
        <v>157</v>
      </c>
      <c r="J374" s="153" t="s">
        <v>158</v>
      </c>
      <c r="K374" s="154">
        <v>6</v>
      </c>
      <c r="L374" s="155" t="s">
        <v>159</v>
      </c>
      <c r="M374" s="150" t="s">
        <v>84</v>
      </c>
      <c r="N374" s="156" t="s">
        <v>85</v>
      </c>
      <c r="O374" s="157">
        <v>130</v>
      </c>
      <c r="P374" s="158">
        <v>97</v>
      </c>
      <c r="Q374" s="159">
        <v>151</v>
      </c>
      <c r="R374" s="160">
        <v>-5.28570556640625</v>
      </c>
      <c r="S374" s="161">
        <v>4</v>
      </c>
      <c r="T374" s="162">
        <v>15</v>
      </c>
      <c r="U374" s="163">
        <v>26</v>
      </c>
      <c r="V374" s="164"/>
      <c r="W374" s="157">
        <v>130</v>
      </c>
      <c r="X374" s="150"/>
      <c r="Y374" s="150" t="s">
        <v>160</v>
      </c>
      <c r="Z374" s="158" t="s">
        <v>59</v>
      </c>
      <c r="AA374" s="158">
        <v>134</v>
      </c>
      <c r="AB374" s="158">
        <v>134</v>
      </c>
      <c r="AC374" s="158">
        <v>134</v>
      </c>
      <c r="AD374" s="158">
        <v>134</v>
      </c>
      <c r="AE374" s="165">
        <v>132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5</v>
      </c>
      <c r="D375" s="150">
        <v>4</v>
      </c>
      <c r="E375" s="151">
        <v>9</v>
      </c>
      <c r="F375" s="149">
        <v>5</v>
      </c>
      <c r="G375" s="149"/>
      <c r="H375" s="149">
        <v>0</v>
      </c>
      <c r="I375" s="152" t="s">
        <v>161</v>
      </c>
      <c r="J375" s="153" t="s">
        <v>162</v>
      </c>
      <c r="K375" s="154">
        <v>7</v>
      </c>
      <c r="L375" s="155" t="s">
        <v>48</v>
      </c>
      <c r="M375" s="150" t="s">
        <v>163</v>
      </c>
      <c r="N375" s="156" t="s">
        <v>164</v>
      </c>
      <c r="O375" s="157">
        <v>125</v>
      </c>
      <c r="P375" s="158">
        <v>117</v>
      </c>
      <c r="Q375" s="159">
        <v>145</v>
      </c>
      <c r="R375" s="160">
        <v>3.71429443359375</v>
      </c>
      <c r="S375" s="161">
        <v>3</v>
      </c>
      <c r="T375" s="162">
        <v>14</v>
      </c>
      <c r="U375" s="163">
        <v>40</v>
      </c>
      <c r="V375" s="164"/>
      <c r="W375" s="157">
        <v>125</v>
      </c>
      <c r="X375" s="150"/>
      <c r="Y375" s="150" t="s">
        <v>165</v>
      </c>
      <c r="Z375" s="158">
        <v>113</v>
      </c>
      <c r="AA375" s="158">
        <v>113</v>
      </c>
      <c r="AB375" s="158">
        <v>121</v>
      </c>
      <c r="AC375" s="158">
        <v>121</v>
      </c>
      <c r="AD375" s="158">
        <v>126</v>
      </c>
      <c r="AE375" s="165">
        <v>126</v>
      </c>
      <c r="AF375" s="166">
        <v>121</v>
      </c>
      <c r="AG375" s="167">
        <v>108</v>
      </c>
      <c r="AH375" s="166">
        <v>121</v>
      </c>
      <c r="AI375" s="168">
        <v>108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744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745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746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15</v>
      </c>
      <c r="D381" s="150">
        <v>7</v>
      </c>
      <c r="E381" s="151">
        <v>22</v>
      </c>
      <c r="F381" s="149">
        <v>6</v>
      </c>
      <c r="G381" s="149"/>
      <c r="H381" s="149">
        <v>0</v>
      </c>
      <c r="I381" s="152" t="s">
        <v>747</v>
      </c>
      <c r="J381" s="153" t="s">
        <v>748</v>
      </c>
      <c r="K381" s="154">
        <v>6</v>
      </c>
      <c r="L381" s="155" t="s">
        <v>92</v>
      </c>
      <c r="M381" s="150" t="s">
        <v>749</v>
      </c>
      <c r="N381" s="156" t="s">
        <v>651</v>
      </c>
      <c r="O381" s="157">
        <v>97</v>
      </c>
      <c r="P381" s="158">
        <v>84</v>
      </c>
      <c r="Q381" s="159">
        <v>129</v>
      </c>
      <c r="R381" s="160">
        <v>4.125</v>
      </c>
      <c r="S381" s="161">
        <v>4</v>
      </c>
      <c r="T381" s="162">
        <v>5</v>
      </c>
      <c r="U381" s="163">
        <v>50</v>
      </c>
      <c r="V381" s="164"/>
      <c r="W381" s="157">
        <v>97</v>
      </c>
      <c r="X381" s="150"/>
      <c r="Y381" s="150" t="s">
        <v>750</v>
      </c>
      <c r="Z381" s="158">
        <v>91</v>
      </c>
      <c r="AA381" s="158">
        <v>90</v>
      </c>
      <c r="AB381" s="158">
        <v>88</v>
      </c>
      <c r="AC381" s="158">
        <v>87</v>
      </c>
      <c r="AD381" s="158">
        <v>89</v>
      </c>
      <c r="AE381" s="165">
        <v>91</v>
      </c>
      <c r="AF381" s="166">
        <v>91</v>
      </c>
      <c r="AG381" s="167">
        <v>91</v>
      </c>
      <c r="AH381" s="166">
        <v>91</v>
      </c>
      <c r="AI381" s="168">
        <v>91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7</v>
      </c>
      <c r="E382" s="151">
        <v>15</v>
      </c>
      <c r="F382" s="149">
        <v>4</v>
      </c>
      <c r="G382" s="149"/>
      <c r="H382" s="149">
        <v>0</v>
      </c>
      <c r="I382" s="152" t="s">
        <v>751</v>
      </c>
      <c r="J382" s="153" t="s">
        <v>752</v>
      </c>
      <c r="K382" s="154">
        <v>8</v>
      </c>
      <c r="L382" s="155" t="s">
        <v>147</v>
      </c>
      <c r="M382" s="150" t="s">
        <v>753</v>
      </c>
      <c r="N382" s="156" t="s">
        <v>754</v>
      </c>
      <c r="O382" s="157">
        <v>108</v>
      </c>
      <c r="P382" s="158">
        <v>63</v>
      </c>
      <c r="Q382" s="159">
        <v>128</v>
      </c>
      <c r="R382" s="160">
        <v>-6.875</v>
      </c>
      <c r="S382" s="161">
        <v>6</v>
      </c>
      <c r="T382" s="162">
        <v>14</v>
      </c>
      <c r="U382" s="163">
        <v>75</v>
      </c>
      <c r="V382" s="164"/>
      <c r="W382" s="157">
        <v>108</v>
      </c>
      <c r="X382" s="150"/>
      <c r="Y382" s="150" t="s">
        <v>755</v>
      </c>
      <c r="Z382" s="158">
        <v>93</v>
      </c>
      <c r="AA382" s="158">
        <v>99</v>
      </c>
      <c r="AB382" s="158">
        <v>97</v>
      </c>
      <c r="AC382" s="158">
        <v>100</v>
      </c>
      <c r="AD382" s="158">
        <v>99</v>
      </c>
      <c r="AE382" s="165">
        <v>106</v>
      </c>
      <c r="AF382" s="166">
        <v>99</v>
      </c>
      <c r="AG382" s="167">
        <v>82</v>
      </c>
      <c r="AH382" s="166">
        <v>99</v>
      </c>
      <c r="AI382" s="168">
        <v>99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8</v>
      </c>
      <c r="E383" s="151">
        <v>15</v>
      </c>
      <c r="F383" s="149">
        <v>5</v>
      </c>
      <c r="G383" s="149"/>
      <c r="H383" s="149">
        <v>0</v>
      </c>
      <c r="I383" s="152" t="s">
        <v>756</v>
      </c>
      <c r="J383" s="153" t="s">
        <v>757</v>
      </c>
      <c r="K383" s="154">
        <v>6</v>
      </c>
      <c r="L383" s="155" t="s">
        <v>758</v>
      </c>
      <c r="M383" s="150" t="s">
        <v>655</v>
      </c>
      <c r="N383" s="156" t="s">
        <v>759</v>
      </c>
      <c r="O383" s="157">
        <v>100</v>
      </c>
      <c r="P383" s="158">
        <v>102</v>
      </c>
      <c r="Q383" s="159">
        <v>126</v>
      </c>
      <c r="R383" s="160">
        <v>22.125</v>
      </c>
      <c r="S383" s="161">
        <v>3</v>
      </c>
      <c r="T383" s="162">
        <v>14</v>
      </c>
      <c r="U383" s="163">
        <v>63</v>
      </c>
      <c r="V383" s="164"/>
      <c r="W383" s="157">
        <v>100</v>
      </c>
      <c r="X383" s="150"/>
      <c r="Y383" s="150" t="s">
        <v>760</v>
      </c>
      <c r="Z383" s="158">
        <v>89</v>
      </c>
      <c r="AA383" s="158">
        <v>88</v>
      </c>
      <c r="AB383" s="158">
        <v>90</v>
      </c>
      <c r="AC383" s="158">
        <v>93</v>
      </c>
      <c r="AD383" s="158">
        <v>93</v>
      </c>
      <c r="AE383" s="165">
        <v>100</v>
      </c>
      <c r="AF383" s="166">
        <v>93</v>
      </c>
      <c r="AG383" s="167">
        <v>93</v>
      </c>
      <c r="AH383" s="166">
        <v>93</v>
      </c>
      <c r="AI383" s="168">
        <v>93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6</v>
      </c>
      <c r="E384" s="151">
        <v>13</v>
      </c>
      <c r="F384" s="149">
        <v>3</v>
      </c>
      <c r="G384" s="149"/>
      <c r="H384" s="149">
        <v>0</v>
      </c>
      <c r="I384" s="152" t="s">
        <v>761</v>
      </c>
      <c r="J384" s="153" t="s">
        <v>762</v>
      </c>
      <c r="K384" s="154">
        <v>9</v>
      </c>
      <c r="L384" s="155" t="s">
        <v>159</v>
      </c>
      <c r="M384" s="150" t="s">
        <v>763</v>
      </c>
      <c r="N384" s="156" t="s">
        <v>764</v>
      </c>
      <c r="O384" s="157">
        <v>109</v>
      </c>
      <c r="P384" s="158">
        <v>68</v>
      </c>
      <c r="Q384" s="159">
        <v>129</v>
      </c>
      <c r="R384" s="160">
        <v>0.125</v>
      </c>
      <c r="S384" s="161">
        <v>5</v>
      </c>
      <c r="T384" s="162">
        <v>20</v>
      </c>
      <c r="U384" s="163">
        <v>50</v>
      </c>
      <c r="V384" s="164"/>
      <c r="W384" s="157">
        <v>109</v>
      </c>
      <c r="X384" s="150"/>
      <c r="Y384" s="150" t="s">
        <v>765</v>
      </c>
      <c r="Z384" s="158">
        <v>102</v>
      </c>
      <c r="AA384" s="158">
        <v>101</v>
      </c>
      <c r="AB384" s="158">
        <v>98</v>
      </c>
      <c r="AC384" s="158">
        <v>105</v>
      </c>
      <c r="AD384" s="158">
        <v>102</v>
      </c>
      <c r="AE384" s="165">
        <v>100</v>
      </c>
      <c r="AF384" s="166">
        <v>105</v>
      </c>
      <c r="AG384" s="167">
        <v>98</v>
      </c>
      <c r="AH384" s="166">
        <v>100</v>
      </c>
      <c r="AI384" s="168">
        <v>100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6</v>
      </c>
      <c r="E385" s="151">
        <v>11</v>
      </c>
      <c r="F385" s="149">
        <v>7</v>
      </c>
      <c r="G385" s="149"/>
      <c r="H385" s="149">
        <v>0</v>
      </c>
      <c r="I385" s="152" t="s">
        <v>766</v>
      </c>
      <c r="J385" s="153" t="s">
        <v>767</v>
      </c>
      <c r="K385" s="154">
        <v>6</v>
      </c>
      <c r="L385" s="155" t="s">
        <v>67</v>
      </c>
      <c r="M385" s="150" t="s">
        <v>768</v>
      </c>
      <c r="N385" s="156" t="s">
        <v>666</v>
      </c>
      <c r="O385" s="157">
        <v>95</v>
      </c>
      <c r="P385" s="158">
        <v>47</v>
      </c>
      <c r="Q385" s="159">
        <v>127</v>
      </c>
      <c r="R385" s="160">
        <v>-36.875</v>
      </c>
      <c r="S385" s="161">
        <v>7</v>
      </c>
      <c r="T385" s="162">
        <v>12</v>
      </c>
      <c r="U385" s="163">
        <v>71</v>
      </c>
      <c r="V385" s="164"/>
      <c r="W385" s="157">
        <v>95</v>
      </c>
      <c r="X385" s="150"/>
      <c r="Y385" s="150" t="s">
        <v>769</v>
      </c>
      <c r="Z385" s="158" t="s">
        <v>59</v>
      </c>
      <c r="AA385" s="158">
        <v>99</v>
      </c>
      <c r="AB385" s="158">
        <v>97</v>
      </c>
      <c r="AC385" s="158">
        <v>95</v>
      </c>
      <c r="AD385" s="158">
        <v>95</v>
      </c>
      <c r="AE385" s="165">
        <v>95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5</v>
      </c>
      <c r="E386" s="151">
        <v>10</v>
      </c>
      <c r="F386" s="149">
        <v>1</v>
      </c>
      <c r="G386" s="149"/>
      <c r="H386" s="149">
        <v>0</v>
      </c>
      <c r="I386" s="152" t="s">
        <v>770</v>
      </c>
      <c r="J386" s="153" t="s">
        <v>771</v>
      </c>
      <c r="K386" s="154">
        <v>7</v>
      </c>
      <c r="L386" s="155" t="s">
        <v>55</v>
      </c>
      <c r="M386" s="150" t="s">
        <v>772</v>
      </c>
      <c r="N386" s="156" t="s">
        <v>773</v>
      </c>
      <c r="O386" s="157">
        <v>116</v>
      </c>
      <c r="P386" s="158">
        <v>103</v>
      </c>
      <c r="Q386" s="159">
        <v>129</v>
      </c>
      <c r="R386" s="160">
        <v>42.125</v>
      </c>
      <c r="S386" s="161">
        <v>1</v>
      </c>
      <c r="T386" s="162">
        <v>20</v>
      </c>
      <c r="U386" s="163">
        <v>33</v>
      </c>
      <c r="V386" s="164"/>
      <c r="W386" s="157">
        <v>116</v>
      </c>
      <c r="X386" s="150"/>
      <c r="Y386" s="150" t="s">
        <v>774</v>
      </c>
      <c r="Z386" s="158" t="s">
        <v>59</v>
      </c>
      <c r="AA386" s="158" t="s">
        <v>59</v>
      </c>
      <c r="AB386" s="158" t="s">
        <v>59</v>
      </c>
      <c r="AC386" s="158">
        <v>121</v>
      </c>
      <c r="AD386" s="158">
        <v>121</v>
      </c>
      <c r="AE386" s="165">
        <v>116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6</v>
      </c>
      <c r="E387" s="151">
        <v>8</v>
      </c>
      <c r="F387" s="149">
        <v>2</v>
      </c>
      <c r="G387" s="149"/>
      <c r="H387" s="149">
        <v>0</v>
      </c>
      <c r="I387" s="152" t="s">
        <v>775</v>
      </c>
      <c r="J387" s="153" t="s">
        <v>776</v>
      </c>
      <c r="K387" s="154">
        <v>8</v>
      </c>
      <c r="L387" s="155" t="s">
        <v>723</v>
      </c>
      <c r="M387" s="150" t="s">
        <v>777</v>
      </c>
      <c r="N387" s="156" t="s">
        <v>656</v>
      </c>
      <c r="O387" s="157">
        <v>110</v>
      </c>
      <c r="P387" s="158">
        <v>102</v>
      </c>
      <c r="Q387" s="159">
        <v>126</v>
      </c>
      <c r="R387" s="160">
        <v>32.125</v>
      </c>
      <c r="S387" s="161">
        <v>2</v>
      </c>
      <c r="T387" s="162">
        <v>21</v>
      </c>
      <c r="U387" s="163">
        <v>52</v>
      </c>
      <c r="V387" s="164"/>
      <c r="W387" s="157">
        <v>110</v>
      </c>
      <c r="X387" s="150"/>
      <c r="Y387" s="150" t="s">
        <v>778</v>
      </c>
      <c r="Z387" s="158">
        <v>114</v>
      </c>
      <c r="AA387" s="158">
        <v>114</v>
      </c>
      <c r="AB387" s="158">
        <v>113</v>
      </c>
      <c r="AC387" s="158">
        <v>112</v>
      </c>
      <c r="AD387" s="158">
        <v>111</v>
      </c>
      <c r="AE387" s="165">
        <v>111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1</v>
      </c>
      <c r="E388" s="151">
        <v>1</v>
      </c>
      <c r="F388" s="149">
        <v>8</v>
      </c>
      <c r="G388" s="149"/>
      <c r="H388" s="149">
        <v>0</v>
      </c>
      <c r="I388" s="152" t="s">
        <v>779</v>
      </c>
      <c r="J388" s="153" t="s">
        <v>780</v>
      </c>
      <c r="K388" s="154">
        <v>5</v>
      </c>
      <c r="L388" s="155" t="s">
        <v>274</v>
      </c>
      <c r="M388" s="150" t="s">
        <v>674</v>
      </c>
      <c r="N388" s="156" t="s">
        <v>737</v>
      </c>
      <c r="O388" s="157">
        <v>88</v>
      </c>
      <c r="P388" s="158">
        <v>55</v>
      </c>
      <c r="Q388" s="159">
        <v>106</v>
      </c>
      <c r="R388" s="160">
        <v>-56.875</v>
      </c>
      <c r="S388" s="161">
        <v>8</v>
      </c>
      <c r="T388" s="162">
        <v>29</v>
      </c>
      <c r="U388" s="163"/>
      <c r="V388" s="164"/>
      <c r="W388" s="157">
        <v>88</v>
      </c>
      <c r="X388" s="150">
        <v>-1</v>
      </c>
      <c r="Y388" s="150" t="s">
        <v>781</v>
      </c>
      <c r="Z388" s="158"/>
      <c r="AA388" s="158" t="s">
        <v>59</v>
      </c>
      <c r="AB388" s="158" t="s">
        <v>59</v>
      </c>
      <c r="AC388" s="158" t="s">
        <v>59</v>
      </c>
      <c r="AD388" s="158" t="s">
        <v>59</v>
      </c>
      <c r="AE388" s="165" t="s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2128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2129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2130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7</v>
      </c>
      <c r="E394" s="151">
        <v>18</v>
      </c>
      <c r="F394" s="149">
        <v>3</v>
      </c>
      <c r="G394" s="149">
        <v>1</v>
      </c>
      <c r="H394" s="149">
        <v>1</v>
      </c>
      <c r="I394" s="152" t="s">
        <v>2131</v>
      </c>
      <c r="J394" s="153" t="s">
        <v>2132</v>
      </c>
      <c r="K394" s="154">
        <v>8</v>
      </c>
      <c r="L394" s="155" t="s">
        <v>374</v>
      </c>
      <c r="M394" s="150" t="s">
        <v>2122</v>
      </c>
      <c r="N394" s="156" t="s">
        <v>1974</v>
      </c>
      <c r="O394" s="157">
        <v>56</v>
      </c>
      <c r="P394" s="158">
        <v>68</v>
      </c>
      <c r="Q394" s="159">
        <v>81</v>
      </c>
      <c r="R394" s="160">
        <v>23.5727233886719</v>
      </c>
      <c r="S394" s="161">
        <v>1</v>
      </c>
      <c r="T394" s="162">
        <v>20</v>
      </c>
      <c r="U394" s="163">
        <v>22</v>
      </c>
      <c r="V394" s="164"/>
      <c r="W394" s="157">
        <v>56</v>
      </c>
      <c r="X394" s="150"/>
      <c r="Y394" s="150" t="s">
        <v>2133</v>
      </c>
      <c r="Z394" s="158">
        <v>67</v>
      </c>
      <c r="AA394" s="158">
        <v>66</v>
      </c>
      <c r="AB394" s="158">
        <v>64</v>
      </c>
      <c r="AC394" s="158">
        <v>64</v>
      </c>
      <c r="AD394" s="158">
        <v>61</v>
      </c>
      <c r="AE394" s="165">
        <v>59</v>
      </c>
      <c r="AF394" s="166">
        <v>71</v>
      </c>
      <c r="AG394" s="167">
        <v>52</v>
      </c>
      <c r="AH394" s="166">
        <v>54</v>
      </c>
      <c r="AI394" s="168">
        <v>52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9</v>
      </c>
      <c r="E395" s="151">
        <v>18</v>
      </c>
      <c r="F395" s="149">
        <v>4</v>
      </c>
      <c r="G395" s="149">
        <v>6</v>
      </c>
      <c r="H395" s="149">
        <v>0</v>
      </c>
      <c r="I395" s="152" t="s">
        <v>2134</v>
      </c>
      <c r="J395" s="153" t="s">
        <v>2135</v>
      </c>
      <c r="K395" s="154">
        <v>11</v>
      </c>
      <c r="L395" s="155" t="s">
        <v>286</v>
      </c>
      <c r="M395" s="150" t="s">
        <v>1941</v>
      </c>
      <c r="N395" s="156" t="s">
        <v>2136</v>
      </c>
      <c r="O395" s="157">
        <v>55</v>
      </c>
      <c r="P395" s="158">
        <v>68</v>
      </c>
      <c r="Q395" s="159">
        <v>69</v>
      </c>
      <c r="R395" s="160">
        <v>10.5727233886719</v>
      </c>
      <c r="S395" s="161">
        <v>3</v>
      </c>
      <c r="T395" s="162">
        <v>16</v>
      </c>
      <c r="U395" s="163">
        <v>42</v>
      </c>
      <c r="V395" s="164"/>
      <c r="W395" s="157">
        <v>55</v>
      </c>
      <c r="X395" s="150"/>
      <c r="Y395" s="150" t="s">
        <v>2137</v>
      </c>
      <c r="Z395" s="158">
        <v>48</v>
      </c>
      <c r="AA395" s="158">
        <v>52</v>
      </c>
      <c r="AB395" s="158">
        <v>52</v>
      </c>
      <c r="AC395" s="158">
        <v>51</v>
      </c>
      <c r="AD395" s="158">
        <v>51</v>
      </c>
      <c r="AE395" s="165">
        <v>51</v>
      </c>
      <c r="AF395" s="166">
        <v>80</v>
      </c>
      <c r="AG395" s="167">
        <v>54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9</v>
      </c>
      <c r="D396" s="150">
        <v>8</v>
      </c>
      <c r="E396" s="151">
        <v>17</v>
      </c>
      <c r="F396" s="149">
        <v>7</v>
      </c>
      <c r="G396" s="149">
        <v>4</v>
      </c>
      <c r="H396" s="149">
        <v>1</v>
      </c>
      <c r="I396" s="152" t="s">
        <v>2138</v>
      </c>
      <c r="J396" s="153" t="s">
        <v>2139</v>
      </c>
      <c r="K396" s="154">
        <v>4</v>
      </c>
      <c r="L396" s="155" t="s">
        <v>1253</v>
      </c>
      <c r="M396" s="150" t="s">
        <v>1941</v>
      </c>
      <c r="N396" s="156" t="s">
        <v>1857</v>
      </c>
      <c r="O396" s="157">
        <v>47</v>
      </c>
      <c r="P396" s="158">
        <v>55</v>
      </c>
      <c r="Q396" s="159">
        <v>67</v>
      </c>
      <c r="R396" s="160">
        <v>-12.4272766113281</v>
      </c>
      <c r="S396" s="161">
        <v>9</v>
      </c>
      <c r="T396" s="162">
        <v>16</v>
      </c>
      <c r="U396" s="163">
        <v>42</v>
      </c>
      <c r="V396" s="164"/>
      <c r="W396" s="157">
        <v>47</v>
      </c>
      <c r="X396" s="150"/>
      <c r="Y396" s="150" t="s">
        <v>2140</v>
      </c>
      <c r="Z396" s="158">
        <v>55</v>
      </c>
      <c r="AA396" s="158">
        <v>53</v>
      </c>
      <c r="AB396" s="158">
        <v>53</v>
      </c>
      <c r="AC396" s="158">
        <v>54</v>
      </c>
      <c r="AD396" s="158">
        <v>53</v>
      </c>
      <c r="AE396" s="165">
        <v>50</v>
      </c>
      <c r="AF396" s="166">
        <v>66</v>
      </c>
      <c r="AG396" s="167">
        <v>66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9</v>
      </c>
      <c r="E397" s="151">
        <v>16</v>
      </c>
      <c r="F397" s="149">
        <v>9</v>
      </c>
      <c r="G397" s="149">
        <v>11</v>
      </c>
      <c r="H397" s="149">
        <v>0</v>
      </c>
      <c r="I397" s="152" t="s">
        <v>2141</v>
      </c>
      <c r="J397" s="153" t="s">
        <v>2142</v>
      </c>
      <c r="K397" s="154">
        <v>6</v>
      </c>
      <c r="L397" s="155" t="s">
        <v>1253</v>
      </c>
      <c r="M397" s="150" t="s">
        <v>1941</v>
      </c>
      <c r="N397" s="156" t="s">
        <v>1942</v>
      </c>
      <c r="O397" s="157">
        <v>47</v>
      </c>
      <c r="P397" s="158">
        <v>64</v>
      </c>
      <c r="Q397" s="159">
        <v>69</v>
      </c>
      <c r="R397" s="160">
        <v>-1.4272766113281199</v>
      </c>
      <c r="S397" s="161">
        <v>6</v>
      </c>
      <c r="T397" s="162">
        <v>22</v>
      </c>
      <c r="U397" s="163">
        <v>42</v>
      </c>
      <c r="V397" s="164"/>
      <c r="W397" s="157">
        <v>47</v>
      </c>
      <c r="X397" s="150"/>
      <c r="Y397" s="150" t="s">
        <v>2143</v>
      </c>
      <c r="Z397" s="158">
        <v>46</v>
      </c>
      <c r="AA397" s="158">
        <v>45</v>
      </c>
      <c r="AB397" s="158">
        <v>51</v>
      </c>
      <c r="AC397" s="158">
        <v>50</v>
      </c>
      <c r="AD397" s="158">
        <v>50</v>
      </c>
      <c r="AE397" s="165">
        <v>48</v>
      </c>
      <c r="AF397" s="166">
        <v>46</v>
      </c>
      <c r="AG397" s="167">
        <v>45</v>
      </c>
      <c r="AH397" s="166">
        <v>45</v>
      </c>
      <c r="AI397" s="168">
        <v>45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6</v>
      </c>
      <c r="D398" s="150">
        <v>8</v>
      </c>
      <c r="E398" s="151">
        <v>14</v>
      </c>
      <c r="F398" s="149">
        <v>5</v>
      </c>
      <c r="G398" s="149">
        <v>10</v>
      </c>
      <c r="H398" s="149">
        <v>0</v>
      </c>
      <c r="I398" s="152" t="s">
        <v>2144</v>
      </c>
      <c r="J398" s="153" t="s">
        <v>2145</v>
      </c>
      <c r="K398" s="154">
        <v>7</v>
      </c>
      <c r="L398" s="155" t="s">
        <v>316</v>
      </c>
      <c r="M398" s="150" t="s">
        <v>1941</v>
      </c>
      <c r="N398" s="156" t="s">
        <v>1954</v>
      </c>
      <c r="O398" s="157">
        <v>54</v>
      </c>
      <c r="P398" s="158">
        <v>64</v>
      </c>
      <c r="Q398" s="159">
        <v>70</v>
      </c>
      <c r="R398" s="160">
        <v>6.5727233886718803</v>
      </c>
      <c r="S398" s="161">
        <v>4</v>
      </c>
      <c r="T398" s="162">
        <v>15</v>
      </c>
      <c r="U398" s="163">
        <v>42</v>
      </c>
      <c r="V398" s="164"/>
      <c r="W398" s="157">
        <v>54</v>
      </c>
      <c r="X398" s="150"/>
      <c r="Y398" s="150" t="s">
        <v>2146</v>
      </c>
      <c r="Z398" s="158">
        <v>60</v>
      </c>
      <c r="AA398" s="158">
        <v>64</v>
      </c>
      <c r="AB398" s="158">
        <v>64</v>
      </c>
      <c r="AC398" s="158">
        <v>63</v>
      </c>
      <c r="AD398" s="158">
        <v>62</v>
      </c>
      <c r="AE398" s="165">
        <v>61</v>
      </c>
      <c r="AF398" s="166">
        <v>67</v>
      </c>
      <c r="AG398" s="167">
        <v>55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7</v>
      </c>
      <c r="E399" s="151">
        <v>14</v>
      </c>
      <c r="F399" s="149">
        <v>2</v>
      </c>
      <c r="G399" s="149">
        <v>9</v>
      </c>
      <c r="H399" s="149">
        <v>0</v>
      </c>
      <c r="I399" s="152" t="s">
        <v>2147</v>
      </c>
      <c r="J399" s="153" t="s">
        <v>2148</v>
      </c>
      <c r="K399" s="154">
        <v>4</v>
      </c>
      <c r="L399" s="155" t="s">
        <v>337</v>
      </c>
      <c r="M399" s="150" t="s">
        <v>1872</v>
      </c>
      <c r="N399" s="156" t="s">
        <v>1873</v>
      </c>
      <c r="O399" s="157">
        <v>60</v>
      </c>
      <c r="P399" s="158">
        <v>54</v>
      </c>
      <c r="Q399" s="159">
        <v>64</v>
      </c>
      <c r="R399" s="160">
        <v>-3.4272766113281201</v>
      </c>
      <c r="S399" s="161">
        <v>7</v>
      </c>
      <c r="T399" s="162">
        <v>14</v>
      </c>
      <c r="U399" s="163"/>
      <c r="V399" s="164"/>
      <c r="W399" s="157">
        <v>60</v>
      </c>
      <c r="X399" s="150"/>
      <c r="Y399" s="150" t="s">
        <v>2149</v>
      </c>
      <c r="Z399" s="158">
        <v>50</v>
      </c>
      <c r="AA399" s="158">
        <v>50</v>
      </c>
      <c r="AB399" s="158">
        <v>58</v>
      </c>
      <c r="AC399" s="158">
        <v>57</v>
      </c>
      <c r="AD399" s="158">
        <v>62</v>
      </c>
      <c r="AE399" s="165">
        <v>61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7</v>
      </c>
      <c r="D400" s="150">
        <v>6</v>
      </c>
      <c r="E400" s="151">
        <v>13</v>
      </c>
      <c r="F400" s="149">
        <v>1</v>
      </c>
      <c r="G400" s="149">
        <v>8</v>
      </c>
      <c r="H400" s="149">
        <v>0</v>
      </c>
      <c r="I400" s="152" t="s">
        <v>2150</v>
      </c>
      <c r="J400" s="153" t="s">
        <v>2151</v>
      </c>
      <c r="K400" s="154">
        <v>7</v>
      </c>
      <c r="L400" s="155" t="s">
        <v>268</v>
      </c>
      <c r="M400" s="150" t="s">
        <v>1995</v>
      </c>
      <c r="N400" s="156" t="s">
        <v>1921</v>
      </c>
      <c r="O400" s="157">
        <v>61</v>
      </c>
      <c r="P400" s="158">
        <v>68</v>
      </c>
      <c r="Q400" s="159">
        <v>73</v>
      </c>
      <c r="R400" s="160">
        <v>20.5727233886719</v>
      </c>
      <c r="S400" s="161">
        <v>2</v>
      </c>
      <c r="T400" s="162">
        <v>15</v>
      </c>
      <c r="U400" s="163"/>
      <c r="V400" s="164"/>
      <c r="W400" s="157">
        <v>61</v>
      </c>
      <c r="X400" s="150"/>
      <c r="Y400" s="150" t="s">
        <v>2152</v>
      </c>
      <c r="Z400" s="158">
        <v>62</v>
      </c>
      <c r="AA400" s="158">
        <v>62</v>
      </c>
      <c r="AB400" s="158">
        <v>62</v>
      </c>
      <c r="AC400" s="158">
        <v>61</v>
      </c>
      <c r="AD400" s="158">
        <v>62</v>
      </c>
      <c r="AE400" s="165">
        <v>62</v>
      </c>
      <c r="AF400" s="166">
        <v>61</v>
      </c>
      <c r="AG400" s="167">
        <v>53</v>
      </c>
      <c r="AH400" s="166">
        <v>61</v>
      </c>
      <c r="AI400" s="168">
        <v>60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6</v>
      </c>
      <c r="D401" s="150">
        <v>6</v>
      </c>
      <c r="E401" s="151">
        <v>12</v>
      </c>
      <c r="F401" s="149">
        <v>8</v>
      </c>
      <c r="G401" s="149">
        <v>5</v>
      </c>
      <c r="H401" s="149">
        <v>0</v>
      </c>
      <c r="I401" s="152" t="s">
        <v>2153</v>
      </c>
      <c r="J401" s="153" t="s">
        <v>2154</v>
      </c>
      <c r="K401" s="154">
        <v>5</v>
      </c>
      <c r="L401" s="155" t="s">
        <v>1253</v>
      </c>
      <c r="M401" s="150" t="s">
        <v>1885</v>
      </c>
      <c r="N401" s="156" t="s">
        <v>1886</v>
      </c>
      <c r="O401" s="157">
        <v>47</v>
      </c>
      <c r="P401" s="158">
        <v>63</v>
      </c>
      <c r="Q401" s="159">
        <v>73</v>
      </c>
      <c r="R401" s="160">
        <v>1.5727233886718801</v>
      </c>
      <c r="S401" s="161">
        <v>5</v>
      </c>
      <c r="T401" s="162">
        <v>23</v>
      </c>
      <c r="U401" s="163">
        <v>25</v>
      </c>
      <c r="V401" s="164"/>
      <c r="W401" s="157">
        <v>47</v>
      </c>
      <c r="X401" s="150"/>
      <c r="Y401" s="150" t="s">
        <v>2155</v>
      </c>
      <c r="Z401" s="158">
        <v>62</v>
      </c>
      <c r="AA401" s="158">
        <v>59</v>
      </c>
      <c r="AB401" s="158">
        <v>56</v>
      </c>
      <c r="AC401" s="158">
        <v>56</v>
      </c>
      <c r="AD401" s="158">
        <v>52</v>
      </c>
      <c r="AE401" s="165">
        <v>52</v>
      </c>
      <c r="AF401" s="166">
        <v>65</v>
      </c>
      <c r="AG401" s="167">
        <v>65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4</v>
      </c>
      <c r="D402" s="150">
        <v>7</v>
      </c>
      <c r="E402" s="151">
        <v>11</v>
      </c>
      <c r="F402" s="149">
        <v>11</v>
      </c>
      <c r="G402" s="149">
        <v>2</v>
      </c>
      <c r="H402" s="149">
        <v>1</v>
      </c>
      <c r="I402" s="152" t="s">
        <v>2156</v>
      </c>
      <c r="J402" s="153" t="s">
        <v>2157</v>
      </c>
      <c r="K402" s="154">
        <v>4</v>
      </c>
      <c r="L402" s="155" t="s">
        <v>322</v>
      </c>
      <c r="M402" s="150" t="s">
        <v>2158</v>
      </c>
      <c r="N402" s="156" t="s">
        <v>2159</v>
      </c>
      <c r="O402" s="157">
        <v>46</v>
      </c>
      <c r="P402" s="158">
        <v>59</v>
      </c>
      <c r="Q402" s="159">
        <v>69</v>
      </c>
      <c r="R402" s="160">
        <v>-7.4272766113281197</v>
      </c>
      <c r="S402" s="161">
        <v>8</v>
      </c>
      <c r="T402" s="162">
        <v>24</v>
      </c>
      <c r="U402" s="163"/>
      <c r="V402" s="164"/>
      <c r="W402" s="157">
        <v>44</v>
      </c>
      <c r="X402" s="150">
        <v>-1</v>
      </c>
      <c r="Y402" s="150" t="s">
        <v>2160</v>
      </c>
      <c r="Z402" s="158">
        <v>53</v>
      </c>
      <c r="AA402" s="158">
        <v>53</v>
      </c>
      <c r="AB402" s="158">
        <v>50</v>
      </c>
      <c r="AC402" s="158">
        <v>47</v>
      </c>
      <c r="AD402" s="158">
        <v>46</v>
      </c>
      <c r="AE402" s="165">
        <v>46</v>
      </c>
      <c r="AF402" s="166">
        <v>69</v>
      </c>
      <c r="AG402" s="167">
        <v>69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5</v>
      </c>
      <c r="D403" s="150">
        <v>5</v>
      </c>
      <c r="E403" s="151">
        <v>10</v>
      </c>
      <c r="F403" s="149">
        <v>6</v>
      </c>
      <c r="G403" s="149">
        <v>3</v>
      </c>
      <c r="H403" s="149">
        <v>1</v>
      </c>
      <c r="I403" s="152" t="s">
        <v>2161</v>
      </c>
      <c r="J403" s="153" t="s">
        <v>2162</v>
      </c>
      <c r="K403" s="154">
        <v>5</v>
      </c>
      <c r="L403" s="155" t="s">
        <v>446</v>
      </c>
      <c r="M403" s="150" t="s">
        <v>1880</v>
      </c>
      <c r="N403" s="156" t="s">
        <v>1881</v>
      </c>
      <c r="O403" s="157">
        <v>48</v>
      </c>
      <c r="P403" s="158">
        <v>54</v>
      </c>
      <c r="Q403" s="159">
        <v>61</v>
      </c>
      <c r="R403" s="160">
        <v>-18.4272766113281</v>
      </c>
      <c r="S403" s="161">
        <v>10</v>
      </c>
      <c r="T403" s="162">
        <v>12</v>
      </c>
      <c r="U403" s="163">
        <v>20</v>
      </c>
      <c r="V403" s="164"/>
      <c r="W403" s="157">
        <v>48</v>
      </c>
      <c r="X403" s="150"/>
      <c r="Y403" s="150" t="s">
        <v>2163</v>
      </c>
      <c r="Z403" s="158">
        <v>56</v>
      </c>
      <c r="AA403" s="158">
        <v>55</v>
      </c>
      <c r="AB403" s="158">
        <v>53</v>
      </c>
      <c r="AC403" s="158">
        <v>53</v>
      </c>
      <c r="AD403" s="158">
        <v>53</v>
      </c>
      <c r="AE403" s="165">
        <v>50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4</v>
      </c>
      <c r="D404" s="150">
        <v>4</v>
      </c>
      <c r="E404" s="151">
        <v>8</v>
      </c>
      <c r="F404" s="149">
        <v>10</v>
      </c>
      <c r="G404" s="149">
        <v>7</v>
      </c>
      <c r="H404" s="149">
        <v>0</v>
      </c>
      <c r="I404" s="152" t="s">
        <v>2164</v>
      </c>
      <c r="J404" s="153" t="s">
        <v>2165</v>
      </c>
      <c r="K404" s="154">
        <v>6</v>
      </c>
      <c r="L404" s="155" t="s">
        <v>322</v>
      </c>
      <c r="M404" s="150" t="s">
        <v>2166</v>
      </c>
      <c r="N404" s="156" t="s">
        <v>1849</v>
      </c>
      <c r="O404" s="157">
        <v>46</v>
      </c>
      <c r="P404" s="158" t="s">
        <v>59</v>
      </c>
      <c r="Q404" s="159">
        <v>54</v>
      </c>
      <c r="R404" s="160">
        <v>-19.727276611328101</v>
      </c>
      <c r="S404" s="161">
        <v>11</v>
      </c>
      <c r="T404" s="162">
        <v>22</v>
      </c>
      <c r="U404" s="163"/>
      <c r="V404" s="164"/>
      <c r="W404" s="157">
        <v>46</v>
      </c>
      <c r="X404" s="150"/>
      <c r="Y404" s="150" t="s">
        <v>2167</v>
      </c>
      <c r="Z404" s="158">
        <v>62</v>
      </c>
      <c r="AA404" s="158">
        <v>58</v>
      </c>
      <c r="AB404" s="158">
        <v>58</v>
      </c>
      <c r="AC404" s="158">
        <v>56</v>
      </c>
      <c r="AD404" s="158">
        <v>52</v>
      </c>
      <c r="AE404" s="165">
        <v>49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1081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1082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1083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7</v>
      </c>
      <c r="E410" s="151">
        <v>17</v>
      </c>
      <c r="F410" s="149">
        <v>1</v>
      </c>
      <c r="G410" s="149">
        <v>2</v>
      </c>
      <c r="H410" s="149">
        <v>0</v>
      </c>
      <c r="I410" s="152" t="s">
        <v>1084</v>
      </c>
      <c r="J410" s="153" t="s">
        <v>1085</v>
      </c>
      <c r="K410" s="154">
        <v>7</v>
      </c>
      <c r="L410" s="155" t="s">
        <v>280</v>
      </c>
      <c r="M410" s="150" t="s">
        <v>1086</v>
      </c>
      <c r="N410" s="156" t="s">
        <v>936</v>
      </c>
      <c r="O410" s="157">
        <v>95</v>
      </c>
      <c r="P410" s="158">
        <v>102</v>
      </c>
      <c r="Q410" s="159">
        <v>109</v>
      </c>
      <c r="R410" s="160">
        <v>-11.7999877929688</v>
      </c>
      <c r="S410" s="161">
        <v>4</v>
      </c>
      <c r="T410" s="162">
        <v>12</v>
      </c>
      <c r="U410" s="163">
        <v>67</v>
      </c>
      <c r="V410" s="164"/>
      <c r="W410" s="157">
        <v>95</v>
      </c>
      <c r="X410" s="150"/>
      <c r="Y410" s="150" t="s">
        <v>1087</v>
      </c>
      <c r="Z410" s="158">
        <v>100</v>
      </c>
      <c r="AA410" s="158">
        <v>99</v>
      </c>
      <c r="AB410" s="158">
        <v>97</v>
      </c>
      <c r="AC410" s="158">
        <v>96</v>
      </c>
      <c r="AD410" s="158">
        <v>94</v>
      </c>
      <c r="AE410" s="165">
        <v>92</v>
      </c>
      <c r="AF410" s="166">
        <v>95</v>
      </c>
      <c r="AG410" s="167">
        <v>88</v>
      </c>
      <c r="AH410" s="166">
        <v>95</v>
      </c>
      <c r="AI410" s="168">
        <v>90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7</v>
      </c>
      <c r="E411" s="151">
        <v>16</v>
      </c>
      <c r="F411" s="149">
        <v>5</v>
      </c>
      <c r="G411" s="149">
        <v>4</v>
      </c>
      <c r="H411" s="149">
        <v>0</v>
      </c>
      <c r="I411" s="152" t="s">
        <v>1088</v>
      </c>
      <c r="J411" s="153" t="s">
        <v>1089</v>
      </c>
      <c r="K411" s="154">
        <v>6</v>
      </c>
      <c r="L411" s="155" t="s">
        <v>286</v>
      </c>
      <c r="M411" s="150" t="s">
        <v>999</v>
      </c>
      <c r="N411" s="156" t="s">
        <v>961</v>
      </c>
      <c r="O411" s="157">
        <v>110</v>
      </c>
      <c r="P411" s="158">
        <v>92</v>
      </c>
      <c r="Q411" s="159">
        <v>125</v>
      </c>
      <c r="R411" s="160">
        <v>9.20001220703125</v>
      </c>
      <c r="S411" s="161">
        <v>3</v>
      </c>
      <c r="T411" s="162">
        <v>8</v>
      </c>
      <c r="U411" s="163">
        <v>59</v>
      </c>
      <c r="V411" s="164"/>
      <c r="W411" s="157">
        <v>110</v>
      </c>
      <c r="X411" s="150"/>
      <c r="Y411" s="150" t="s">
        <v>1090</v>
      </c>
      <c r="Z411" s="158">
        <v>110</v>
      </c>
      <c r="AA411" s="158">
        <v>107</v>
      </c>
      <c r="AB411" s="158">
        <v>109</v>
      </c>
      <c r="AC411" s="158">
        <v>109</v>
      </c>
      <c r="AD411" s="158">
        <v>109</v>
      </c>
      <c r="AE411" s="165">
        <v>106</v>
      </c>
      <c r="AF411" s="166">
        <v>102</v>
      </c>
      <c r="AG411" s="167">
        <v>85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7</v>
      </c>
      <c r="D412" s="150">
        <v>8</v>
      </c>
      <c r="E412" s="151">
        <v>15</v>
      </c>
      <c r="F412" s="149">
        <v>4</v>
      </c>
      <c r="G412" s="149">
        <v>6</v>
      </c>
      <c r="H412" s="149">
        <v>0</v>
      </c>
      <c r="I412" s="152" t="s">
        <v>1091</v>
      </c>
      <c r="J412" s="153" t="s">
        <v>1092</v>
      </c>
      <c r="K412" s="154">
        <v>4</v>
      </c>
      <c r="L412" s="155" t="s">
        <v>286</v>
      </c>
      <c r="M412" s="150" t="s">
        <v>1093</v>
      </c>
      <c r="N412" s="156" t="s">
        <v>921</v>
      </c>
      <c r="O412" s="157">
        <v>108</v>
      </c>
      <c r="P412" s="158">
        <v>93</v>
      </c>
      <c r="Q412" s="159">
        <v>129</v>
      </c>
      <c r="R412" s="160">
        <v>12.2000122070312</v>
      </c>
      <c r="S412" s="161">
        <v>2</v>
      </c>
      <c r="T412" s="162">
        <v>14</v>
      </c>
      <c r="U412" s="163">
        <v>65</v>
      </c>
      <c r="V412" s="164"/>
      <c r="W412" s="157">
        <v>108</v>
      </c>
      <c r="X412" s="150"/>
      <c r="Y412" s="150" t="s">
        <v>1094</v>
      </c>
      <c r="Z412" s="158">
        <v>112</v>
      </c>
      <c r="AA412" s="158" t="s">
        <v>59</v>
      </c>
      <c r="AB412" s="158">
        <v>113</v>
      </c>
      <c r="AC412" s="158">
        <v>115</v>
      </c>
      <c r="AD412" s="158">
        <v>115</v>
      </c>
      <c r="AE412" s="165">
        <v>114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5</v>
      </c>
      <c r="D413" s="150">
        <v>8</v>
      </c>
      <c r="E413" s="151">
        <v>13</v>
      </c>
      <c r="F413" s="149">
        <v>2</v>
      </c>
      <c r="G413" s="149">
        <v>5</v>
      </c>
      <c r="H413" s="149">
        <v>0</v>
      </c>
      <c r="I413" s="152" t="s">
        <v>1095</v>
      </c>
      <c r="J413" s="153" t="s">
        <v>1096</v>
      </c>
      <c r="K413" s="154">
        <v>6</v>
      </c>
      <c r="L413" s="155" t="s">
        <v>286</v>
      </c>
      <c r="M413" s="150" t="s">
        <v>1097</v>
      </c>
      <c r="N413" s="156" t="s">
        <v>1098</v>
      </c>
      <c r="O413" s="157">
        <v>106</v>
      </c>
      <c r="P413" s="158">
        <v>108</v>
      </c>
      <c r="Q413" s="159">
        <v>124</v>
      </c>
      <c r="R413" s="160">
        <v>20.2000122070312</v>
      </c>
      <c r="S413" s="161">
        <v>1</v>
      </c>
      <c r="T413" s="162">
        <v>19</v>
      </c>
      <c r="U413" s="163">
        <v>50</v>
      </c>
      <c r="V413" s="164"/>
      <c r="W413" s="157">
        <v>106</v>
      </c>
      <c r="X413" s="150"/>
      <c r="Y413" s="150" t="s">
        <v>1099</v>
      </c>
      <c r="Z413" s="158">
        <v>110</v>
      </c>
      <c r="AA413" s="158">
        <v>110</v>
      </c>
      <c r="AB413" s="158">
        <v>109</v>
      </c>
      <c r="AC413" s="158">
        <v>109</v>
      </c>
      <c r="AD413" s="158">
        <v>109</v>
      </c>
      <c r="AE413" s="165">
        <v>108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3</v>
      </c>
      <c r="D414" s="150">
        <v>7</v>
      </c>
      <c r="E414" s="151">
        <v>10</v>
      </c>
      <c r="F414" s="149">
        <v>6</v>
      </c>
      <c r="G414" s="149">
        <v>3</v>
      </c>
      <c r="H414" s="149">
        <v>0</v>
      </c>
      <c r="I414" s="152" t="s">
        <v>1100</v>
      </c>
      <c r="J414" s="153" t="s">
        <v>1101</v>
      </c>
      <c r="K414" s="154">
        <v>3</v>
      </c>
      <c r="L414" s="155" t="s">
        <v>446</v>
      </c>
      <c r="M414" s="150" t="s">
        <v>1078</v>
      </c>
      <c r="N414" s="156" t="s">
        <v>941</v>
      </c>
      <c r="O414" s="157">
        <v>95</v>
      </c>
      <c r="P414" s="158">
        <v>86</v>
      </c>
      <c r="Q414" s="159">
        <v>107</v>
      </c>
      <c r="R414" s="160">
        <v>-29.7999877929688</v>
      </c>
      <c r="S414" s="161">
        <v>5</v>
      </c>
      <c r="T414" s="162">
        <v>18</v>
      </c>
      <c r="U414" s="163">
        <v>71</v>
      </c>
      <c r="V414" s="164"/>
      <c r="W414" s="157">
        <v>95</v>
      </c>
      <c r="X414" s="150"/>
      <c r="Y414" s="150" t="s">
        <v>1102</v>
      </c>
      <c r="Z414" s="158"/>
      <c r="AA414" s="158" t="s">
        <v>59</v>
      </c>
      <c r="AB414" s="158">
        <v>81</v>
      </c>
      <c r="AC414" s="158">
        <v>92</v>
      </c>
      <c r="AD414" s="158">
        <v>98</v>
      </c>
      <c r="AE414" s="165">
        <v>98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4</v>
      </c>
      <c r="D415" s="150">
        <v>4</v>
      </c>
      <c r="E415" s="151">
        <v>8</v>
      </c>
      <c r="F415" s="149">
        <v>3</v>
      </c>
      <c r="G415" s="149">
        <v>1</v>
      </c>
      <c r="H415" s="149">
        <v>0</v>
      </c>
      <c r="I415" s="152" t="s">
        <v>1103</v>
      </c>
      <c r="J415" s="153" t="s">
        <v>1104</v>
      </c>
      <c r="K415" s="154">
        <v>6</v>
      </c>
      <c r="L415" s="155" t="s">
        <v>286</v>
      </c>
      <c r="M415" s="150" t="s">
        <v>1105</v>
      </c>
      <c r="N415" s="156" t="s">
        <v>945</v>
      </c>
      <c r="O415" s="157" t="s">
        <v>59</v>
      </c>
      <c r="P415" s="158" t="s">
        <v>59</v>
      </c>
      <c r="Q415" s="159" t="s">
        <v>59</v>
      </c>
      <c r="R415" s="160"/>
      <c r="S415" s="161"/>
      <c r="T415" s="162">
        <v>14</v>
      </c>
      <c r="U415" s="163">
        <v>25</v>
      </c>
      <c r="V415" s="164"/>
      <c r="W415" s="157" t="s">
        <v>59</v>
      </c>
      <c r="X415" s="150"/>
      <c r="Y415" s="150" t="s">
        <v>1106</v>
      </c>
      <c r="Z415" s="158" t="s">
        <v>59</v>
      </c>
      <c r="AA415" s="158" t="s">
        <v>59</v>
      </c>
      <c r="AB415" s="158" t="s">
        <v>59</v>
      </c>
      <c r="AC415" s="158" t="s">
        <v>59</v>
      </c>
      <c r="AD415" s="158" t="s">
        <v>59</v>
      </c>
      <c r="AE415" s="165" t="s">
        <v>59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1440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1441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1442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8</v>
      </c>
      <c r="D421" s="150">
        <v>7</v>
      </c>
      <c r="E421" s="151">
        <v>15</v>
      </c>
      <c r="F421" s="149">
        <v>2</v>
      </c>
      <c r="G421" s="149">
        <v>3</v>
      </c>
      <c r="H421" s="149">
        <v>0</v>
      </c>
      <c r="I421" s="152" t="s">
        <v>1443</v>
      </c>
      <c r="J421" s="153" t="s">
        <v>1444</v>
      </c>
      <c r="K421" s="154">
        <v>2</v>
      </c>
      <c r="L421" s="155" t="s">
        <v>280</v>
      </c>
      <c r="M421" s="150" t="s">
        <v>1445</v>
      </c>
      <c r="N421" s="156" t="s">
        <v>1446</v>
      </c>
      <c r="O421" s="157">
        <v>87</v>
      </c>
      <c r="P421" s="158">
        <v>70</v>
      </c>
      <c r="Q421" s="159">
        <v>96</v>
      </c>
      <c r="R421" s="160">
        <v>25.3999938964844</v>
      </c>
      <c r="S421" s="161">
        <v>1</v>
      </c>
      <c r="T421" s="162">
        <v>9</v>
      </c>
      <c r="U421" s="163">
        <v>62</v>
      </c>
      <c r="V421" s="164"/>
      <c r="W421" s="157">
        <v>87</v>
      </c>
      <c r="X421" s="150"/>
      <c r="Y421" s="150" t="s">
        <v>1447</v>
      </c>
      <c r="Z421" s="158" t="s">
        <v>59</v>
      </c>
      <c r="AA421" s="158" t="s">
        <v>59</v>
      </c>
      <c r="AB421" s="158" t="s">
        <v>59</v>
      </c>
      <c r="AC421" s="158" t="s">
        <v>59</v>
      </c>
      <c r="AD421" s="158">
        <v>85</v>
      </c>
      <c r="AE421" s="165">
        <v>88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6</v>
      </c>
      <c r="E422" s="151">
        <v>15</v>
      </c>
      <c r="F422" s="149">
        <v>4</v>
      </c>
      <c r="G422" s="149">
        <v>8</v>
      </c>
      <c r="H422" s="149">
        <v>0</v>
      </c>
      <c r="I422" s="152" t="s">
        <v>1448</v>
      </c>
      <c r="J422" s="153" t="s">
        <v>1449</v>
      </c>
      <c r="K422" s="154">
        <v>2</v>
      </c>
      <c r="L422" s="155" t="s">
        <v>280</v>
      </c>
      <c r="M422" s="150" t="s">
        <v>1450</v>
      </c>
      <c r="N422" s="156" t="s">
        <v>1451</v>
      </c>
      <c r="O422" s="157" t="s">
        <v>59</v>
      </c>
      <c r="P422" s="158">
        <v>82</v>
      </c>
      <c r="Q422" s="159">
        <v>95</v>
      </c>
      <c r="R422" s="160">
        <v>21.8999938964844</v>
      </c>
      <c r="S422" s="161">
        <v>2</v>
      </c>
      <c r="T422" s="162">
        <v>14</v>
      </c>
      <c r="U422" s="163">
        <v>67</v>
      </c>
      <c r="V422" s="164"/>
      <c r="W422" s="157" t="s">
        <v>59</v>
      </c>
      <c r="X422" s="150"/>
      <c r="Y422" s="150" t="s">
        <v>1452</v>
      </c>
      <c r="Z422" s="158"/>
      <c r="AA422" s="158"/>
      <c r="AB422" s="158"/>
      <c r="AC422" s="158" t="s">
        <v>59</v>
      </c>
      <c r="AD422" s="158" t="s">
        <v>59</v>
      </c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7</v>
      </c>
      <c r="E423" s="151">
        <v>14</v>
      </c>
      <c r="F423" s="149">
        <v>5</v>
      </c>
      <c r="G423" s="149">
        <v>4</v>
      </c>
      <c r="H423" s="149">
        <v>0</v>
      </c>
      <c r="I423" s="152" t="s">
        <v>1453</v>
      </c>
      <c r="J423" s="153" t="s">
        <v>1454</v>
      </c>
      <c r="K423" s="154">
        <v>2</v>
      </c>
      <c r="L423" s="155" t="s">
        <v>328</v>
      </c>
      <c r="M423" s="150" t="s">
        <v>1455</v>
      </c>
      <c r="N423" s="156" t="s">
        <v>1456</v>
      </c>
      <c r="O423" s="157" t="s">
        <v>59</v>
      </c>
      <c r="P423" s="158">
        <v>79</v>
      </c>
      <c r="Q423" s="159">
        <v>93</v>
      </c>
      <c r="R423" s="160">
        <v>16.8999938964844</v>
      </c>
      <c r="S423" s="161">
        <v>3</v>
      </c>
      <c r="T423" s="162">
        <v>6</v>
      </c>
      <c r="U423" s="163">
        <v>43</v>
      </c>
      <c r="V423" s="164"/>
      <c r="W423" s="157" t="s">
        <v>59</v>
      </c>
      <c r="X423" s="150"/>
      <c r="Y423" s="150" t="s">
        <v>1457</v>
      </c>
      <c r="Z423" s="158"/>
      <c r="AA423" s="158"/>
      <c r="AB423" s="158" t="s">
        <v>59</v>
      </c>
      <c r="AC423" s="158" t="s">
        <v>59</v>
      </c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0</v>
      </c>
      <c r="E424" s="151">
        <v>2</v>
      </c>
      <c r="F424" s="149">
        <v>8</v>
      </c>
      <c r="G424" s="149">
        <v>1</v>
      </c>
      <c r="H424" s="149">
        <v>0</v>
      </c>
      <c r="I424" s="152" t="s">
        <v>1458</v>
      </c>
      <c r="J424" s="153" t="s">
        <v>1459</v>
      </c>
      <c r="K424" s="154">
        <v>2</v>
      </c>
      <c r="L424" s="155" t="s">
        <v>328</v>
      </c>
      <c r="M424" s="150" t="s">
        <v>1460</v>
      </c>
      <c r="N424" s="156" t="s">
        <v>1461</v>
      </c>
      <c r="O424" s="157">
        <v>58</v>
      </c>
      <c r="P424" s="158">
        <v>67</v>
      </c>
      <c r="Q424" s="159">
        <v>81</v>
      </c>
      <c r="R424" s="160">
        <v>-21.6000061035156</v>
      </c>
      <c r="S424" s="161">
        <v>4</v>
      </c>
      <c r="T424" s="162">
        <v>15</v>
      </c>
      <c r="U424" s="163"/>
      <c r="V424" s="164"/>
      <c r="W424" s="157">
        <v>58</v>
      </c>
      <c r="X424" s="150"/>
      <c r="Y424" s="150" t="s">
        <v>1462</v>
      </c>
      <c r="Z424" s="158"/>
      <c r="AA424" s="158"/>
      <c r="AB424" s="158" t="s">
        <v>59</v>
      </c>
      <c r="AC424" s="158" t="s">
        <v>59</v>
      </c>
      <c r="AD424" s="158" t="s">
        <v>59</v>
      </c>
      <c r="AE424" s="165">
        <v>73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0</v>
      </c>
      <c r="E425" s="151">
        <v>2</v>
      </c>
      <c r="F425" s="149">
        <v>1</v>
      </c>
      <c r="G425" s="149">
        <v>5</v>
      </c>
      <c r="H425" s="149">
        <v>0</v>
      </c>
      <c r="I425" s="152" t="s">
        <v>1379</v>
      </c>
      <c r="J425" s="153" t="s">
        <v>1463</v>
      </c>
      <c r="K425" s="154">
        <v>2</v>
      </c>
      <c r="L425" s="155" t="s">
        <v>280</v>
      </c>
      <c r="M425" s="150" t="s">
        <v>1464</v>
      </c>
      <c r="N425" s="156" t="s">
        <v>1465</v>
      </c>
      <c r="O425" s="157" t="s">
        <v>59</v>
      </c>
      <c r="P425" s="158" t="s">
        <v>59</v>
      </c>
      <c r="Q425" s="159" t="s">
        <v>59</v>
      </c>
      <c r="R425" s="160"/>
      <c r="S425" s="161"/>
      <c r="T425" s="162">
        <v>30</v>
      </c>
      <c r="U425" s="163">
        <v>33</v>
      </c>
      <c r="V425" s="164"/>
      <c r="W425" s="157" t="s">
        <v>59</v>
      </c>
      <c r="X425" s="150"/>
      <c r="Y425" s="150" t="s">
        <v>1466</v>
      </c>
      <c r="Z425" s="158"/>
      <c r="AA425" s="158"/>
      <c r="AB425" s="158"/>
      <c r="AC425" s="158"/>
      <c r="AD425" s="158"/>
      <c r="AE425" s="165" t="s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2</v>
      </c>
      <c r="D426" s="150">
        <v>0</v>
      </c>
      <c r="E426" s="151">
        <v>2</v>
      </c>
      <c r="F426" s="149">
        <v>3</v>
      </c>
      <c r="G426" s="149">
        <v>6</v>
      </c>
      <c r="H426" s="149">
        <v>0</v>
      </c>
      <c r="I426" s="152" t="s">
        <v>1467</v>
      </c>
      <c r="J426" s="153" t="s">
        <v>1468</v>
      </c>
      <c r="K426" s="154">
        <v>2</v>
      </c>
      <c r="L426" s="155" t="s">
        <v>280</v>
      </c>
      <c r="M426" s="150" t="s">
        <v>1469</v>
      </c>
      <c r="N426" s="156" t="s">
        <v>1470</v>
      </c>
      <c r="O426" s="157" t="s">
        <v>59</v>
      </c>
      <c r="P426" s="158" t="s">
        <v>59</v>
      </c>
      <c r="Q426" s="159">
        <v>38</v>
      </c>
      <c r="R426" s="160">
        <v>-42.600006103515597</v>
      </c>
      <c r="S426" s="161">
        <v>5</v>
      </c>
      <c r="T426" s="162">
        <v>27</v>
      </c>
      <c r="U426" s="163"/>
      <c r="V426" s="164"/>
      <c r="W426" s="157" t="s">
        <v>59</v>
      </c>
      <c r="X426" s="150"/>
      <c r="Y426" s="150" t="s">
        <v>1471</v>
      </c>
      <c r="Z426" s="158"/>
      <c r="AA426" s="158"/>
      <c r="AB426" s="158"/>
      <c r="AC426" s="158"/>
      <c r="AD426" s="158" t="s">
        <v>59</v>
      </c>
      <c r="AE426" s="165" t="s">
        <v>59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1</v>
      </c>
      <c r="E427" s="151">
        <v>1</v>
      </c>
      <c r="F427" s="149">
        <v>6</v>
      </c>
      <c r="G427" s="149">
        <v>7</v>
      </c>
      <c r="H427" s="149">
        <v>0</v>
      </c>
      <c r="I427" s="152"/>
      <c r="J427" s="153" t="s">
        <v>1472</v>
      </c>
      <c r="K427" s="154">
        <v>2</v>
      </c>
      <c r="L427" s="155" t="s">
        <v>328</v>
      </c>
      <c r="M427" s="150" t="s">
        <v>831</v>
      </c>
      <c r="N427" s="156" t="s">
        <v>1473</v>
      </c>
      <c r="O427" s="157" t="s">
        <v>59</v>
      </c>
      <c r="P427" s="158" t="s">
        <v>59</v>
      </c>
      <c r="Q427" s="159" t="s">
        <v>59</v>
      </c>
      <c r="R427" s="160"/>
      <c r="S427" s="161"/>
      <c r="T427" s="162">
        <v>30</v>
      </c>
      <c r="U427" s="163">
        <v>64</v>
      </c>
      <c r="V427" s="164"/>
      <c r="W427" s="157" t="s">
        <v>59</v>
      </c>
      <c r="X427" s="150"/>
      <c r="Y427" s="150" t="s">
        <v>1474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7</v>
      </c>
      <c r="G428" s="149">
        <v>2</v>
      </c>
      <c r="H428" s="149">
        <v>0</v>
      </c>
      <c r="I428" s="152"/>
      <c r="J428" s="153" t="s">
        <v>1475</v>
      </c>
      <c r="K428" s="154">
        <v>2</v>
      </c>
      <c r="L428" s="155" t="s">
        <v>328</v>
      </c>
      <c r="M428" s="150" t="s">
        <v>1476</v>
      </c>
      <c r="N428" s="156" t="s">
        <v>1477</v>
      </c>
      <c r="O428" s="157" t="s">
        <v>59</v>
      </c>
      <c r="P428" s="158" t="s">
        <v>59</v>
      </c>
      <c r="Q428" s="159" t="s">
        <v>59</v>
      </c>
      <c r="R428" s="160"/>
      <c r="S428" s="161"/>
      <c r="T428" s="162">
        <v>30</v>
      </c>
      <c r="U428" s="163"/>
      <c r="V428" s="164"/>
      <c r="W428" s="157" t="s">
        <v>59</v>
      </c>
      <c r="X428" s="150"/>
      <c r="Y428" s="150" t="s">
        <v>1478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1340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1341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1342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13</v>
      </c>
      <c r="D434" s="150">
        <v>8</v>
      </c>
      <c r="E434" s="151">
        <v>21</v>
      </c>
      <c r="F434" s="149">
        <v>5</v>
      </c>
      <c r="G434" s="149">
        <v>6</v>
      </c>
      <c r="H434" s="149">
        <v>0</v>
      </c>
      <c r="I434" s="152" t="s">
        <v>1343</v>
      </c>
      <c r="J434" s="153" t="s">
        <v>1344</v>
      </c>
      <c r="K434" s="154">
        <v>2</v>
      </c>
      <c r="L434" s="155" t="s">
        <v>374</v>
      </c>
      <c r="M434" s="150" t="s">
        <v>944</v>
      </c>
      <c r="N434" s="156" t="s">
        <v>1254</v>
      </c>
      <c r="O434" s="157">
        <v>100</v>
      </c>
      <c r="P434" s="158">
        <v>97</v>
      </c>
      <c r="Q434" s="159">
        <v>113</v>
      </c>
      <c r="R434" s="160">
        <v>17.9583129882812</v>
      </c>
      <c r="S434" s="161">
        <v>1</v>
      </c>
      <c r="T434" s="162">
        <v>9</v>
      </c>
      <c r="U434" s="163">
        <v>51</v>
      </c>
      <c r="V434" s="164"/>
      <c r="W434" s="157">
        <v>100</v>
      </c>
      <c r="X434" s="150"/>
      <c r="Y434" s="150" t="s">
        <v>1345</v>
      </c>
      <c r="Z434" s="158"/>
      <c r="AA434" s="158"/>
      <c r="AB434" s="158"/>
      <c r="AC434" s="158" t="s">
        <v>59</v>
      </c>
      <c r="AD434" s="158" t="s">
        <v>59</v>
      </c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8</v>
      </c>
      <c r="E435" s="151">
        <v>15</v>
      </c>
      <c r="F435" s="149">
        <v>7</v>
      </c>
      <c r="G435" s="149">
        <v>7</v>
      </c>
      <c r="H435" s="149">
        <v>0</v>
      </c>
      <c r="I435" s="152" t="s">
        <v>372</v>
      </c>
      <c r="J435" s="153" t="s">
        <v>1346</v>
      </c>
      <c r="K435" s="154">
        <v>2</v>
      </c>
      <c r="L435" s="155" t="s">
        <v>374</v>
      </c>
      <c r="M435" s="150" t="s">
        <v>1347</v>
      </c>
      <c r="N435" s="156" t="s">
        <v>1210</v>
      </c>
      <c r="O435" s="157" t="s">
        <v>59</v>
      </c>
      <c r="P435" s="158">
        <v>81</v>
      </c>
      <c r="Q435" s="159">
        <v>99</v>
      </c>
      <c r="R435" s="160">
        <v>-15.874987011718799</v>
      </c>
      <c r="S435" s="161">
        <v>7</v>
      </c>
      <c r="T435" s="162">
        <v>14</v>
      </c>
      <c r="U435" s="163">
        <v>67</v>
      </c>
      <c r="V435" s="164"/>
      <c r="W435" s="157" t="s">
        <v>59</v>
      </c>
      <c r="X435" s="150"/>
      <c r="Y435" s="150" t="s">
        <v>1348</v>
      </c>
      <c r="Z435" s="158"/>
      <c r="AA435" s="158"/>
      <c r="AB435" s="158"/>
      <c r="AC435" s="158"/>
      <c r="AD435" s="158" t="s">
        <v>59</v>
      </c>
      <c r="AE435" s="165" t="s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7</v>
      </c>
      <c r="D436" s="150">
        <v>7</v>
      </c>
      <c r="E436" s="151">
        <v>14</v>
      </c>
      <c r="F436" s="149">
        <v>6</v>
      </c>
      <c r="G436" s="149">
        <v>8</v>
      </c>
      <c r="H436" s="149">
        <v>0</v>
      </c>
      <c r="I436" s="152" t="s">
        <v>1349</v>
      </c>
      <c r="J436" s="153" t="s">
        <v>1350</v>
      </c>
      <c r="K436" s="154">
        <v>2</v>
      </c>
      <c r="L436" s="155" t="s">
        <v>374</v>
      </c>
      <c r="M436" s="150" t="s">
        <v>930</v>
      </c>
      <c r="N436" s="156" t="s">
        <v>1175</v>
      </c>
      <c r="O436" s="157">
        <v>88</v>
      </c>
      <c r="P436" s="158">
        <v>88</v>
      </c>
      <c r="Q436" s="159">
        <v>99</v>
      </c>
      <c r="R436" s="160">
        <v>-17.0416870117188</v>
      </c>
      <c r="S436" s="161">
        <v>8</v>
      </c>
      <c r="T436" s="162">
        <v>5</v>
      </c>
      <c r="U436" s="163">
        <v>51</v>
      </c>
      <c r="V436" s="164"/>
      <c r="W436" s="157">
        <v>88</v>
      </c>
      <c r="X436" s="150"/>
      <c r="Y436" s="150" t="s">
        <v>1351</v>
      </c>
      <c r="Z436" s="158"/>
      <c r="AA436" s="158"/>
      <c r="AB436" s="158"/>
      <c r="AC436" s="158" t="s">
        <v>59</v>
      </c>
      <c r="AD436" s="158" t="s">
        <v>59</v>
      </c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8</v>
      </c>
      <c r="E437" s="151">
        <v>13</v>
      </c>
      <c r="F437" s="149">
        <v>2</v>
      </c>
      <c r="G437" s="149">
        <v>4</v>
      </c>
      <c r="H437" s="149">
        <v>0</v>
      </c>
      <c r="I437" s="152" t="s">
        <v>1352</v>
      </c>
      <c r="J437" s="153" t="s">
        <v>1353</v>
      </c>
      <c r="K437" s="154">
        <v>2</v>
      </c>
      <c r="L437" s="155" t="s">
        <v>374</v>
      </c>
      <c r="M437" s="150" t="s">
        <v>1354</v>
      </c>
      <c r="N437" s="156" t="s">
        <v>1294</v>
      </c>
      <c r="O437" s="157">
        <v>96</v>
      </c>
      <c r="P437" s="158">
        <v>91</v>
      </c>
      <c r="Q437" s="159">
        <v>105</v>
      </c>
      <c r="R437" s="160">
        <v>-4.168701171875E-2</v>
      </c>
      <c r="S437" s="161">
        <v>4</v>
      </c>
      <c r="T437" s="162">
        <v>17</v>
      </c>
      <c r="U437" s="163">
        <v>90</v>
      </c>
      <c r="V437" s="164"/>
      <c r="W437" s="157">
        <v>96</v>
      </c>
      <c r="X437" s="150"/>
      <c r="Y437" s="150" t="s">
        <v>1355</v>
      </c>
      <c r="Z437" s="158"/>
      <c r="AA437" s="158"/>
      <c r="AB437" s="158"/>
      <c r="AC437" s="158" t="s">
        <v>59</v>
      </c>
      <c r="AD437" s="158" t="s">
        <v>59</v>
      </c>
      <c r="AE437" s="165" t="s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6</v>
      </c>
      <c r="E438" s="151">
        <v>13</v>
      </c>
      <c r="F438" s="149">
        <v>3</v>
      </c>
      <c r="G438" s="149">
        <v>1</v>
      </c>
      <c r="H438" s="149">
        <v>0</v>
      </c>
      <c r="I438" s="152" t="s">
        <v>1356</v>
      </c>
      <c r="J438" s="153" t="s">
        <v>1357</v>
      </c>
      <c r="K438" s="154">
        <v>2</v>
      </c>
      <c r="L438" s="155" t="s">
        <v>374</v>
      </c>
      <c r="M438" s="150" t="s">
        <v>588</v>
      </c>
      <c r="N438" s="156" t="s">
        <v>1214</v>
      </c>
      <c r="O438" s="157">
        <v>97</v>
      </c>
      <c r="P438" s="158">
        <v>91</v>
      </c>
      <c r="Q438" s="159">
        <v>101</v>
      </c>
      <c r="R438" s="160">
        <v>-3.04168701171875</v>
      </c>
      <c r="S438" s="161">
        <v>5</v>
      </c>
      <c r="T438" s="162">
        <v>8</v>
      </c>
      <c r="U438" s="163">
        <v>60</v>
      </c>
      <c r="V438" s="164"/>
      <c r="W438" s="157">
        <v>97</v>
      </c>
      <c r="X438" s="150"/>
      <c r="Y438" s="150" t="s">
        <v>1358</v>
      </c>
      <c r="Z438" s="158"/>
      <c r="AA438" s="158"/>
      <c r="AB438" s="158" t="s">
        <v>59</v>
      </c>
      <c r="AC438" s="158" t="s">
        <v>59</v>
      </c>
      <c r="AD438" s="158" t="s">
        <v>59</v>
      </c>
      <c r="AE438" s="165">
        <v>87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7</v>
      </c>
      <c r="D439" s="150">
        <v>5</v>
      </c>
      <c r="E439" s="151">
        <v>12</v>
      </c>
      <c r="F439" s="149">
        <v>4</v>
      </c>
      <c r="G439" s="149">
        <v>3</v>
      </c>
      <c r="H439" s="149">
        <v>0</v>
      </c>
      <c r="I439" s="152" t="s">
        <v>1359</v>
      </c>
      <c r="J439" s="153" t="s">
        <v>1360</v>
      </c>
      <c r="K439" s="154">
        <v>2</v>
      </c>
      <c r="L439" s="155" t="s">
        <v>374</v>
      </c>
      <c r="M439" s="150" t="s">
        <v>367</v>
      </c>
      <c r="N439" s="156" t="s">
        <v>1188</v>
      </c>
      <c r="O439" s="157">
        <v>102</v>
      </c>
      <c r="P439" s="158">
        <v>89</v>
      </c>
      <c r="Q439" s="159">
        <v>110</v>
      </c>
      <c r="R439" s="160">
        <v>8.95831298828125</v>
      </c>
      <c r="S439" s="161">
        <v>3</v>
      </c>
      <c r="T439" s="162">
        <v>18</v>
      </c>
      <c r="U439" s="163">
        <v>47</v>
      </c>
      <c r="V439" s="164"/>
      <c r="W439" s="157">
        <v>102</v>
      </c>
      <c r="X439" s="150"/>
      <c r="Y439" s="150" t="s">
        <v>1361</v>
      </c>
      <c r="Z439" s="158"/>
      <c r="AA439" s="158"/>
      <c r="AB439" s="158"/>
      <c r="AC439" s="158" t="s">
        <v>59</v>
      </c>
      <c r="AD439" s="158" t="s">
        <v>59</v>
      </c>
      <c r="AE439" s="165" t="s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5</v>
      </c>
      <c r="D440" s="150">
        <v>5</v>
      </c>
      <c r="E440" s="151">
        <v>10</v>
      </c>
      <c r="F440" s="149">
        <v>1</v>
      </c>
      <c r="G440" s="149">
        <v>5</v>
      </c>
      <c r="H440" s="149">
        <v>0</v>
      </c>
      <c r="I440" s="152" t="s">
        <v>1362</v>
      </c>
      <c r="J440" s="153" t="s">
        <v>1363</v>
      </c>
      <c r="K440" s="154">
        <v>2</v>
      </c>
      <c r="L440" s="155" t="s">
        <v>374</v>
      </c>
      <c r="M440" s="150" t="s">
        <v>1364</v>
      </c>
      <c r="N440" s="156" t="s">
        <v>1365</v>
      </c>
      <c r="O440" s="157" t="s">
        <v>59</v>
      </c>
      <c r="P440" s="158">
        <v>87</v>
      </c>
      <c r="Q440" s="159">
        <v>104</v>
      </c>
      <c r="R440" s="160">
        <v>-4.8749870117187601</v>
      </c>
      <c r="S440" s="161">
        <v>6</v>
      </c>
      <c r="T440" s="162">
        <v>21</v>
      </c>
      <c r="U440" s="163">
        <v>49</v>
      </c>
      <c r="V440" s="164"/>
      <c r="W440" s="157" t="s">
        <v>59</v>
      </c>
      <c r="X440" s="150"/>
      <c r="Y440" s="150" t="s">
        <v>1366</v>
      </c>
      <c r="Z440" s="158"/>
      <c r="AA440" s="158"/>
      <c r="AB440" s="158"/>
      <c r="AC440" s="158"/>
      <c r="AD440" s="158" t="s">
        <v>59</v>
      </c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4</v>
      </c>
      <c r="D441" s="150">
        <v>6</v>
      </c>
      <c r="E441" s="151">
        <v>10</v>
      </c>
      <c r="F441" s="149">
        <v>8</v>
      </c>
      <c r="G441" s="149">
        <v>2</v>
      </c>
      <c r="H441" s="149">
        <v>0</v>
      </c>
      <c r="I441" s="152" t="s">
        <v>1367</v>
      </c>
      <c r="J441" s="153" t="s">
        <v>1368</v>
      </c>
      <c r="K441" s="154">
        <v>2</v>
      </c>
      <c r="L441" s="155" t="s">
        <v>451</v>
      </c>
      <c r="M441" s="150" t="s">
        <v>944</v>
      </c>
      <c r="N441" s="156" t="s">
        <v>1179</v>
      </c>
      <c r="O441" s="157">
        <v>94</v>
      </c>
      <c r="P441" s="158">
        <v>105</v>
      </c>
      <c r="Q441" s="159">
        <v>107</v>
      </c>
      <c r="R441" s="160">
        <v>13.9583129882812</v>
      </c>
      <c r="S441" s="161">
        <v>2</v>
      </c>
      <c r="T441" s="162">
        <v>14</v>
      </c>
      <c r="U441" s="163">
        <v>51</v>
      </c>
      <c r="V441" s="164"/>
      <c r="W441" s="157">
        <v>94</v>
      </c>
      <c r="X441" s="150"/>
      <c r="Y441" s="150" t="s">
        <v>1369</v>
      </c>
      <c r="Z441" s="158" t="s">
        <v>59</v>
      </c>
      <c r="AA441" s="158" t="s">
        <v>59</v>
      </c>
      <c r="AB441" s="158" t="s">
        <v>59</v>
      </c>
      <c r="AC441" s="158">
        <v>93</v>
      </c>
      <c r="AD441" s="158">
        <v>93</v>
      </c>
      <c r="AE441" s="165">
        <v>93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541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542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543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9</v>
      </c>
      <c r="E447" s="151">
        <v>19</v>
      </c>
      <c r="F447" s="149">
        <v>2</v>
      </c>
      <c r="G447" s="149">
        <v>8</v>
      </c>
      <c r="H447" s="149">
        <v>0</v>
      </c>
      <c r="I447" s="152" t="s">
        <v>544</v>
      </c>
      <c r="J447" s="153" t="s">
        <v>545</v>
      </c>
      <c r="K447" s="154">
        <v>10</v>
      </c>
      <c r="L447" s="155" t="s">
        <v>546</v>
      </c>
      <c r="M447" s="150" t="s">
        <v>452</v>
      </c>
      <c r="N447" s="156" t="s">
        <v>300</v>
      </c>
      <c r="O447" s="157">
        <v>60</v>
      </c>
      <c r="P447" s="158">
        <v>54</v>
      </c>
      <c r="Q447" s="159">
        <v>67</v>
      </c>
      <c r="R447" s="160">
        <v>14</v>
      </c>
      <c r="S447" s="161">
        <v>4</v>
      </c>
      <c r="T447" s="162">
        <v>13</v>
      </c>
      <c r="U447" s="163">
        <v>38</v>
      </c>
      <c r="V447" s="164"/>
      <c r="W447" s="157">
        <v>60</v>
      </c>
      <c r="X447" s="150"/>
      <c r="Y447" s="150" t="s">
        <v>547</v>
      </c>
      <c r="Z447" s="158">
        <v>52</v>
      </c>
      <c r="AA447" s="158">
        <v>57</v>
      </c>
      <c r="AB447" s="158">
        <v>59</v>
      </c>
      <c r="AC447" s="158">
        <v>59</v>
      </c>
      <c r="AD447" s="158">
        <v>59</v>
      </c>
      <c r="AE447" s="165">
        <v>61</v>
      </c>
      <c r="AF447" s="166">
        <v>69</v>
      </c>
      <c r="AG447" s="167">
        <v>52</v>
      </c>
      <c r="AH447" s="166">
        <v>59</v>
      </c>
      <c r="AI447" s="168">
        <v>52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9</v>
      </c>
      <c r="E448" s="151">
        <v>15</v>
      </c>
      <c r="F448" s="149">
        <v>7</v>
      </c>
      <c r="G448" s="149">
        <v>3</v>
      </c>
      <c r="H448" s="149">
        <v>0</v>
      </c>
      <c r="I448" s="152" t="s">
        <v>548</v>
      </c>
      <c r="J448" s="153" t="s">
        <v>549</v>
      </c>
      <c r="K448" s="154">
        <v>4</v>
      </c>
      <c r="L448" s="155" t="s">
        <v>374</v>
      </c>
      <c r="M448" s="150" t="s">
        <v>530</v>
      </c>
      <c r="N448" s="156" t="s">
        <v>306</v>
      </c>
      <c r="O448" s="157">
        <v>52</v>
      </c>
      <c r="P448" s="158">
        <v>48</v>
      </c>
      <c r="Q448" s="159">
        <v>69</v>
      </c>
      <c r="R448" s="160">
        <v>2</v>
      </c>
      <c r="S448" s="161">
        <v>8</v>
      </c>
      <c r="T448" s="162">
        <v>11</v>
      </c>
      <c r="U448" s="163">
        <v>71</v>
      </c>
      <c r="V448" s="164"/>
      <c r="W448" s="157">
        <v>52</v>
      </c>
      <c r="X448" s="150"/>
      <c r="Y448" s="150" t="s">
        <v>550</v>
      </c>
      <c r="Z448" s="158">
        <v>63</v>
      </c>
      <c r="AA448" s="158">
        <v>57</v>
      </c>
      <c r="AB448" s="158">
        <v>51</v>
      </c>
      <c r="AC448" s="158">
        <v>55</v>
      </c>
      <c r="AD448" s="158">
        <v>52</v>
      </c>
      <c r="AE448" s="165">
        <v>53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5</v>
      </c>
      <c r="D449" s="150">
        <v>8</v>
      </c>
      <c r="E449" s="151">
        <v>13</v>
      </c>
      <c r="F449" s="149">
        <v>5</v>
      </c>
      <c r="G449" s="149">
        <v>9</v>
      </c>
      <c r="H449" s="149">
        <v>0</v>
      </c>
      <c r="I449" s="152" t="s">
        <v>551</v>
      </c>
      <c r="J449" s="153" t="s">
        <v>552</v>
      </c>
      <c r="K449" s="154">
        <v>8</v>
      </c>
      <c r="L449" s="155" t="s">
        <v>534</v>
      </c>
      <c r="M449" s="150" t="s">
        <v>553</v>
      </c>
      <c r="N449" s="156" t="s">
        <v>409</v>
      </c>
      <c r="O449" s="157">
        <v>55</v>
      </c>
      <c r="P449" s="158">
        <v>50</v>
      </c>
      <c r="Q449" s="159">
        <v>62</v>
      </c>
      <c r="R449" s="160">
        <v>0</v>
      </c>
      <c r="S449" s="161">
        <v>9</v>
      </c>
      <c r="T449" s="162">
        <v>22</v>
      </c>
      <c r="U449" s="163"/>
      <c r="V449" s="164"/>
      <c r="W449" s="157">
        <v>55</v>
      </c>
      <c r="X449" s="150"/>
      <c r="Y449" s="150" t="s">
        <v>554</v>
      </c>
      <c r="Z449" s="158">
        <v>69</v>
      </c>
      <c r="AA449" s="158">
        <v>72</v>
      </c>
      <c r="AB449" s="158">
        <v>70</v>
      </c>
      <c r="AC449" s="158">
        <v>67</v>
      </c>
      <c r="AD449" s="158">
        <v>64</v>
      </c>
      <c r="AE449" s="165">
        <v>60</v>
      </c>
      <c r="AF449" s="166">
        <v>79</v>
      </c>
      <c r="AG449" s="167">
        <v>65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5</v>
      </c>
      <c r="D450" s="150">
        <v>7</v>
      </c>
      <c r="E450" s="151">
        <v>12</v>
      </c>
      <c r="F450" s="149">
        <v>3</v>
      </c>
      <c r="G450" s="149">
        <v>13</v>
      </c>
      <c r="H450" s="149">
        <v>0</v>
      </c>
      <c r="I450" s="152" t="s">
        <v>555</v>
      </c>
      <c r="J450" s="153" t="s">
        <v>556</v>
      </c>
      <c r="K450" s="154">
        <v>4</v>
      </c>
      <c r="L450" s="155" t="s">
        <v>274</v>
      </c>
      <c r="M450" s="150" t="s">
        <v>311</v>
      </c>
      <c r="N450" s="156" t="s">
        <v>353</v>
      </c>
      <c r="O450" s="157">
        <v>59</v>
      </c>
      <c r="P450" s="158">
        <v>65</v>
      </c>
      <c r="Q450" s="159">
        <v>68</v>
      </c>
      <c r="R450" s="160">
        <v>25</v>
      </c>
      <c r="S450" s="161">
        <v>2</v>
      </c>
      <c r="T450" s="162">
        <v>8</v>
      </c>
      <c r="U450" s="163">
        <v>61</v>
      </c>
      <c r="V450" s="164"/>
      <c r="W450" s="157">
        <v>59</v>
      </c>
      <c r="X450" s="150"/>
      <c r="Y450" s="150" t="s">
        <v>557</v>
      </c>
      <c r="Z450" s="158">
        <v>56</v>
      </c>
      <c r="AA450" s="158">
        <v>60</v>
      </c>
      <c r="AB450" s="158">
        <v>59</v>
      </c>
      <c r="AC450" s="158">
        <v>57</v>
      </c>
      <c r="AD450" s="158">
        <v>57</v>
      </c>
      <c r="AE450" s="165">
        <v>57</v>
      </c>
      <c r="AF450" s="166">
        <v>57</v>
      </c>
      <c r="AG450" s="167">
        <v>57</v>
      </c>
      <c r="AH450" s="166">
        <v>57</v>
      </c>
      <c r="AI450" s="168">
        <v>57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6</v>
      </c>
      <c r="E451" s="151">
        <v>11</v>
      </c>
      <c r="F451" s="149">
        <v>10</v>
      </c>
      <c r="G451" s="149">
        <v>7</v>
      </c>
      <c r="H451" s="149">
        <v>0</v>
      </c>
      <c r="I451" s="152" t="s">
        <v>558</v>
      </c>
      <c r="J451" s="153" t="s">
        <v>559</v>
      </c>
      <c r="K451" s="154">
        <v>6</v>
      </c>
      <c r="L451" s="155" t="s">
        <v>524</v>
      </c>
      <c r="M451" s="150" t="s">
        <v>560</v>
      </c>
      <c r="N451" s="156" t="s">
        <v>364</v>
      </c>
      <c r="O451" s="157">
        <v>48</v>
      </c>
      <c r="P451" s="158">
        <v>70</v>
      </c>
      <c r="Q451" s="159">
        <v>76</v>
      </c>
      <c r="R451" s="160">
        <v>27</v>
      </c>
      <c r="S451" s="161">
        <v>1</v>
      </c>
      <c r="T451" s="162">
        <v>19</v>
      </c>
      <c r="U451" s="163">
        <v>22</v>
      </c>
      <c r="V451" s="164"/>
      <c r="W451" s="157">
        <v>48</v>
      </c>
      <c r="X451" s="150"/>
      <c r="Y451" s="150" t="s">
        <v>561</v>
      </c>
      <c r="Z451" s="158">
        <v>58</v>
      </c>
      <c r="AA451" s="158">
        <v>59</v>
      </c>
      <c r="AB451" s="158">
        <v>55</v>
      </c>
      <c r="AC451" s="158">
        <v>54</v>
      </c>
      <c r="AD451" s="158">
        <v>52</v>
      </c>
      <c r="AE451" s="165">
        <v>51</v>
      </c>
      <c r="AF451" s="166">
        <v>60</v>
      </c>
      <c r="AG451" s="167">
        <v>60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5</v>
      </c>
      <c r="D452" s="150">
        <v>5</v>
      </c>
      <c r="E452" s="151">
        <v>10</v>
      </c>
      <c r="F452" s="149">
        <v>1</v>
      </c>
      <c r="G452" s="149">
        <v>6</v>
      </c>
      <c r="H452" s="149">
        <v>0</v>
      </c>
      <c r="I452" s="152" t="s">
        <v>562</v>
      </c>
      <c r="J452" s="153" t="s">
        <v>563</v>
      </c>
      <c r="K452" s="154">
        <v>4</v>
      </c>
      <c r="L452" s="155" t="s">
        <v>304</v>
      </c>
      <c r="M452" s="150" t="s">
        <v>564</v>
      </c>
      <c r="N452" s="156" t="s">
        <v>565</v>
      </c>
      <c r="O452" s="157">
        <v>61</v>
      </c>
      <c r="P452" s="158">
        <v>60</v>
      </c>
      <c r="Q452" s="159">
        <v>66</v>
      </c>
      <c r="R452" s="160">
        <v>20</v>
      </c>
      <c r="S452" s="161">
        <v>3</v>
      </c>
      <c r="T452" s="162">
        <v>10</v>
      </c>
      <c r="U452" s="163">
        <v>45</v>
      </c>
      <c r="V452" s="164"/>
      <c r="W452" s="157">
        <v>61</v>
      </c>
      <c r="X452" s="150"/>
      <c r="Y452" s="150" t="s">
        <v>566</v>
      </c>
      <c r="Z452" s="158" t="s">
        <v>59</v>
      </c>
      <c r="AA452" s="158" t="s">
        <v>59</v>
      </c>
      <c r="AB452" s="158" t="s">
        <v>59</v>
      </c>
      <c r="AC452" s="158">
        <v>55</v>
      </c>
      <c r="AD452" s="158">
        <v>59</v>
      </c>
      <c r="AE452" s="165">
        <v>59</v>
      </c>
      <c r="AF452" s="166">
        <v>55</v>
      </c>
      <c r="AG452" s="167">
        <v>55</v>
      </c>
      <c r="AH452" s="166">
        <v>55</v>
      </c>
      <c r="AI452" s="168">
        <v>55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6</v>
      </c>
      <c r="E453" s="151">
        <v>8</v>
      </c>
      <c r="F453" s="149">
        <v>4</v>
      </c>
      <c r="G453" s="149">
        <v>11</v>
      </c>
      <c r="H453" s="149">
        <v>0</v>
      </c>
      <c r="I453" s="152" t="s">
        <v>567</v>
      </c>
      <c r="J453" s="153" t="s">
        <v>568</v>
      </c>
      <c r="K453" s="154">
        <v>4</v>
      </c>
      <c r="L453" s="155" t="s">
        <v>337</v>
      </c>
      <c r="M453" s="150" t="s">
        <v>405</v>
      </c>
      <c r="N453" s="156" t="s">
        <v>526</v>
      </c>
      <c r="O453" s="157">
        <v>56</v>
      </c>
      <c r="P453" s="158">
        <v>50</v>
      </c>
      <c r="Q453" s="159">
        <v>65</v>
      </c>
      <c r="R453" s="160">
        <v>4</v>
      </c>
      <c r="S453" s="161">
        <v>6</v>
      </c>
      <c r="T453" s="162">
        <v>18</v>
      </c>
      <c r="U453" s="163">
        <v>50</v>
      </c>
      <c r="V453" s="164"/>
      <c r="W453" s="157">
        <v>56</v>
      </c>
      <c r="X453" s="150"/>
      <c r="Y453" s="150" t="s">
        <v>569</v>
      </c>
      <c r="Z453" s="158" t="s">
        <v>59</v>
      </c>
      <c r="AA453" s="158">
        <v>75</v>
      </c>
      <c r="AB453" s="158">
        <v>71</v>
      </c>
      <c r="AC453" s="158">
        <v>68</v>
      </c>
      <c r="AD453" s="158">
        <v>64</v>
      </c>
      <c r="AE453" s="165">
        <v>60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5</v>
      </c>
      <c r="E454" s="151">
        <v>7</v>
      </c>
      <c r="F454" s="149">
        <v>6</v>
      </c>
      <c r="G454" s="149">
        <v>2</v>
      </c>
      <c r="H454" s="149">
        <v>0</v>
      </c>
      <c r="I454" s="152" t="s">
        <v>570</v>
      </c>
      <c r="J454" s="153" t="s">
        <v>571</v>
      </c>
      <c r="K454" s="154">
        <v>3</v>
      </c>
      <c r="L454" s="155" t="s">
        <v>280</v>
      </c>
      <c r="M454" s="150" t="s">
        <v>572</v>
      </c>
      <c r="N454" s="156" t="s">
        <v>425</v>
      </c>
      <c r="O454" s="157">
        <v>63</v>
      </c>
      <c r="P454" s="158">
        <v>45</v>
      </c>
      <c r="Q454" s="159">
        <v>66</v>
      </c>
      <c r="R454" s="160">
        <v>7</v>
      </c>
      <c r="S454" s="161">
        <v>5</v>
      </c>
      <c r="T454" s="162">
        <v>22</v>
      </c>
      <c r="U454" s="163">
        <v>56</v>
      </c>
      <c r="V454" s="164"/>
      <c r="W454" s="157">
        <v>63</v>
      </c>
      <c r="X454" s="150"/>
      <c r="Y454" s="150" t="s">
        <v>573</v>
      </c>
      <c r="Z454" s="158"/>
      <c r="AA454" s="158"/>
      <c r="AB454" s="158" t="s">
        <v>59</v>
      </c>
      <c r="AC454" s="158" t="s">
        <v>59</v>
      </c>
      <c r="AD454" s="158" t="s">
        <v>59</v>
      </c>
      <c r="AE454" s="165">
        <v>65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5</v>
      </c>
      <c r="E455" s="151">
        <v>7</v>
      </c>
      <c r="F455" s="149">
        <v>11</v>
      </c>
      <c r="G455" s="149">
        <v>4</v>
      </c>
      <c r="H455" s="149">
        <v>0</v>
      </c>
      <c r="I455" s="152" t="s">
        <v>574</v>
      </c>
      <c r="J455" s="153" t="s">
        <v>575</v>
      </c>
      <c r="K455" s="154">
        <v>3</v>
      </c>
      <c r="L455" s="155" t="s">
        <v>451</v>
      </c>
      <c r="M455" s="150" t="s">
        <v>576</v>
      </c>
      <c r="N455" s="156" t="s">
        <v>577</v>
      </c>
      <c r="O455" s="157">
        <v>56</v>
      </c>
      <c r="P455" s="158">
        <v>50</v>
      </c>
      <c r="Q455" s="159">
        <v>64</v>
      </c>
      <c r="R455" s="160">
        <v>3</v>
      </c>
      <c r="S455" s="161">
        <v>7</v>
      </c>
      <c r="T455" s="162">
        <v>22</v>
      </c>
      <c r="U455" s="163">
        <v>44</v>
      </c>
      <c r="V455" s="164"/>
      <c r="W455" s="157">
        <v>56</v>
      </c>
      <c r="X455" s="150"/>
      <c r="Y455" s="150" t="s">
        <v>578</v>
      </c>
      <c r="Z455" s="158"/>
      <c r="AA455" s="158" t="s">
        <v>59</v>
      </c>
      <c r="AB455" s="158" t="s">
        <v>59</v>
      </c>
      <c r="AC455" s="158" t="s">
        <v>59</v>
      </c>
      <c r="AD455" s="158">
        <v>60</v>
      </c>
      <c r="AE455" s="165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5</v>
      </c>
      <c r="E456" s="151">
        <v>7</v>
      </c>
      <c r="F456" s="149">
        <v>12</v>
      </c>
      <c r="G456" s="149">
        <v>5</v>
      </c>
      <c r="H456" s="149">
        <v>0</v>
      </c>
      <c r="I456" s="152" t="s">
        <v>579</v>
      </c>
      <c r="J456" s="153" t="s">
        <v>580</v>
      </c>
      <c r="K456" s="154">
        <v>4</v>
      </c>
      <c r="L456" s="155" t="s">
        <v>581</v>
      </c>
      <c r="M456" s="150" t="s">
        <v>281</v>
      </c>
      <c r="N456" s="156" t="s">
        <v>282</v>
      </c>
      <c r="O456" s="157">
        <v>45</v>
      </c>
      <c r="P456" s="158">
        <v>44</v>
      </c>
      <c r="Q456" s="159">
        <v>56</v>
      </c>
      <c r="R456" s="160">
        <v>-22</v>
      </c>
      <c r="S456" s="161">
        <v>11</v>
      </c>
      <c r="T456" s="162">
        <v>17</v>
      </c>
      <c r="U456" s="163">
        <v>50</v>
      </c>
      <c r="V456" s="164"/>
      <c r="W456" s="157">
        <v>37</v>
      </c>
      <c r="X456" s="150">
        <v>-2</v>
      </c>
      <c r="Y456" s="150" t="s">
        <v>582</v>
      </c>
      <c r="Z456" s="158">
        <v>38</v>
      </c>
      <c r="AA456" s="158">
        <v>46</v>
      </c>
      <c r="AB456" s="158">
        <v>46</v>
      </c>
      <c r="AC456" s="158">
        <v>38</v>
      </c>
      <c r="AD456" s="158">
        <v>45</v>
      </c>
      <c r="AE456" s="165">
        <v>46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1</v>
      </c>
      <c r="D457" s="150">
        <v>5</v>
      </c>
      <c r="E457" s="151">
        <v>6</v>
      </c>
      <c r="F457" s="149">
        <v>8</v>
      </c>
      <c r="G457" s="149">
        <v>12</v>
      </c>
      <c r="H457" s="149">
        <v>0</v>
      </c>
      <c r="I457" s="152" t="s">
        <v>583</v>
      </c>
      <c r="J457" s="153" t="s">
        <v>584</v>
      </c>
      <c r="K457" s="154">
        <v>3</v>
      </c>
      <c r="L457" s="155" t="s">
        <v>286</v>
      </c>
      <c r="M457" s="150" t="s">
        <v>516</v>
      </c>
      <c r="N457" s="156" t="s">
        <v>358</v>
      </c>
      <c r="O457" s="157">
        <v>60</v>
      </c>
      <c r="P457" s="158">
        <v>27</v>
      </c>
      <c r="Q457" s="159">
        <v>60</v>
      </c>
      <c r="R457" s="160">
        <v>-20</v>
      </c>
      <c r="S457" s="161">
        <v>10</v>
      </c>
      <c r="T457" s="162">
        <v>17</v>
      </c>
      <c r="U457" s="163">
        <v>38</v>
      </c>
      <c r="V457" s="164"/>
      <c r="W457" s="157">
        <v>60</v>
      </c>
      <c r="X457" s="150"/>
      <c r="Y457" s="150" t="s">
        <v>585</v>
      </c>
      <c r="Z457" s="158"/>
      <c r="AA457" s="158"/>
      <c r="AB457" s="158" t="s">
        <v>59</v>
      </c>
      <c r="AC457" s="158" t="s">
        <v>59</v>
      </c>
      <c r="AD457" s="158" t="s">
        <v>59</v>
      </c>
      <c r="AE457" s="165">
        <v>60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4</v>
      </c>
      <c r="E458" s="151">
        <v>6</v>
      </c>
      <c r="F458" s="149">
        <v>13</v>
      </c>
      <c r="G458" s="149">
        <v>1</v>
      </c>
      <c r="H458" s="149">
        <v>0</v>
      </c>
      <c r="I458" s="152" t="s">
        <v>586</v>
      </c>
      <c r="J458" s="153" t="s">
        <v>587</v>
      </c>
      <c r="K458" s="154">
        <v>3</v>
      </c>
      <c r="L458" s="155" t="s">
        <v>446</v>
      </c>
      <c r="M458" s="150" t="s">
        <v>588</v>
      </c>
      <c r="N458" s="156" t="s">
        <v>318</v>
      </c>
      <c r="O458" s="157">
        <v>53</v>
      </c>
      <c r="P458" s="158">
        <v>21</v>
      </c>
      <c r="Q458" s="159">
        <v>60</v>
      </c>
      <c r="R458" s="160">
        <v>-33</v>
      </c>
      <c r="S458" s="161">
        <v>13</v>
      </c>
      <c r="T458" s="162">
        <v>24</v>
      </c>
      <c r="U458" s="163">
        <v>60</v>
      </c>
      <c r="V458" s="164"/>
      <c r="W458" s="157">
        <v>53</v>
      </c>
      <c r="X458" s="150"/>
      <c r="Y458" s="150" t="s">
        <v>589</v>
      </c>
      <c r="Z458" s="158"/>
      <c r="AA458" s="158"/>
      <c r="AB458" s="158"/>
      <c r="AC458" s="158" t="s">
        <v>59</v>
      </c>
      <c r="AD458" s="158" t="s">
        <v>59</v>
      </c>
      <c r="AE458" s="165" t="s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1</v>
      </c>
      <c r="D459" s="150">
        <v>2</v>
      </c>
      <c r="E459" s="151">
        <v>3</v>
      </c>
      <c r="F459" s="149">
        <v>9</v>
      </c>
      <c r="G459" s="149">
        <v>10</v>
      </c>
      <c r="H459" s="149">
        <v>0</v>
      </c>
      <c r="I459" s="152" t="s">
        <v>590</v>
      </c>
      <c r="J459" s="153" t="s">
        <v>591</v>
      </c>
      <c r="K459" s="154">
        <v>3</v>
      </c>
      <c r="L459" s="155" t="s">
        <v>328</v>
      </c>
      <c r="M459" s="150" t="s">
        <v>592</v>
      </c>
      <c r="N459" s="156" t="s">
        <v>288</v>
      </c>
      <c r="O459" s="157">
        <v>58</v>
      </c>
      <c r="P459" s="158">
        <v>23</v>
      </c>
      <c r="Q459" s="159">
        <v>59</v>
      </c>
      <c r="R459" s="160">
        <v>-27</v>
      </c>
      <c r="S459" s="161">
        <v>12</v>
      </c>
      <c r="T459" s="162">
        <v>15</v>
      </c>
      <c r="U459" s="163">
        <v>17</v>
      </c>
      <c r="V459" s="164"/>
      <c r="W459" s="157">
        <v>58</v>
      </c>
      <c r="X459" s="150"/>
      <c r="Y459" s="150" t="s">
        <v>593</v>
      </c>
      <c r="Z459" s="158"/>
      <c r="AA459" s="158"/>
      <c r="AB459" s="158" t="s">
        <v>59</v>
      </c>
      <c r="AC459" s="158" t="s">
        <v>59</v>
      </c>
      <c r="AD459" s="158" t="s">
        <v>59</v>
      </c>
      <c r="AE459" s="165">
        <v>60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166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167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168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14</v>
      </c>
      <c r="D465" s="150">
        <v>8</v>
      </c>
      <c r="E465" s="151">
        <v>22</v>
      </c>
      <c r="F465" s="149">
        <v>3</v>
      </c>
      <c r="G465" s="149"/>
      <c r="H465" s="149">
        <v>0</v>
      </c>
      <c r="I465" s="152" t="s">
        <v>169</v>
      </c>
      <c r="J465" s="153" t="s">
        <v>170</v>
      </c>
      <c r="K465" s="154">
        <v>11</v>
      </c>
      <c r="L465" s="155" t="s">
        <v>171</v>
      </c>
      <c r="M465" s="150" t="s">
        <v>172</v>
      </c>
      <c r="N465" s="156" t="s">
        <v>173</v>
      </c>
      <c r="O465" s="157">
        <v>127</v>
      </c>
      <c r="P465" s="158">
        <v>121</v>
      </c>
      <c r="Q465" s="159">
        <v>141</v>
      </c>
      <c r="R465" s="160">
        <v>19</v>
      </c>
      <c r="S465" s="161">
        <v>2</v>
      </c>
      <c r="T465" s="162">
        <v>5</v>
      </c>
      <c r="U465" s="163">
        <v>30</v>
      </c>
      <c r="V465" s="164"/>
      <c r="W465" s="157">
        <v>127</v>
      </c>
      <c r="X465" s="150"/>
      <c r="Y465" s="150" t="s">
        <v>174</v>
      </c>
      <c r="Z465" s="158">
        <v>132</v>
      </c>
      <c r="AA465" s="158">
        <v>130</v>
      </c>
      <c r="AB465" s="158">
        <v>125</v>
      </c>
      <c r="AC465" s="158">
        <v>122</v>
      </c>
      <c r="AD465" s="158">
        <v>123</v>
      </c>
      <c r="AE465" s="165">
        <v>127</v>
      </c>
      <c r="AF465" s="166">
        <v>130</v>
      </c>
      <c r="AG465" s="167">
        <v>86</v>
      </c>
      <c r="AH465" s="166">
        <v>123</v>
      </c>
      <c r="AI465" s="168">
        <v>123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7</v>
      </c>
      <c r="E466" s="151">
        <v>17</v>
      </c>
      <c r="F466" s="149">
        <v>4</v>
      </c>
      <c r="G466" s="149"/>
      <c r="H466" s="149">
        <v>0</v>
      </c>
      <c r="I466" s="152" t="s">
        <v>175</v>
      </c>
      <c r="J466" s="153" t="s">
        <v>176</v>
      </c>
      <c r="K466" s="154">
        <v>11</v>
      </c>
      <c r="L466" s="155" t="s">
        <v>55</v>
      </c>
      <c r="M466" s="150" t="s">
        <v>177</v>
      </c>
      <c r="N466" s="156" t="s">
        <v>63</v>
      </c>
      <c r="O466" s="157">
        <v>126</v>
      </c>
      <c r="P466" s="158">
        <v>125</v>
      </c>
      <c r="Q466" s="159">
        <v>141</v>
      </c>
      <c r="R466" s="160">
        <v>22</v>
      </c>
      <c r="S466" s="161">
        <v>1</v>
      </c>
      <c r="T466" s="162">
        <v>9</v>
      </c>
      <c r="U466" s="163">
        <v>33</v>
      </c>
      <c r="V466" s="164"/>
      <c r="W466" s="157">
        <v>126</v>
      </c>
      <c r="X466" s="150"/>
      <c r="Y466" s="150" t="s">
        <v>178</v>
      </c>
      <c r="Z466" s="158">
        <v>118</v>
      </c>
      <c r="AA466" s="158">
        <v>117</v>
      </c>
      <c r="AB466" s="158">
        <v>126</v>
      </c>
      <c r="AC466" s="158">
        <v>126</v>
      </c>
      <c r="AD466" s="158">
        <v>126</v>
      </c>
      <c r="AE466" s="165">
        <v>127</v>
      </c>
      <c r="AF466" s="166">
        <v>135</v>
      </c>
      <c r="AG466" s="167">
        <v>87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6</v>
      </c>
      <c r="D467" s="150">
        <v>7</v>
      </c>
      <c r="E467" s="151">
        <v>13</v>
      </c>
      <c r="F467" s="149">
        <v>6</v>
      </c>
      <c r="G467" s="149"/>
      <c r="H467" s="149">
        <v>0</v>
      </c>
      <c r="I467" s="152" t="s">
        <v>179</v>
      </c>
      <c r="J467" s="153" t="s">
        <v>180</v>
      </c>
      <c r="K467" s="154">
        <v>8</v>
      </c>
      <c r="L467" s="155" t="s">
        <v>81</v>
      </c>
      <c r="M467" s="150" t="s">
        <v>62</v>
      </c>
      <c r="N467" s="156" t="s">
        <v>149</v>
      </c>
      <c r="O467" s="157">
        <v>121</v>
      </c>
      <c r="P467" s="158">
        <v>117</v>
      </c>
      <c r="Q467" s="159">
        <v>139</v>
      </c>
      <c r="R467" s="160">
        <v>7</v>
      </c>
      <c r="S467" s="161">
        <v>5</v>
      </c>
      <c r="T467" s="162">
        <v>19</v>
      </c>
      <c r="U467" s="163">
        <v>20</v>
      </c>
      <c r="V467" s="164"/>
      <c r="W467" s="157">
        <v>121</v>
      </c>
      <c r="X467" s="150"/>
      <c r="Y467" s="150" t="s">
        <v>181</v>
      </c>
      <c r="Z467" s="158">
        <v>132</v>
      </c>
      <c r="AA467" s="158">
        <v>129</v>
      </c>
      <c r="AB467" s="158">
        <v>126</v>
      </c>
      <c r="AC467" s="158">
        <v>122</v>
      </c>
      <c r="AD467" s="158">
        <v>122</v>
      </c>
      <c r="AE467" s="165">
        <v>122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8</v>
      </c>
      <c r="D468" s="150">
        <v>5</v>
      </c>
      <c r="E468" s="151">
        <v>13</v>
      </c>
      <c r="F468" s="149">
        <v>1</v>
      </c>
      <c r="G468" s="149"/>
      <c r="H468" s="149">
        <v>0</v>
      </c>
      <c r="I468" s="152" t="s">
        <v>182</v>
      </c>
      <c r="J468" s="153" t="s">
        <v>183</v>
      </c>
      <c r="K468" s="154">
        <v>10</v>
      </c>
      <c r="L468" s="155" t="s">
        <v>111</v>
      </c>
      <c r="M468" s="150" t="s">
        <v>154</v>
      </c>
      <c r="N468" s="156" t="s">
        <v>184</v>
      </c>
      <c r="O468" s="157">
        <v>128</v>
      </c>
      <c r="P468" s="158">
        <v>120</v>
      </c>
      <c r="Q468" s="159">
        <v>131</v>
      </c>
      <c r="R468" s="160">
        <v>9</v>
      </c>
      <c r="S468" s="161">
        <v>3</v>
      </c>
      <c r="T468" s="162">
        <v>8</v>
      </c>
      <c r="U468" s="163">
        <v>56</v>
      </c>
      <c r="V468" s="164"/>
      <c r="W468" s="157">
        <v>128</v>
      </c>
      <c r="X468" s="150"/>
      <c r="Y468" s="150" t="s">
        <v>185</v>
      </c>
      <c r="Z468" s="158">
        <v>112</v>
      </c>
      <c r="AA468" s="158">
        <v>125</v>
      </c>
      <c r="AB468" s="158">
        <v>125</v>
      </c>
      <c r="AC468" s="158">
        <v>125</v>
      </c>
      <c r="AD468" s="158">
        <v>129</v>
      </c>
      <c r="AE468" s="165">
        <v>119</v>
      </c>
      <c r="AF468" s="166">
        <v>125</v>
      </c>
      <c r="AG468" s="167">
        <v>83</v>
      </c>
      <c r="AH468" s="166">
        <v>125</v>
      </c>
      <c r="AI468" s="168">
        <v>105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7</v>
      </c>
      <c r="E469" s="151">
        <v>12</v>
      </c>
      <c r="F469" s="149">
        <v>5</v>
      </c>
      <c r="G469" s="149"/>
      <c r="H469" s="149">
        <v>0</v>
      </c>
      <c r="I469" s="152" t="s">
        <v>186</v>
      </c>
      <c r="J469" s="153" t="s">
        <v>187</v>
      </c>
      <c r="K469" s="154">
        <v>11</v>
      </c>
      <c r="L469" s="155" t="s">
        <v>81</v>
      </c>
      <c r="M469" s="150" t="s">
        <v>62</v>
      </c>
      <c r="N469" s="156" t="s">
        <v>85</v>
      </c>
      <c r="O469" s="157">
        <v>121</v>
      </c>
      <c r="P469" s="158">
        <v>110</v>
      </c>
      <c r="Q469" s="159">
        <v>136</v>
      </c>
      <c r="R469" s="160">
        <v>-3</v>
      </c>
      <c r="S469" s="161">
        <v>6</v>
      </c>
      <c r="T469" s="162">
        <v>12</v>
      </c>
      <c r="U469" s="163">
        <v>20</v>
      </c>
      <c r="V469" s="164"/>
      <c r="W469" s="157">
        <v>121</v>
      </c>
      <c r="X469" s="150"/>
      <c r="Y469" s="150" t="s">
        <v>188</v>
      </c>
      <c r="Z469" s="158">
        <v>117</v>
      </c>
      <c r="AA469" s="158">
        <v>115</v>
      </c>
      <c r="AB469" s="158">
        <v>120</v>
      </c>
      <c r="AC469" s="158">
        <v>120</v>
      </c>
      <c r="AD469" s="158">
        <v>123</v>
      </c>
      <c r="AE469" s="165">
        <v>123</v>
      </c>
      <c r="AF469" s="166">
        <v>120</v>
      </c>
      <c r="AG469" s="167">
        <v>107</v>
      </c>
      <c r="AH469" s="166">
        <v>120</v>
      </c>
      <c r="AI469" s="168">
        <v>115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6</v>
      </c>
      <c r="D470" s="150">
        <v>6</v>
      </c>
      <c r="E470" s="151">
        <v>12</v>
      </c>
      <c r="F470" s="149">
        <v>2</v>
      </c>
      <c r="G470" s="149"/>
      <c r="H470" s="149">
        <v>0</v>
      </c>
      <c r="I470" s="152" t="s">
        <v>189</v>
      </c>
      <c r="J470" s="153" t="s">
        <v>190</v>
      </c>
      <c r="K470" s="154">
        <v>6</v>
      </c>
      <c r="L470" s="155" t="s">
        <v>171</v>
      </c>
      <c r="M470" s="150" t="s">
        <v>112</v>
      </c>
      <c r="N470" s="156" t="s">
        <v>113</v>
      </c>
      <c r="O470" s="157">
        <v>127</v>
      </c>
      <c r="P470" s="158">
        <v>111</v>
      </c>
      <c r="Q470" s="159">
        <v>140</v>
      </c>
      <c r="R470" s="160">
        <v>8</v>
      </c>
      <c r="S470" s="161">
        <v>4</v>
      </c>
      <c r="T470" s="162">
        <v>10</v>
      </c>
      <c r="U470" s="163">
        <v>80</v>
      </c>
      <c r="V470" s="164"/>
      <c r="W470" s="157">
        <v>127</v>
      </c>
      <c r="X470" s="150"/>
      <c r="Y470" s="150" t="s">
        <v>191</v>
      </c>
      <c r="Z470" s="158">
        <v>134</v>
      </c>
      <c r="AA470" s="158">
        <v>132</v>
      </c>
      <c r="AB470" s="158">
        <v>129</v>
      </c>
      <c r="AC470" s="158">
        <v>129</v>
      </c>
      <c r="AD470" s="158">
        <v>129</v>
      </c>
      <c r="AE470" s="165">
        <v>128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3</v>
      </c>
      <c r="D471" s="150">
        <v>4</v>
      </c>
      <c r="E471" s="151">
        <v>7</v>
      </c>
      <c r="F471" s="149">
        <v>7</v>
      </c>
      <c r="G471" s="149"/>
      <c r="H471" s="149">
        <v>0</v>
      </c>
      <c r="I471" s="152" t="s">
        <v>192</v>
      </c>
      <c r="J471" s="153" t="s">
        <v>193</v>
      </c>
      <c r="K471" s="154">
        <v>8</v>
      </c>
      <c r="L471" s="155" t="s">
        <v>159</v>
      </c>
      <c r="M471" s="150" t="s">
        <v>194</v>
      </c>
      <c r="N471" s="156" t="s">
        <v>123</v>
      </c>
      <c r="O471" s="157">
        <v>119</v>
      </c>
      <c r="P471" s="158">
        <v>58</v>
      </c>
      <c r="Q471" s="159">
        <v>131</v>
      </c>
      <c r="R471" s="160">
        <v>-62</v>
      </c>
      <c r="S471" s="161">
        <v>7</v>
      </c>
      <c r="T471" s="162">
        <v>15</v>
      </c>
      <c r="U471" s="163">
        <v>50</v>
      </c>
      <c r="V471" s="164"/>
      <c r="W471" s="157">
        <v>119</v>
      </c>
      <c r="X471" s="150"/>
      <c r="Y471" s="150" t="s">
        <v>195</v>
      </c>
      <c r="Z471" s="158">
        <v>116</v>
      </c>
      <c r="AA471" s="158">
        <v>116</v>
      </c>
      <c r="AB471" s="158">
        <v>115</v>
      </c>
      <c r="AC471" s="158">
        <v>115</v>
      </c>
      <c r="AD471" s="158">
        <v>113</v>
      </c>
      <c r="AE471" s="165">
        <v>119</v>
      </c>
      <c r="AF471" s="166">
        <v>113</v>
      </c>
      <c r="AG471" s="167">
        <v>113</v>
      </c>
      <c r="AH471" s="166">
        <v>113</v>
      </c>
      <c r="AI471" s="168">
        <v>113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782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783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784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7</v>
      </c>
      <c r="D477" s="150">
        <v>6</v>
      </c>
      <c r="E477" s="151">
        <v>13</v>
      </c>
      <c r="F477" s="149">
        <v>1</v>
      </c>
      <c r="G477" s="149"/>
      <c r="H477" s="149">
        <v>0</v>
      </c>
      <c r="I477" s="152" t="s">
        <v>785</v>
      </c>
      <c r="J477" s="153" t="s">
        <v>786</v>
      </c>
      <c r="K477" s="154">
        <v>4</v>
      </c>
      <c r="L477" s="155" t="s">
        <v>787</v>
      </c>
      <c r="M477" s="150" t="s">
        <v>655</v>
      </c>
      <c r="N477" s="156" t="s">
        <v>656</v>
      </c>
      <c r="O477" s="157" t="s">
        <v>59</v>
      </c>
      <c r="P477" s="158">
        <v>53</v>
      </c>
      <c r="Q477" s="159">
        <v>111</v>
      </c>
      <c r="R477" s="160">
        <v>-28.0952453613281</v>
      </c>
      <c r="S477" s="161">
        <v>6</v>
      </c>
      <c r="T477" s="162">
        <v>10</v>
      </c>
      <c r="U477" s="163">
        <v>63</v>
      </c>
      <c r="V477" s="164"/>
      <c r="W477" s="157" t="s">
        <v>59</v>
      </c>
      <c r="X477" s="150"/>
      <c r="Y477" s="150" t="s">
        <v>788</v>
      </c>
      <c r="Z477" s="158" t="s">
        <v>59</v>
      </c>
      <c r="AA477" s="158" t="s">
        <v>59</v>
      </c>
      <c r="AB477" s="158" t="s">
        <v>59</v>
      </c>
      <c r="AC477" s="158" t="s">
        <v>59</v>
      </c>
      <c r="AD477" s="158">
        <v>105</v>
      </c>
      <c r="AE477" s="165" t="s">
        <v>59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6</v>
      </c>
      <c r="E478" s="151">
        <v>12</v>
      </c>
      <c r="F478" s="149">
        <v>2</v>
      </c>
      <c r="G478" s="149"/>
      <c r="H478" s="149">
        <v>0</v>
      </c>
      <c r="I478" s="152" t="s">
        <v>789</v>
      </c>
      <c r="J478" s="153" t="s">
        <v>790</v>
      </c>
      <c r="K478" s="154">
        <v>5</v>
      </c>
      <c r="L478" s="155" t="s">
        <v>81</v>
      </c>
      <c r="M478" s="150" t="s">
        <v>791</v>
      </c>
      <c r="N478" s="156" t="s">
        <v>792</v>
      </c>
      <c r="O478" s="157">
        <v>108</v>
      </c>
      <c r="P478" s="158">
        <v>116</v>
      </c>
      <c r="Q478" s="159">
        <v>124</v>
      </c>
      <c r="R478" s="160">
        <v>52.154754638671903</v>
      </c>
      <c r="S478" s="161">
        <v>1</v>
      </c>
      <c r="T478" s="162">
        <v>17</v>
      </c>
      <c r="U478" s="163"/>
      <c r="V478" s="164"/>
      <c r="W478" s="157">
        <v>108</v>
      </c>
      <c r="X478" s="150"/>
      <c r="Y478" s="150" t="s">
        <v>793</v>
      </c>
      <c r="Z478" s="158" t="s">
        <v>59</v>
      </c>
      <c r="AA478" s="158" t="s">
        <v>59</v>
      </c>
      <c r="AB478" s="158" t="s">
        <v>59</v>
      </c>
      <c r="AC478" s="158" t="s">
        <v>59</v>
      </c>
      <c r="AD478" s="158" t="s">
        <v>59</v>
      </c>
      <c r="AE478" s="165" t="s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5</v>
      </c>
      <c r="D479" s="150">
        <v>7</v>
      </c>
      <c r="E479" s="151">
        <v>12</v>
      </c>
      <c r="F479" s="149">
        <v>6</v>
      </c>
      <c r="G479" s="149"/>
      <c r="H479" s="149">
        <v>0</v>
      </c>
      <c r="I479" s="152" t="s">
        <v>794</v>
      </c>
      <c r="J479" s="153" t="s">
        <v>795</v>
      </c>
      <c r="K479" s="154">
        <v>5</v>
      </c>
      <c r="L479" s="155" t="s">
        <v>105</v>
      </c>
      <c r="M479" s="150" t="s">
        <v>796</v>
      </c>
      <c r="N479" s="156" t="s">
        <v>797</v>
      </c>
      <c r="O479" s="157">
        <v>95</v>
      </c>
      <c r="P479" s="158">
        <v>82</v>
      </c>
      <c r="Q479" s="159">
        <v>121</v>
      </c>
      <c r="R479" s="160">
        <v>2.1547546386718799</v>
      </c>
      <c r="S479" s="161">
        <v>5</v>
      </c>
      <c r="T479" s="162">
        <v>7</v>
      </c>
      <c r="U479" s="163"/>
      <c r="V479" s="164"/>
      <c r="W479" s="157">
        <v>95</v>
      </c>
      <c r="X479" s="150"/>
      <c r="Y479" s="150" t="s">
        <v>798</v>
      </c>
      <c r="Z479" s="158">
        <v>104</v>
      </c>
      <c r="AA479" s="158">
        <v>87</v>
      </c>
      <c r="AB479" s="158">
        <v>87</v>
      </c>
      <c r="AC479" s="158">
        <v>86</v>
      </c>
      <c r="AD479" s="158">
        <v>93</v>
      </c>
      <c r="AE479" s="165">
        <v>95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4</v>
      </c>
      <c r="D480" s="150">
        <v>6</v>
      </c>
      <c r="E480" s="151">
        <v>10</v>
      </c>
      <c r="F480" s="149">
        <v>4</v>
      </c>
      <c r="G480" s="149"/>
      <c r="H480" s="149">
        <v>0</v>
      </c>
      <c r="I480" s="152" t="s">
        <v>799</v>
      </c>
      <c r="J480" s="153" t="s">
        <v>800</v>
      </c>
      <c r="K480" s="154">
        <v>6</v>
      </c>
      <c r="L480" s="155" t="s">
        <v>723</v>
      </c>
      <c r="M480" s="150" t="s">
        <v>655</v>
      </c>
      <c r="N480" s="156" t="s">
        <v>801</v>
      </c>
      <c r="O480" s="157">
        <v>103</v>
      </c>
      <c r="P480" s="158">
        <v>82</v>
      </c>
      <c r="Q480" s="159">
        <v>118</v>
      </c>
      <c r="R480" s="160">
        <v>7.1547546386718803</v>
      </c>
      <c r="S480" s="161">
        <v>4</v>
      </c>
      <c r="T480" s="162">
        <v>14</v>
      </c>
      <c r="U480" s="163">
        <v>63</v>
      </c>
      <c r="V480" s="164"/>
      <c r="W480" s="157">
        <v>103</v>
      </c>
      <c r="X480" s="150"/>
      <c r="Y480" s="150" t="s">
        <v>802</v>
      </c>
      <c r="Z480" s="158" t="s">
        <v>59</v>
      </c>
      <c r="AA480" s="158" t="s">
        <v>59</v>
      </c>
      <c r="AB480" s="158">
        <v>110</v>
      </c>
      <c r="AC480" s="158">
        <v>108</v>
      </c>
      <c r="AD480" s="158">
        <v>105</v>
      </c>
      <c r="AE480" s="165">
        <v>105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3</v>
      </c>
      <c r="E481" s="151">
        <v>9</v>
      </c>
      <c r="F481" s="149">
        <v>7</v>
      </c>
      <c r="G481" s="149"/>
      <c r="H481" s="149">
        <v>0</v>
      </c>
      <c r="I481" s="152" t="s">
        <v>803</v>
      </c>
      <c r="J481" s="153" t="s">
        <v>804</v>
      </c>
      <c r="K481" s="154">
        <v>7</v>
      </c>
      <c r="L481" s="155" t="s">
        <v>105</v>
      </c>
      <c r="M481" s="150" t="s">
        <v>660</v>
      </c>
      <c r="N481" s="156" t="s">
        <v>651</v>
      </c>
      <c r="O481" s="157" t="s">
        <v>59</v>
      </c>
      <c r="P481" s="158">
        <v>90</v>
      </c>
      <c r="Q481" s="159">
        <v>127</v>
      </c>
      <c r="R481" s="160">
        <v>24.9047546386719</v>
      </c>
      <c r="S481" s="161">
        <v>2</v>
      </c>
      <c r="T481" s="162">
        <v>16</v>
      </c>
      <c r="U481" s="163"/>
      <c r="V481" s="164"/>
      <c r="W481" s="157" t="s">
        <v>59</v>
      </c>
      <c r="X481" s="150"/>
      <c r="Y481" s="150" t="s">
        <v>805</v>
      </c>
      <c r="Z481" s="158" t="s">
        <v>59</v>
      </c>
      <c r="AA481" s="158" t="s">
        <v>59</v>
      </c>
      <c r="AB481" s="158" t="s">
        <v>59</v>
      </c>
      <c r="AC481" s="158" t="s">
        <v>59</v>
      </c>
      <c r="AD481" s="158" t="s">
        <v>59</v>
      </c>
      <c r="AE481" s="165" t="s">
        <v>59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3</v>
      </c>
      <c r="D482" s="150">
        <v>6</v>
      </c>
      <c r="E482" s="151">
        <v>9</v>
      </c>
      <c r="F482" s="149">
        <v>3</v>
      </c>
      <c r="G482" s="149"/>
      <c r="H482" s="149">
        <v>0</v>
      </c>
      <c r="I482" s="152" t="s">
        <v>806</v>
      </c>
      <c r="J482" s="153" t="s">
        <v>807</v>
      </c>
      <c r="K482" s="154">
        <v>6</v>
      </c>
      <c r="L482" s="155" t="s">
        <v>723</v>
      </c>
      <c r="M482" s="150" t="s">
        <v>808</v>
      </c>
      <c r="N482" s="156" t="s">
        <v>671</v>
      </c>
      <c r="O482" s="157">
        <v>109</v>
      </c>
      <c r="P482" s="158" t="s">
        <v>59</v>
      </c>
      <c r="Q482" s="159">
        <v>120</v>
      </c>
      <c r="R482" s="160">
        <v>9.8214546386718702</v>
      </c>
      <c r="S482" s="161">
        <v>3</v>
      </c>
      <c r="T482" s="162">
        <v>24</v>
      </c>
      <c r="U482" s="163">
        <v>43</v>
      </c>
      <c r="V482" s="164"/>
      <c r="W482" s="157">
        <v>109</v>
      </c>
      <c r="X482" s="150"/>
      <c r="Y482" s="150" t="s">
        <v>809</v>
      </c>
      <c r="Z482" s="158" t="s">
        <v>59</v>
      </c>
      <c r="AA482" s="158" t="s">
        <v>59</v>
      </c>
      <c r="AB482" s="158" t="s">
        <v>59</v>
      </c>
      <c r="AC482" s="158" t="s">
        <v>59</v>
      </c>
      <c r="AD482" s="158" t="s">
        <v>59</v>
      </c>
      <c r="AE482" s="165">
        <v>95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0</v>
      </c>
      <c r="E483" s="151">
        <v>2</v>
      </c>
      <c r="F483" s="149">
        <v>5</v>
      </c>
      <c r="G483" s="149"/>
      <c r="H483" s="149">
        <v>0</v>
      </c>
      <c r="I483" s="152" t="s">
        <v>810</v>
      </c>
      <c r="J483" s="153" t="s">
        <v>811</v>
      </c>
      <c r="K483" s="154">
        <v>7</v>
      </c>
      <c r="L483" s="155" t="s">
        <v>723</v>
      </c>
      <c r="M483" s="150" t="s">
        <v>812</v>
      </c>
      <c r="N483" s="156" t="s">
        <v>661</v>
      </c>
      <c r="O483" s="157" t="s">
        <v>59</v>
      </c>
      <c r="P483" s="158">
        <v>37</v>
      </c>
      <c r="Q483" s="159">
        <v>87</v>
      </c>
      <c r="R483" s="160">
        <v>-68.095245361328097</v>
      </c>
      <c r="S483" s="161">
        <v>7</v>
      </c>
      <c r="T483" s="162">
        <v>27</v>
      </c>
      <c r="U483" s="163"/>
      <c r="V483" s="164"/>
      <c r="W483" s="157" t="s">
        <v>59</v>
      </c>
      <c r="X483" s="150"/>
      <c r="Y483" s="150" t="s">
        <v>813</v>
      </c>
      <c r="Z483" s="158"/>
      <c r="AA483" s="158"/>
      <c r="AB483" s="158"/>
      <c r="AC483" s="158" t="s">
        <v>59</v>
      </c>
      <c r="AD483" s="158" t="s">
        <v>59</v>
      </c>
      <c r="AE483" s="165" t="s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1107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1108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1109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11</v>
      </c>
      <c r="D489" s="150">
        <v>8</v>
      </c>
      <c r="E489" s="151">
        <v>19</v>
      </c>
      <c r="F489" s="149">
        <v>3</v>
      </c>
      <c r="G489" s="149">
        <v>1</v>
      </c>
      <c r="H489" s="149">
        <v>0</v>
      </c>
      <c r="I489" s="152" t="s">
        <v>1110</v>
      </c>
      <c r="J489" s="153" t="s">
        <v>1111</v>
      </c>
      <c r="K489" s="154">
        <v>4</v>
      </c>
      <c r="L489" s="155" t="s">
        <v>310</v>
      </c>
      <c r="M489" s="150" t="s">
        <v>1004</v>
      </c>
      <c r="N489" s="156" t="s">
        <v>961</v>
      </c>
      <c r="O489" s="157">
        <v>85</v>
      </c>
      <c r="P489" s="158">
        <v>89</v>
      </c>
      <c r="Q489" s="159">
        <v>97</v>
      </c>
      <c r="R489" s="160">
        <v>3.547607421875</v>
      </c>
      <c r="S489" s="161">
        <v>5</v>
      </c>
      <c r="T489" s="162">
        <v>19</v>
      </c>
      <c r="U489" s="163">
        <v>61</v>
      </c>
      <c r="V489" s="164"/>
      <c r="W489" s="157">
        <v>85</v>
      </c>
      <c r="X489" s="150"/>
      <c r="Y489" s="150" t="s">
        <v>1112</v>
      </c>
      <c r="Z489" s="158">
        <v>85</v>
      </c>
      <c r="AA489" s="158">
        <v>87</v>
      </c>
      <c r="AB489" s="158">
        <v>90</v>
      </c>
      <c r="AC489" s="158">
        <v>90</v>
      </c>
      <c r="AD489" s="158">
        <v>89</v>
      </c>
      <c r="AE489" s="165">
        <v>88</v>
      </c>
      <c r="AF489" s="166">
        <v>78</v>
      </c>
      <c r="AG489" s="167">
        <v>76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10</v>
      </c>
      <c r="D490" s="150">
        <v>8</v>
      </c>
      <c r="E490" s="151">
        <v>18</v>
      </c>
      <c r="F490" s="149">
        <v>1</v>
      </c>
      <c r="G490" s="149">
        <v>3</v>
      </c>
      <c r="H490" s="149">
        <v>0</v>
      </c>
      <c r="I490" s="152" t="s">
        <v>1113</v>
      </c>
      <c r="J490" s="153" t="s">
        <v>1114</v>
      </c>
      <c r="K490" s="154">
        <v>6</v>
      </c>
      <c r="L490" s="155" t="s">
        <v>122</v>
      </c>
      <c r="M490" s="150" t="s">
        <v>930</v>
      </c>
      <c r="N490" s="156" t="s">
        <v>931</v>
      </c>
      <c r="O490" s="157">
        <v>90</v>
      </c>
      <c r="P490" s="158">
        <v>90</v>
      </c>
      <c r="Q490" s="159">
        <v>98</v>
      </c>
      <c r="R490" s="160">
        <v>10.547607421875</v>
      </c>
      <c r="S490" s="161">
        <v>1</v>
      </c>
      <c r="T490" s="162">
        <v>11</v>
      </c>
      <c r="U490" s="163">
        <v>51</v>
      </c>
      <c r="V490" s="164"/>
      <c r="W490" s="157">
        <v>90</v>
      </c>
      <c r="X490" s="150"/>
      <c r="Y490" s="150" t="s">
        <v>1115</v>
      </c>
      <c r="Z490" s="158">
        <v>94</v>
      </c>
      <c r="AA490" s="158">
        <v>94</v>
      </c>
      <c r="AB490" s="158">
        <v>93</v>
      </c>
      <c r="AC490" s="158">
        <v>92</v>
      </c>
      <c r="AD490" s="158">
        <v>92</v>
      </c>
      <c r="AE490" s="165">
        <v>92</v>
      </c>
      <c r="AF490" s="166">
        <v>90</v>
      </c>
      <c r="AG490" s="167">
        <v>67</v>
      </c>
      <c r="AH490" s="166">
        <v>90</v>
      </c>
      <c r="AI490" s="168">
        <v>90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8</v>
      </c>
      <c r="D491" s="150">
        <v>7</v>
      </c>
      <c r="E491" s="151">
        <v>15</v>
      </c>
      <c r="F491" s="149">
        <v>5</v>
      </c>
      <c r="G491" s="149">
        <v>4</v>
      </c>
      <c r="H491" s="149">
        <v>0</v>
      </c>
      <c r="I491" s="152" t="s">
        <v>1116</v>
      </c>
      <c r="J491" s="153" t="s">
        <v>1117</v>
      </c>
      <c r="K491" s="154">
        <v>3</v>
      </c>
      <c r="L491" s="155" t="s">
        <v>489</v>
      </c>
      <c r="M491" s="150" t="s">
        <v>1118</v>
      </c>
      <c r="N491" s="156" t="s">
        <v>921</v>
      </c>
      <c r="O491" s="157">
        <v>87</v>
      </c>
      <c r="P491" s="158">
        <v>90</v>
      </c>
      <c r="Q491" s="159">
        <v>95</v>
      </c>
      <c r="R491" s="160">
        <v>4.547607421875</v>
      </c>
      <c r="S491" s="161">
        <v>3</v>
      </c>
      <c r="T491" s="162">
        <v>14</v>
      </c>
      <c r="U491" s="163">
        <v>68</v>
      </c>
      <c r="V491" s="164"/>
      <c r="W491" s="157">
        <v>87</v>
      </c>
      <c r="X491" s="150"/>
      <c r="Y491" s="150" t="s">
        <v>1119</v>
      </c>
      <c r="Z491" s="158">
        <v>74</v>
      </c>
      <c r="AA491" s="158">
        <v>82</v>
      </c>
      <c r="AB491" s="158">
        <v>89</v>
      </c>
      <c r="AC491" s="158">
        <v>89</v>
      </c>
      <c r="AD491" s="158">
        <v>88</v>
      </c>
      <c r="AE491" s="165">
        <v>88</v>
      </c>
      <c r="AF491" s="166">
        <v>82</v>
      </c>
      <c r="AG491" s="167">
        <v>74</v>
      </c>
      <c r="AH491" s="166">
        <v>82</v>
      </c>
      <c r="AI491" s="168">
        <v>74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7</v>
      </c>
      <c r="D492" s="150">
        <v>6</v>
      </c>
      <c r="E492" s="151">
        <v>13</v>
      </c>
      <c r="F492" s="149">
        <v>2</v>
      </c>
      <c r="G492" s="149">
        <v>7</v>
      </c>
      <c r="H492" s="149">
        <v>0</v>
      </c>
      <c r="I492" s="152" t="s">
        <v>1120</v>
      </c>
      <c r="J492" s="153" t="s">
        <v>1121</v>
      </c>
      <c r="K492" s="154">
        <v>4</v>
      </c>
      <c r="L492" s="155" t="s">
        <v>546</v>
      </c>
      <c r="M492" s="150" t="s">
        <v>1028</v>
      </c>
      <c r="N492" s="156" t="s">
        <v>949</v>
      </c>
      <c r="O492" s="157">
        <v>87</v>
      </c>
      <c r="P492" s="158">
        <v>90</v>
      </c>
      <c r="Q492" s="159">
        <v>97</v>
      </c>
      <c r="R492" s="160">
        <v>6.547607421875</v>
      </c>
      <c r="S492" s="161">
        <v>2</v>
      </c>
      <c r="T492" s="162">
        <v>17</v>
      </c>
      <c r="U492" s="163">
        <v>27</v>
      </c>
      <c r="V492" s="164"/>
      <c r="W492" s="157">
        <v>87</v>
      </c>
      <c r="X492" s="150"/>
      <c r="Y492" s="150" t="s">
        <v>1122</v>
      </c>
      <c r="Z492" s="158">
        <v>87</v>
      </c>
      <c r="AA492" s="158">
        <v>87</v>
      </c>
      <c r="AB492" s="158">
        <v>89</v>
      </c>
      <c r="AC492" s="158">
        <v>89</v>
      </c>
      <c r="AD492" s="158">
        <v>89</v>
      </c>
      <c r="AE492" s="165">
        <v>89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5</v>
      </c>
      <c r="D493" s="150">
        <v>7</v>
      </c>
      <c r="E493" s="151">
        <v>12</v>
      </c>
      <c r="F493" s="149">
        <v>7</v>
      </c>
      <c r="G493" s="149">
        <v>8</v>
      </c>
      <c r="H493" s="149">
        <v>0</v>
      </c>
      <c r="I493" s="152" t="s">
        <v>1123</v>
      </c>
      <c r="J493" s="153" t="s">
        <v>1124</v>
      </c>
      <c r="K493" s="154">
        <v>4</v>
      </c>
      <c r="L493" s="155" t="s">
        <v>286</v>
      </c>
      <c r="M493" s="150" t="s">
        <v>1125</v>
      </c>
      <c r="N493" s="156" t="s">
        <v>941</v>
      </c>
      <c r="O493" s="157">
        <v>78</v>
      </c>
      <c r="P493" s="158">
        <v>82</v>
      </c>
      <c r="Q493" s="159">
        <v>95</v>
      </c>
      <c r="R493" s="160">
        <v>-12.452392578125</v>
      </c>
      <c r="S493" s="161">
        <v>6</v>
      </c>
      <c r="T493" s="162">
        <v>8</v>
      </c>
      <c r="U493" s="163">
        <v>68</v>
      </c>
      <c r="V493" s="164"/>
      <c r="W493" s="157">
        <v>78</v>
      </c>
      <c r="X493" s="150"/>
      <c r="Y493" s="150" t="s">
        <v>1126</v>
      </c>
      <c r="Z493" s="158">
        <v>73</v>
      </c>
      <c r="AA493" s="158">
        <v>76</v>
      </c>
      <c r="AB493" s="158">
        <v>74</v>
      </c>
      <c r="AC493" s="158">
        <v>79</v>
      </c>
      <c r="AD493" s="158">
        <v>79</v>
      </c>
      <c r="AE493" s="165">
        <v>78</v>
      </c>
      <c r="AF493" s="166">
        <v>66</v>
      </c>
      <c r="AG493" s="167">
        <v>62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6</v>
      </c>
      <c r="D494" s="150">
        <v>5</v>
      </c>
      <c r="E494" s="151">
        <v>11</v>
      </c>
      <c r="F494" s="149">
        <v>4</v>
      </c>
      <c r="G494" s="149">
        <v>6</v>
      </c>
      <c r="H494" s="149">
        <v>0</v>
      </c>
      <c r="I494" s="152" t="s">
        <v>1127</v>
      </c>
      <c r="J494" s="153" t="s">
        <v>1128</v>
      </c>
      <c r="K494" s="154">
        <v>3</v>
      </c>
      <c r="L494" s="155" t="s">
        <v>534</v>
      </c>
      <c r="M494" s="150" t="s">
        <v>1129</v>
      </c>
      <c r="N494" s="156" t="s">
        <v>1130</v>
      </c>
      <c r="O494" s="157">
        <v>89</v>
      </c>
      <c r="P494" s="158" t="s">
        <v>59</v>
      </c>
      <c r="Q494" s="159">
        <v>95</v>
      </c>
      <c r="R494" s="160">
        <v>3.7143074218749899</v>
      </c>
      <c r="S494" s="161">
        <v>4</v>
      </c>
      <c r="T494" s="162">
        <v>12</v>
      </c>
      <c r="U494" s="163">
        <v>56</v>
      </c>
      <c r="V494" s="164"/>
      <c r="W494" s="157">
        <v>89</v>
      </c>
      <c r="X494" s="150"/>
      <c r="Y494" s="150" t="s">
        <v>1131</v>
      </c>
      <c r="Z494" s="158"/>
      <c r="AA494" s="158"/>
      <c r="AB494" s="158"/>
      <c r="AC494" s="158"/>
      <c r="AD494" s="158" t="s">
        <v>59</v>
      </c>
      <c r="AE494" s="165">
        <v>80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3</v>
      </c>
      <c r="D495" s="150">
        <v>8</v>
      </c>
      <c r="E495" s="151">
        <v>11</v>
      </c>
      <c r="F495" s="149">
        <v>8</v>
      </c>
      <c r="G495" s="149">
        <v>5</v>
      </c>
      <c r="H495" s="149">
        <v>0</v>
      </c>
      <c r="I495" s="152" t="s">
        <v>1132</v>
      </c>
      <c r="J495" s="153" t="s">
        <v>1133</v>
      </c>
      <c r="K495" s="154">
        <v>3</v>
      </c>
      <c r="L495" s="155" t="s">
        <v>581</v>
      </c>
      <c r="M495" s="150" t="s">
        <v>1134</v>
      </c>
      <c r="N495" s="156" t="s">
        <v>1135</v>
      </c>
      <c r="O495" s="157">
        <v>79</v>
      </c>
      <c r="P495" s="158">
        <v>82</v>
      </c>
      <c r="Q495" s="159">
        <v>90</v>
      </c>
      <c r="R495" s="160">
        <v>-16.452392578125</v>
      </c>
      <c r="S495" s="161">
        <v>7</v>
      </c>
      <c r="T495" s="162">
        <v>12</v>
      </c>
      <c r="U495" s="163">
        <v>50</v>
      </c>
      <c r="V495" s="164"/>
      <c r="W495" s="157">
        <v>79</v>
      </c>
      <c r="X495" s="150"/>
      <c r="Y495" s="150" t="s">
        <v>1136</v>
      </c>
      <c r="Z495" s="158" t="s">
        <v>59</v>
      </c>
      <c r="AA495" s="158" t="s">
        <v>59</v>
      </c>
      <c r="AB495" s="158">
        <v>82</v>
      </c>
      <c r="AC495" s="158">
        <v>82</v>
      </c>
      <c r="AD495" s="158">
        <v>82</v>
      </c>
      <c r="AE495" s="165">
        <v>80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5</v>
      </c>
      <c r="D496" s="150">
        <v>5</v>
      </c>
      <c r="E496" s="151">
        <v>10</v>
      </c>
      <c r="F496" s="149">
        <v>6</v>
      </c>
      <c r="G496" s="149">
        <v>2</v>
      </c>
      <c r="H496" s="149">
        <v>0</v>
      </c>
      <c r="I496" s="152" t="s">
        <v>1137</v>
      </c>
      <c r="J496" s="153" t="s">
        <v>1138</v>
      </c>
      <c r="K496" s="154">
        <v>4</v>
      </c>
      <c r="L496" s="155" t="s">
        <v>374</v>
      </c>
      <c r="M496" s="150" t="s">
        <v>1043</v>
      </c>
      <c r="N496" s="156" t="s">
        <v>1139</v>
      </c>
      <c r="O496" s="157">
        <v>79</v>
      </c>
      <c r="P496" s="158" t="s">
        <v>59</v>
      </c>
      <c r="Q496" s="159" t="s">
        <v>59</v>
      </c>
      <c r="R496" s="160"/>
      <c r="S496" s="161"/>
      <c r="T496" s="162">
        <v>17</v>
      </c>
      <c r="U496" s="163">
        <v>54</v>
      </c>
      <c r="V496" s="164"/>
      <c r="W496" s="157">
        <v>79</v>
      </c>
      <c r="X496" s="150"/>
      <c r="Y496" s="150" t="s">
        <v>1140</v>
      </c>
      <c r="Z496" s="158"/>
      <c r="AA496" s="158"/>
      <c r="AB496" s="158" t="s">
        <v>59</v>
      </c>
      <c r="AC496" s="158" t="s">
        <v>59</v>
      </c>
      <c r="AD496" s="158" t="s">
        <v>59</v>
      </c>
      <c r="AE496" s="165">
        <v>84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1479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1480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1481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7</v>
      </c>
      <c r="D502" s="150">
        <v>5</v>
      </c>
      <c r="E502" s="151">
        <v>12</v>
      </c>
      <c r="F502" s="149">
        <v>7</v>
      </c>
      <c r="G502" s="149">
        <v>8</v>
      </c>
      <c r="H502" s="149">
        <v>0</v>
      </c>
      <c r="I502" s="152" t="s">
        <v>907</v>
      </c>
      <c r="J502" s="153" t="s">
        <v>1482</v>
      </c>
      <c r="K502" s="154">
        <v>2</v>
      </c>
      <c r="L502" s="155" t="s">
        <v>1253</v>
      </c>
      <c r="M502" s="150" t="s">
        <v>1483</v>
      </c>
      <c r="N502" s="156" t="s">
        <v>1456</v>
      </c>
      <c r="O502" s="157" t="s">
        <v>59</v>
      </c>
      <c r="P502" s="158">
        <v>34</v>
      </c>
      <c r="Q502" s="159">
        <v>92</v>
      </c>
      <c r="R502" s="160">
        <v>25.5</v>
      </c>
      <c r="S502" s="161">
        <v>1</v>
      </c>
      <c r="T502" s="162">
        <v>26</v>
      </c>
      <c r="U502" s="163">
        <v>67</v>
      </c>
      <c r="V502" s="164"/>
      <c r="W502" s="157" t="s">
        <v>59</v>
      </c>
      <c r="X502" s="150"/>
      <c r="Y502" s="150" t="s">
        <v>1484</v>
      </c>
      <c r="Z502" s="158"/>
      <c r="AA502" s="158"/>
      <c r="AB502" s="158"/>
      <c r="AC502" s="158"/>
      <c r="AD502" s="158"/>
      <c r="AE502" s="165" t="s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4</v>
      </c>
      <c r="D503" s="150">
        <v>4</v>
      </c>
      <c r="E503" s="151">
        <v>8</v>
      </c>
      <c r="F503" s="149">
        <v>8</v>
      </c>
      <c r="G503" s="149">
        <v>7</v>
      </c>
      <c r="H503" s="149">
        <v>0</v>
      </c>
      <c r="I503" s="152" t="s">
        <v>383</v>
      </c>
      <c r="J503" s="153" t="s">
        <v>1485</v>
      </c>
      <c r="K503" s="154">
        <v>2</v>
      </c>
      <c r="L503" s="155" t="s">
        <v>1486</v>
      </c>
      <c r="M503" s="150" t="s">
        <v>1487</v>
      </c>
      <c r="N503" s="156" t="s">
        <v>1488</v>
      </c>
      <c r="O503" s="157" t="s">
        <v>59</v>
      </c>
      <c r="P503" s="158">
        <v>23</v>
      </c>
      <c r="Q503" s="159">
        <v>85</v>
      </c>
      <c r="R503" s="160">
        <v>7.5</v>
      </c>
      <c r="S503" s="161">
        <v>3</v>
      </c>
      <c r="T503" s="162">
        <v>29</v>
      </c>
      <c r="U503" s="163">
        <v>50</v>
      </c>
      <c r="V503" s="164"/>
      <c r="W503" s="157" t="s">
        <v>59</v>
      </c>
      <c r="X503" s="150"/>
      <c r="Y503" s="150" t="s">
        <v>1489</v>
      </c>
      <c r="Z503" s="158"/>
      <c r="AA503" s="158"/>
      <c r="AB503" s="158"/>
      <c r="AC503" s="158"/>
      <c r="AD503" s="158"/>
      <c r="AE503" s="165" t="s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3</v>
      </c>
      <c r="D504" s="150">
        <v>1</v>
      </c>
      <c r="E504" s="151">
        <v>4</v>
      </c>
      <c r="F504" s="149">
        <v>2</v>
      </c>
      <c r="G504" s="149">
        <v>3</v>
      </c>
      <c r="H504" s="149">
        <v>0</v>
      </c>
      <c r="I504" s="152"/>
      <c r="J504" s="153" t="s">
        <v>1490</v>
      </c>
      <c r="K504" s="154">
        <v>2</v>
      </c>
      <c r="L504" s="155" t="s">
        <v>292</v>
      </c>
      <c r="M504" s="150" t="s">
        <v>1491</v>
      </c>
      <c r="N504" s="156" t="s">
        <v>1473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30</v>
      </c>
      <c r="U504" s="163">
        <v>57</v>
      </c>
      <c r="V504" s="164"/>
      <c r="W504" s="157" t="s">
        <v>59</v>
      </c>
      <c r="X504" s="150"/>
      <c r="Y504" s="150" t="s">
        <v>1492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1</v>
      </c>
      <c r="D505" s="150">
        <v>2</v>
      </c>
      <c r="E505" s="151">
        <v>3</v>
      </c>
      <c r="F505" s="149">
        <v>1</v>
      </c>
      <c r="G505" s="149">
        <v>5</v>
      </c>
      <c r="H505" s="149">
        <v>0</v>
      </c>
      <c r="I505" s="152" t="s">
        <v>388</v>
      </c>
      <c r="J505" s="153" t="s">
        <v>1493</v>
      </c>
      <c r="K505" s="154">
        <v>2</v>
      </c>
      <c r="L505" s="155" t="s">
        <v>451</v>
      </c>
      <c r="M505" s="150" t="s">
        <v>1494</v>
      </c>
      <c r="N505" s="156" t="s">
        <v>1495</v>
      </c>
      <c r="O505" s="157" t="s">
        <v>59</v>
      </c>
      <c r="P505" s="158">
        <v>42</v>
      </c>
      <c r="Q505" s="159">
        <v>78</v>
      </c>
      <c r="R505" s="160">
        <v>19.5</v>
      </c>
      <c r="S505" s="161">
        <v>2</v>
      </c>
      <c r="T505" s="162">
        <v>27</v>
      </c>
      <c r="U505" s="163">
        <v>33</v>
      </c>
      <c r="V505" s="164"/>
      <c r="W505" s="157" t="s">
        <v>59</v>
      </c>
      <c r="X505" s="150"/>
      <c r="Y505" s="150" t="s">
        <v>1496</v>
      </c>
      <c r="Z505" s="158"/>
      <c r="AA505" s="158"/>
      <c r="AB505" s="158"/>
      <c r="AC505" s="158"/>
      <c r="AD505" s="158"/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0</v>
      </c>
      <c r="E506" s="151">
        <v>2</v>
      </c>
      <c r="F506" s="149">
        <v>3</v>
      </c>
      <c r="G506" s="149">
        <v>9</v>
      </c>
      <c r="H506" s="149">
        <v>0</v>
      </c>
      <c r="I506" s="152" t="s">
        <v>388</v>
      </c>
      <c r="J506" s="153" t="s">
        <v>1497</v>
      </c>
      <c r="K506" s="154">
        <v>2</v>
      </c>
      <c r="L506" s="155" t="s">
        <v>292</v>
      </c>
      <c r="M506" s="150" t="s">
        <v>1498</v>
      </c>
      <c r="N506" s="156" t="s">
        <v>1499</v>
      </c>
      <c r="O506" s="157" t="s">
        <v>59</v>
      </c>
      <c r="P506" s="158">
        <v>27</v>
      </c>
      <c r="Q506" s="159">
        <v>54</v>
      </c>
      <c r="R506" s="160">
        <v>-19.5</v>
      </c>
      <c r="S506" s="161">
        <v>5</v>
      </c>
      <c r="T506" s="162">
        <v>27</v>
      </c>
      <c r="U506" s="163">
        <v>40</v>
      </c>
      <c r="V506" s="164"/>
      <c r="W506" s="157" t="s">
        <v>59</v>
      </c>
      <c r="X506" s="150"/>
      <c r="Y506" s="150" t="s">
        <v>1500</v>
      </c>
      <c r="Z506" s="158"/>
      <c r="AA506" s="158"/>
      <c r="AB506" s="158"/>
      <c r="AC506" s="158"/>
      <c r="AD506" s="158"/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1</v>
      </c>
      <c r="D507" s="150">
        <v>1</v>
      </c>
      <c r="E507" s="151">
        <v>2</v>
      </c>
      <c r="F507" s="149">
        <v>5</v>
      </c>
      <c r="G507" s="149">
        <v>1</v>
      </c>
      <c r="H507" s="149">
        <v>0</v>
      </c>
      <c r="I507" s="152"/>
      <c r="J507" s="153" t="s">
        <v>1501</v>
      </c>
      <c r="K507" s="154">
        <v>2</v>
      </c>
      <c r="L507" s="155" t="s">
        <v>292</v>
      </c>
      <c r="M507" s="150" t="s">
        <v>1502</v>
      </c>
      <c r="N507" s="156" t="s">
        <v>1503</v>
      </c>
      <c r="O507" s="157" t="s">
        <v>59</v>
      </c>
      <c r="P507" s="158" t="s">
        <v>59</v>
      </c>
      <c r="Q507" s="159" t="s">
        <v>59</v>
      </c>
      <c r="R507" s="160"/>
      <c r="S507" s="161"/>
      <c r="T507" s="162">
        <v>30</v>
      </c>
      <c r="U507" s="163">
        <v>57</v>
      </c>
      <c r="V507" s="164"/>
      <c r="W507" s="157" t="s">
        <v>59</v>
      </c>
      <c r="X507" s="150"/>
      <c r="Y507" s="150" t="s">
        <v>1504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1</v>
      </c>
      <c r="E508" s="151">
        <v>1</v>
      </c>
      <c r="F508" s="149">
        <v>9</v>
      </c>
      <c r="G508" s="149">
        <v>6</v>
      </c>
      <c r="H508" s="149">
        <v>0</v>
      </c>
      <c r="I508" s="152" t="s">
        <v>391</v>
      </c>
      <c r="J508" s="153" t="s">
        <v>1505</v>
      </c>
      <c r="K508" s="154">
        <v>2</v>
      </c>
      <c r="L508" s="155" t="s">
        <v>1486</v>
      </c>
      <c r="M508" s="150" t="s">
        <v>1483</v>
      </c>
      <c r="N508" s="156" t="s">
        <v>1461</v>
      </c>
      <c r="O508" s="157" t="s">
        <v>59</v>
      </c>
      <c r="P508" s="158">
        <v>24</v>
      </c>
      <c r="Q508" s="159">
        <v>74</v>
      </c>
      <c r="R508" s="160">
        <v>-2.5</v>
      </c>
      <c r="S508" s="161">
        <v>4</v>
      </c>
      <c r="T508" s="162">
        <v>30</v>
      </c>
      <c r="U508" s="163">
        <v>67</v>
      </c>
      <c r="V508" s="164"/>
      <c r="W508" s="157" t="s">
        <v>59</v>
      </c>
      <c r="X508" s="150"/>
      <c r="Y508" s="150" t="s">
        <v>1506</v>
      </c>
      <c r="Z508" s="158"/>
      <c r="AA508" s="158"/>
      <c r="AB508" s="158"/>
      <c r="AC508" s="158"/>
      <c r="AD508" s="158" t="s">
        <v>59</v>
      </c>
      <c r="AE508" s="165" t="s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0</v>
      </c>
      <c r="D509" s="150">
        <v>1</v>
      </c>
      <c r="E509" s="151">
        <v>1</v>
      </c>
      <c r="F509" s="149">
        <v>6</v>
      </c>
      <c r="G509" s="149">
        <v>10</v>
      </c>
      <c r="H509" s="149">
        <v>0</v>
      </c>
      <c r="I509" s="152" t="s">
        <v>1507</v>
      </c>
      <c r="J509" s="153" t="s">
        <v>1508</v>
      </c>
      <c r="K509" s="154">
        <v>2</v>
      </c>
      <c r="L509" s="155" t="s">
        <v>292</v>
      </c>
      <c r="M509" s="150" t="s">
        <v>1509</v>
      </c>
      <c r="N509" s="156" t="s">
        <v>1510</v>
      </c>
      <c r="O509" s="157" t="s">
        <v>59</v>
      </c>
      <c r="P509" s="158" t="s">
        <v>59</v>
      </c>
      <c r="Q509" s="159">
        <v>40</v>
      </c>
      <c r="R509" s="160">
        <v>-30.5</v>
      </c>
      <c r="S509" s="161">
        <v>6</v>
      </c>
      <c r="T509" s="162">
        <v>24</v>
      </c>
      <c r="U509" s="163">
        <v>42</v>
      </c>
      <c r="V509" s="164"/>
      <c r="W509" s="157" t="s">
        <v>59</v>
      </c>
      <c r="X509" s="150"/>
      <c r="Y509" s="150" t="s">
        <v>1511</v>
      </c>
      <c r="Z509" s="158"/>
      <c r="AA509" s="158"/>
      <c r="AB509" s="158"/>
      <c r="AC509" s="158"/>
      <c r="AD509" s="158" t="s">
        <v>59</v>
      </c>
      <c r="AE509" s="165" t="s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0</v>
      </c>
      <c r="E510" s="151">
        <v>0</v>
      </c>
      <c r="F510" s="149">
        <v>10</v>
      </c>
      <c r="G510" s="149">
        <v>4</v>
      </c>
      <c r="H510" s="149">
        <v>0</v>
      </c>
      <c r="I510" s="152"/>
      <c r="J510" s="153" t="s">
        <v>1512</v>
      </c>
      <c r="K510" s="154">
        <v>2</v>
      </c>
      <c r="L510" s="155" t="s">
        <v>1486</v>
      </c>
      <c r="M510" s="150" t="s">
        <v>719</v>
      </c>
      <c r="N510" s="156" t="s">
        <v>1513</v>
      </c>
      <c r="O510" s="157" t="s">
        <v>59</v>
      </c>
      <c r="P510" s="158" t="s">
        <v>59</v>
      </c>
      <c r="Q510" s="159" t="s">
        <v>59</v>
      </c>
      <c r="R510" s="160"/>
      <c r="S510" s="161"/>
      <c r="T510" s="162">
        <v>30</v>
      </c>
      <c r="U510" s="163"/>
      <c r="V510" s="164"/>
      <c r="W510" s="157" t="s">
        <v>59</v>
      </c>
      <c r="X510" s="150"/>
      <c r="Y510" s="150" t="s">
        <v>1514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0</v>
      </c>
      <c r="D511" s="150">
        <v>0</v>
      </c>
      <c r="E511" s="151">
        <v>0</v>
      </c>
      <c r="F511" s="149">
        <v>4</v>
      </c>
      <c r="G511" s="149">
        <v>2</v>
      </c>
      <c r="H511" s="149">
        <v>0</v>
      </c>
      <c r="I511" s="152"/>
      <c r="J511" s="153" t="s">
        <v>1515</v>
      </c>
      <c r="K511" s="154">
        <v>2</v>
      </c>
      <c r="L511" s="155" t="s">
        <v>292</v>
      </c>
      <c r="M511" s="150" t="s">
        <v>1498</v>
      </c>
      <c r="N511" s="156" t="s">
        <v>1516</v>
      </c>
      <c r="O511" s="157" t="s">
        <v>59</v>
      </c>
      <c r="P511" s="158" t="s">
        <v>59</v>
      </c>
      <c r="Q511" s="159" t="s">
        <v>59</v>
      </c>
      <c r="R511" s="160"/>
      <c r="S511" s="161"/>
      <c r="T511" s="162">
        <v>30</v>
      </c>
      <c r="U511" s="163">
        <v>40</v>
      </c>
      <c r="V511" s="164"/>
      <c r="W511" s="157" t="s">
        <v>59</v>
      </c>
      <c r="X511" s="150"/>
      <c r="Y511" s="150" t="s">
        <v>1517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1370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1371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1372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5</v>
      </c>
      <c r="D517" s="150">
        <v>5</v>
      </c>
      <c r="E517" s="151">
        <v>10</v>
      </c>
      <c r="F517" s="149">
        <v>6</v>
      </c>
      <c r="G517" s="149">
        <v>4</v>
      </c>
      <c r="H517" s="149">
        <v>0</v>
      </c>
      <c r="I517" s="152" t="s">
        <v>1373</v>
      </c>
      <c r="J517" s="153" t="s">
        <v>1374</v>
      </c>
      <c r="K517" s="154">
        <v>3</v>
      </c>
      <c r="L517" s="155" t="s">
        <v>280</v>
      </c>
      <c r="M517" s="150" t="s">
        <v>1129</v>
      </c>
      <c r="N517" s="156" t="s">
        <v>1210</v>
      </c>
      <c r="O517" s="157" t="s">
        <v>59</v>
      </c>
      <c r="P517" s="158">
        <v>35</v>
      </c>
      <c r="Q517" s="159">
        <v>78</v>
      </c>
      <c r="R517" s="160">
        <v>13.9166717529297</v>
      </c>
      <c r="S517" s="161">
        <v>2</v>
      </c>
      <c r="T517" s="162">
        <v>23</v>
      </c>
      <c r="U517" s="163">
        <v>56</v>
      </c>
      <c r="V517" s="164"/>
      <c r="W517" s="157" t="s">
        <v>59</v>
      </c>
      <c r="X517" s="150"/>
      <c r="Y517" s="150" t="s">
        <v>1375</v>
      </c>
      <c r="Z517" s="158"/>
      <c r="AA517" s="158"/>
      <c r="AB517" s="158"/>
      <c r="AC517" s="158"/>
      <c r="AD517" s="158"/>
      <c r="AE517" s="165" t="s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5</v>
      </c>
      <c r="D518" s="150">
        <v>4</v>
      </c>
      <c r="E518" s="151">
        <v>9</v>
      </c>
      <c r="F518" s="149">
        <v>5</v>
      </c>
      <c r="G518" s="149">
        <v>2</v>
      </c>
      <c r="H518" s="149">
        <v>0</v>
      </c>
      <c r="I518" s="152" t="s">
        <v>1376</v>
      </c>
      <c r="J518" s="153" t="s">
        <v>1377</v>
      </c>
      <c r="K518" s="154">
        <v>3</v>
      </c>
      <c r="L518" s="155" t="s">
        <v>280</v>
      </c>
      <c r="M518" s="150" t="s">
        <v>975</v>
      </c>
      <c r="N518" s="156" t="s">
        <v>1294</v>
      </c>
      <c r="O518" s="157">
        <v>78</v>
      </c>
      <c r="P518" s="158">
        <v>72</v>
      </c>
      <c r="Q518" s="159">
        <v>81</v>
      </c>
      <c r="R518" s="160">
        <v>53.916671752929702</v>
      </c>
      <c r="S518" s="161">
        <v>1</v>
      </c>
      <c r="T518" s="162">
        <v>9</v>
      </c>
      <c r="U518" s="163">
        <v>67</v>
      </c>
      <c r="V518" s="164"/>
      <c r="W518" s="157">
        <v>78</v>
      </c>
      <c r="X518" s="150"/>
      <c r="Y518" s="150" t="s">
        <v>1378</v>
      </c>
      <c r="Z518" s="158"/>
      <c r="AA518" s="158"/>
      <c r="AB518" s="158"/>
      <c r="AC518" s="158" t="s">
        <v>59</v>
      </c>
      <c r="AD518" s="158" t="s">
        <v>59</v>
      </c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2</v>
      </c>
      <c r="D519" s="150">
        <v>1</v>
      </c>
      <c r="E519" s="151">
        <v>3</v>
      </c>
      <c r="F519" s="149">
        <v>4</v>
      </c>
      <c r="G519" s="149">
        <v>6</v>
      </c>
      <c r="H519" s="149">
        <v>0</v>
      </c>
      <c r="I519" s="152" t="s">
        <v>1379</v>
      </c>
      <c r="J519" s="153" t="s">
        <v>1380</v>
      </c>
      <c r="K519" s="154">
        <v>3</v>
      </c>
      <c r="L519" s="155" t="s">
        <v>280</v>
      </c>
      <c r="M519" s="150" t="s">
        <v>1023</v>
      </c>
      <c r="N519" s="156" t="s">
        <v>1283</v>
      </c>
      <c r="O519" s="157" t="s">
        <v>59</v>
      </c>
      <c r="P519" s="158" t="s">
        <v>59</v>
      </c>
      <c r="Q519" s="159">
        <v>20</v>
      </c>
      <c r="R519" s="160">
        <v>-39.750028247070297</v>
      </c>
      <c r="S519" s="161">
        <v>4</v>
      </c>
      <c r="T519" s="162">
        <v>30</v>
      </c>
      <c r="U519" s="163">
        <v>46</v>
      </c>
      <c r="V519" s="164"/>
      <c r="W519" s="157" t="s">
        <v>59</v>
      </c>
      <c r="X519" s="150"/>
      <c r="Y519" s="150" t="s">
        <v>1381</v>
      </c>
      <c r="Z519" s="158"/>
      <c r="AA519" s="158"/>
      <c r="AB519" s="158"/>
      <c r="AC519" s="158"/>
      <c r="AD519" s="158"/>
      <c r="AE519" s="165" t="s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0</v>
      </c>
      <c r="D520" s="150">
        <v>1</v>
      </c>
      <c r="E520" s="151">
        <v>1</v>
      </c>
      <c r="F520" s="149">
        <v>3</v>
      </c>
      <c r="G520" s="149">
        <v>5</v>
      </c>
      <c r="H520" s="149">
        <v>0</v>
      </c>
      <c r="I520" s="152"/>
      <c r="J520" s="153" t="s">
        <v>1382</v>
      </c>
      <c r="K520" s="154">
        <v>3</v>
      </c>
      <c r="L520" s="155" t="s">
        <v>280</v>
      </c>
      <c r="M520" s="150" t="s">
        <v>960</v>
      </c>
      <c r="N520" s="156" t="s">
        <v>1225</v>
      </c>
      <c r="O520" s="157" t="s">
        <v>59</v>
      </c>
      <c r="P520" s="158" t="s">
        <v>59</v>
      </c>
      <c r="Q520" s="159" t="s">
        <v>59</v>
      </c>
      <c r="R520" s="160"/>
      <c r="S520" s="161"/>
      <c r="T520" s="162">
        <v>30</v>
      </c>
      <c r="U520" s="163">
        <v>50</v>
      </c>
      <c r="V520" s="164"/>
      <c r="W520" s="157" t="s">
        <v>59</v>
      </c>
      <c r="X520" s="150"/>
      <c r="Y520" s="150" t="s">
        <v>1383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</v>
      </c>
      <c r="D521" s="150">
        <v>0</v>
      </c>
      <c r="E521" s="151">
        <v>1</v>
      </c>
      <c r="F521" s="149">
        <v>1</v>
      </c>
      <c r="G521" s="149">
        <v>1</v>
      </c>
      <c r="H521" s="149">
        <v>0</v>
      </c>
      <c r="I521" s="152" t="s">
        <v>907</v>
      </c>
      <c r="J521" s="153" t="s">
        <v>1384</v>
      </c>
      <c r="K521" s="154">
        <v>4</v>
      </c>
      <c r="L521" s="155" t="s">
        <v>546</v>
      </c>
      <c r="M521" s="150" t="s">
        <v>1385</v>
      </c>
      <c r="N521" s="156" t="s">
        <v>1302</v>
      </c>
      <c r="O521" s="157" t="s">
        <v>59</v>
      </c>
      <c r="P521" s="158">
        <v>11</v>
      </c>
      <c r="Q521" s="159">
        <v>60</v>
      </c>
      <c r="R521" s="160">
        <v>-28.083328247070298</v>
      </c>
      <c r="S521" s="161">
        <v>3</v>
      </c>
      <c r="T521" s="162">
        <v>26</v>
      </c>
      <c r="U521" s="163"/>
      <c r="V521" s="164"/>
      <c r="W521" s="157" t="s">
        <v>59</v>
      </c>
      <c r="X521" s="150"/>
      <c r="Y521" s="150" t="s">
        <v>1386</v>
      </c>
      <c r="Z521" s="158"/>
      <c r="AA521" s="158"/>
      <c r="AB521" s="158"/>
      <c r="AC521" s="158"/>
      <c r="AD521" s="158"/>
      <c r="AE521" s="165" t="s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0</v>
      </c>
      <c r="D522" s="150">
        <v>0</v>
      </c>
      <c r="E522" s="151">
        <v>0</v>
      </c>
      <c r="F522" s="149">
        <v>2</v>
      </c>
      <c r="G522" s="149">
        <v>3</v>
      </c>
      <c r="H522" s="149">
        <v>0</v>
      </c>
      <c r="I522" s="152"/>
      <c r="J522" s="153" t="s">
        <v>1387</v>
      </c>
      <c r="K522" s="154">
        <v>4</v>
      </c>
      <c r="L522" s="155" t="s">
        <v>546</v>
      </c>
      <c r="M522" s="150" t="s">
        <v>1183</v>
      </c>
      <c r="N522" s="156" t="s">
        <v>1184</v>
      </c>
      <c r="O522" s="157" t="s">
        <v>59</v>
      </c>
      <c r="P522" s="158" t="s">
        <v>59</v>
      </c>
      <c r="Q522" s="159" t="s">
        <v>59</v>
      </c>
      <c r="R522" s="160"/>
      <c r="S522" s="161"/>
      <c r="T522" s="162">
        <v>30</v>
      </c>
      <c r="U522" s="163">
        <v>44</v>
      </c>
      <c r="V522" s="164"/>
      <c r="W522" s="157" t="s">
        <v>59</v>
      </c>
      <c r="X522" s="150"/>
      <c r="Y522" s="150" t="s">
        <v>1388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196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197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198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6</v>
      </c>
      <c r="E528" s="151">
        <v>16</v>
      </c>
      <c r="F528" s="149">
        <v>5</v>
      </c>
      <c r="G528" s="149"/>
      <c r="H528" s="149">
        <v>0</v>
      </c>
      <c r="I528" s="152" t="s">
        <v>199</v>
      </c>
      <c r="J528" s="153" t="s">
        <v>200</v>
      </c>
      <c r="K528" s="154">
        <v>6</v>
      </c>
      <c r="L528" s="155" t="s">
        <v>67</v>
      </c>
      <c r="M528" s="150" t="s">
        <v>154</v>
      </c>
      <c r="N528" s="156" t="s">
        <v>184</v>
      </c>
      <c r="O528" s="157">
        <v>124</v>
      </c>
      <c r="P528" s="158">
        <v>93</v>
      </c>
      <c r="Q528" s="159">
        <v>152</v>
      </c>
      <c r="R528" s="160">
        <v>-12.8333435058594</v>
      </c>
      <c r="S528" s="161">
        <v>4</v>
      </c>
      <c r="T528" s="162">
        <v>4</v>
      </c>
      <c r="U528" s="163">
        <v>56</v>
      </c>
      <c r="V528" s="164"/>
      <c r="W528" s="157">
        <v>124</v>
      </c>
      <c r="X528" s="150"/>
      <c r="Y528" s="150" t="s">
        <v>201</v>
      </c>
      <c r="Z528" s="158">
        <v>105</v>
      </c>
      <c r="AA528" s="158">
        <v>117</v>
      </c>
      <c r="AB528" s="158">
        <v>117</v>
      </c>
      <c r="AC528" s="158">
        <v>112</v>
      </c>
      <c r="AD528" s="158">
        <v>120</v>
      </c>
      <c r="AE528" s="165">
        <v>119</v>
      </c>
      <c r="AF528" s="166">
        <v>105</v>
      </c>
      <c r="AG528" s="167">
        <v>89</v>
      </c>
      <c r="AH528" s="166">
        <v>105</v>
      </c>
      <c r="AI528" s="168">
        <v>89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9</v>
      </c>
      <c r="D529" s="150">
        <v>6</v>
      </c>
      <c r="E529" s="151">
        <v>15</v>
      </c>
      <c r="F529" s="149">
        <v>1</v>
      </c>
      <c r="G529" s="149"/>
      <c r="H529" s="149">
        <v>0</v>
      </c>
      <c r="I529" s="152" t="s">
        <v>202</v>
      </c>
      <c r="J529" s="153" t="s">
        <v>203</v>
      </c>
      <c r="K529" s="154">
        <v>8</v>
      </c>
      <c r="L529" s="155" t="s">
        <v>111</v>
      </c>
      <c r="M529" s="150" t="s">
        <v>49</v>
      </c>
      <c r="N529" s="156" t="s">
        <v>50</v>
      </c>
      <c r="O529" s="157">
        <v>147</v>
      </c>
      <c r="P529" s="158">
        <v>134</v>
      </c>
      <c r="Q529" s="159">
        <v>150</v>
      </c>
      <c r="R529" s="160">
        <v>49.166656494140597</v>
      </c>
      <c r="S529" s="161">
        <v>1</v>
      </c>
      <c r="T529" s="162">
        <v>4</v>
      </c>
      <c r="U529" s="163">
        <v>88</v>
      </c>
      <c r="V529" s="164"/>
      <c r="W529" s="157">
        <v>147</v>
      </c>
      <c r="X529" s="150"/>
      <c r="Y529" s="150" t="s">
        <v>204</v>
      </c>
      <c r="Z529" s="158">
        <v>128</v>
      </c>
      <c r="AA529" s="158">
        <v>133</v>
      </c>
      <c r="AB529" s="158">
        <v>130</v>
      </c>
      <c r="AC529" s="158">
        <v>130</v>
      </c>
      <c r="AD529" s="158">
        <v>140</v>
      </c>
      <c r="AE529" s="165" t="s">
        <v>59</v>
      </c>
      <c r="AF529" s="166">
        <v>140</v>
      </c>
      <c r="AG529" s="167">
        <v>130</v>
      </c>
      <c r="AH529" s="166">
        <v>140</v>
      </c>
      <c r="AI529" s="168">
        <v>130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6</v>
      </c>
      <c r="D530" s="150">
        <v>8</v>
      </c>
      <c r="E530" s="151">
        <v>14</v>
      </c>
      <c r="F530" s="149">
        <v>4</v>
      </c>
      <c r="G530" s="149"/>
      <c r="H530" s="149">
        <v>0</v>
      </c>
      <c r="I530" s="152" t="s">
        <v>205</v>
      </c>
      <c r="J530" s="153" t="s">
        <v>206</v>
      </c>
      <c r="K530" s="154">
        <v>7</v>
      </c>
      <c r="L530" s="155" t="s">
        <v>207</v>
      </c>
      <c r="M530" s="150" t="s">
        <v>62</v>
      </c>
      <c r="N530" s="156" t="s">
        <v>63</v>
      </c>
      <c r="O530" s="157">
        <v>125</v>
      </c>
      <c r="P530" s="158">
        <v>120</v>
      </c>
      <c r="Q530" s="159">
        <v>149</v>
      </c>
      <c r="R530" s="160">
        <v>12.1666564941406</v>
      </c>
      <c r="S530" s="161">
        <v>3</v>
      </c>
      <c r="T530" s="162">
        <v>12</v>
      </c>
      <c r="U530" s="163">
        <v>20</v>
      </c>
      <c r="V530" s="164"/>
      <c r="W530" s="157">
        <v>125</v>
      </c>
      <c r="X530" s="150"/>
      <c r="Y530" s="150" t="s">
        <v>208</v>
      </c>
      <c r="Z530" s="158">
        <v>114</v>
      </c>
      <c r="AA530" s="158">
        <v>113</v>
      </c>
      <c r="AB530" s="158">
        <v>110</v>
      </c>
      <c r="AC530" s="158">
        <v>110</v>
      </c>
      <c r="AD530" s="158">
        <v>117</v>
      </c>
      <c r="AE530" s="165">
        <v>125</v>
      </c>
      <c r="AF530" s="166">
        <v>117</v>
      </c>
      <c r="AG530" s="167">
        <v>105</v>
      </c>
      <c r="AH530" s="166">
        <v>117</v>
      </c>
      <c r="AI530" s="168">
        <v>110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6</v>
      </c>
      <c r="D531" s="150">
        <v>5</v>
      </c>
      <c r="E531" s="151">
        <v>11</v>
      </c>
      <c r="F531" s="149">
        <v>3</v>
      </c>
      <c r="G531" s="149"/>
      <c r="H531" s="149">
        <v>0</v>
      </c>
      <c r="I531" s="152" t="s">
        <v>209</v>
      </c>
      <c r="J531" s="153" t="s">
        <v>210</v>
      </c>
      <c r="K531" s="154">
        <v>8</v>
      </c>
      <c r="L531" s="155" t="s">
        <v>105</v>
      </c>
      <c r="M531" s="150" t="s">
        <v>73</v>
      </c>
      <c r="N531" s="156" t="s">
        <v>74</v>
      </c>
      <c r="O531" s="157">
        <v>132</v>
      </c>
      <c r="P531" s="158">
        <v>133</v>
      </c>
      <c r="Q531" s="159">
        <v>151</v>
      </c>
      <c r="R531" s="160">
        <v>34.166656494140597</v>
      </c>
      <c r="S531" s="161">
        <v>2</v>
      </c>
      <c r="T531" s="162">
        <v>14</v>
      </c>
      <c r="U531" s="163">
        <v>43</v>
      </c>
      <c r="V531" s="164"/>
      <c r="W531" s="157">
        <v>132</v>
      </c>
      <c r="X531" s="150"/>
      <c r="Y531" s="150" t="s">
        <v>211</v>
      </c>
      <c r="Z531" s="158">
        <v>127</v>
      </c>
      <c r="AA531" s="158">
        <v>127</v>
      </c>
      <c r="AB531" s="158">
        <v>130</v>
      </c>
      <c r="AC531" s="158">
        <v>129</v>
      </c>
      <c r="AD531" s="158">
        <v>134</v>
      </c>
      <c r="AE531" s="165">
        <v>133</v>
      </c>
      <c r="AF531" s="166">
        <v>129</v>
      </c>
      <c r="AG531" s="167">
        <v>120</v>
      </c>
      <c r="AH531" s="166">
        <v>129</v>
      </c>
      <c r="AI531" s="168">
        <v>125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4</v>
      </c>
      <c r="D532" s="150">
        <v>7</v>
      </c>
      <c r="E532" s="151">
        <v>11</v>
      </c>
      <c r="F532" s="149">
        <v>6</v>
      </c>
      <c r="G532" s="149"/>
      <c r="H532" s="149">
        <v>0</v>
      </c>
      <c r="I532" s="152" t="s">
        <v>212</v>
      </c>
      <c r="J532" s="153" t="s">
        <v>213</v>
      </c>
      <c r="K532" s="154">
        <v>9</v>
      </c>
      <c r="L532" s="155" t="s">
        <v>122</v>
      </c>
      <c r="M532" s="150" t="s">
        <v>148</v>
      </c>
      <c r="N532" s="156" t="s">
        <v>123</v>
      </c>
      <c r="O532" s="157">
        <v>121</v>
      </c>
      <c r="P532" s="158">
        <v>92</v>
      </c>
      <c r="Q532" s="159">
        <v>151</v>
      </c>
      <c r="R532" s="160">
        <v>-17.8333435058594</v>
      </c>
      <c r="S532" s="161">
        <v>5</v>
      </c>
      <c r="T532" s="162">
        <v>19</v>
      </c>
      <c r="U532" s="163">
        <v>58</v>
      </c>
      <c r="V532" s="164"/>
      <c r="W532" s="157">
        <v>121</v>
      </c>
      <c r="X532" s="150">
        <v>-7</v>
      </c>
      <c r="Y532" s="150" t="s">
        <v>214</v>
      </c>
      <c r="Z532" s="158">
        <v>113</v>
      </c>
      <c r="AA532" s="158">
        <v>112</v>
      </c>
      <c r="AB532" s="158">
        <v>110</v>
      </c>
      <c r="AC532" s="158">
        <v>108</v>
      </c>
      <c r="AD532" s="158">
        <v>105</v>
      </c>
      <c r="AE532" s="165">
        <v>110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6</v>
      </c>
      <c r="D533" s="150">
        <v>5</v>
      </c>
      <c r="E533" s="151">
        <v>11</v>
      </c>
      <c r="F533" s="149">
        <v>2</v>
      </c>
      <c r="G533" s="149"/>
      <c r="H533" s="149">
        <v>0</v>
      </c>
      <c r="I533" s="152" t="s">
        <v>215</v>
      </c>
      <c r="J533" s="153" t="s">
        <v>216</v>
      </c>
      <c r="K533" s="154">
        <v>6</v>
      </c>
      <c r="L533" s="155" t="s">
        <v>159</v>
      </c>
      <c r="M533" s="150" t="s">
        <v>88</v>
      </c>
      <c r="N533" s="156" t="s">
        <v>89</v>
      </c>
      <c r="O533" s="157">
        <v>138</v>
      </c>
      <c r="P533" s="158">
        <v>27</v>
      </c>
      <c r="Q533" s="159">
        <v>152</v>
      </c>
      <c r="R533" s="160">
        <v>-64.833343505859403</v>
      </c>
      <c r="S533" s="161">
        <v>6</v>
      </c>
      <c r="T533" s="162">
        <v>17</v>
      </c>
      <c r="U533" s="163">
        <v>23</v>
      </c>
      <c r="V533" s="164"/>
      <c r="W533" s="157">
        <v>138</v>
      </c>
      <c r="X533" s="150"/>
      <c r="Y533" s="150" t="s">
        <v>217</v>
      </c>
      <c r="Z533" s="158">
        <v>136</v>
      </c>
      <c r="AA533" s="158">
        <v>136</v>
      </c>
      <c r="AB533" s="158">
        <v>134</v>
      </c>
      <c r="AC533" s="158">
        <v>138</v>
      </c>
      <c r="AD533" s="158">
        <v>139</v>
      </c>
      <c r="AE533" s="165">
        <v>139</v>
      </c>
      <c r="AF533" s="166">
        <v>134</v>
      </c>
      <c r="AG533" s="167">
        <v>134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814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815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816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12</v>
      </c>
      <c r="D539" s="150">
        <v>7</v>
      </c>
      <c r="E539" s="151">
        <v>19</v>
      </c>
      <c r="F539" s="149">
        <v>3</v>
      </c>
      <c r="G539" s="149"/>
      <c r="H539" s="149">
        <v>0</v>
      </c>
      <c r="I539" s="152" t="s">
        <v>817</v>
      </c>
      <c r="J539" s="153" t="s">
        <v>818</v>
      </c>
      <c r="K539" s="154">
        <v>8</v>
      </c>
      <c r="L539" s="155" t="s">
        <v>111</v>
      </c>
      <c r="M539" s="150" t="s">
        <v>819</v>
      </c>
      <c r="N539" s="156" t="s">
        <v>671</v>
      </c>
      <c r="O539" s="157">
        <v>130</v>
      </c>
      <c r="P539" s="158">
        <v>35</v>
      </c>
      <c r="Q539" s="159">
        <v>135</v>
      </c>
      <c r="R539" s="160">
        <v>24.5</v>
      </c>
      <c r="S539" s="161">
        <v>1</v>
      </c>
      <c r="T539" s="162">
        <v>17</v>
      </c>
      <c r="U539" s="163"/>
      <c r="V539" s="164"/>
      <c r="W539" s="157">
        <v>130</v>
      </c>
      <c r="X539" s="150"/>
      <c r="Y539" s="150" t="s">
        <v>820</v>
      </c>
      <c r="Z539" s="158" t="s">
        <v>59</v>
      </c>
      <c r="AA539" s="158" t="s">
        <v>59</v>
      </c>
      <c r="AB539" s="158" t="s">
        <v>59</v>
      </c>
      <c r="AC539" s="158">
        <v>134</v>
      </c>
      <c r="AD539" s="158" t="s">
        <v>59</v>
      </c>
      <c r="AE539" s="165">
        <v>133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7</v>
      </c>
      <c r="D540" s="150">
        <v>4</v>
      </c>
      <c r="E540" s="151">
        <v>11</v>
      </c>
      <c r="F540" s="149">
        <v>7</v>
      </c>
      <c r="G540" s="149"/>
      <c r="H540" s="149">
        <v>0</v>
      </c>
      <c r="I540" s="152" t="s">
        <v>821</v>
      </c>
      <c r="J540" s="153" t="s">
        <v>822</v>
      </c>
      <c r="K540" s="154">
        <v>5</v>
      </c>
      <c r="L540" s="155" t="s">
        <v>111</v>
      </c>
      <c r="M540" s="150" t="s">
        <v>749</v>
      </c>
      <c r="N540" s="156" t="s">
        <v>823</v>
      </c>
      <c r="O540" s="157" t="s">
        <v>59</v>
      </c>
      <c r="P540" s="158" t="s">
        <v>59</v>
      </c>
      <c r="Q540" s="159" t="s">
        <v>59</v>
      </c>
      <c r="R540" s="160"/>
      <c r="S540" s="161"/>
      <c r="T540" s="162">
        <v>7</v>
      </c>
      <c r="U540" s="163">
        <v>50</v>
      </c>
      <c r="V540" s="164"/>
      <c r="W540" s="157" t="s">
        <v>59</v>
      </c>
      <c r="X540" s="150"/>
      <c r="Y540" s="150" t="s">
        <v>824</v>
      </c>
      <c r="Z540" s="158"/>
      <c r="AA540" s="158"/>
      <c r="AB540" s="158"/>
      <c r="AC540" s="158"/>
      <c r="AD540" s="158" t="s">
        <v>59</v>
      </c>
      <c r="AE540" s="165">
        <v>109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4</v>
      </c>
      <c r="E541" s="151">
        <v>11</v>
      </c>
      <c r="F541" s="149">
        <v>1</v>
      </c>
      <c r="G541" s="149"/>
      <c r="H541" s="149">
        <v>0</v>
      </c>
      <c r="I541" s="152" t="s">
        <v>825</v>
      </c>
      <c r="J541" s="153" t="s">
        <v>826</v>
      </c>
      <c r="K541" s="154">
        <v>7</v>
      </c>
      <c r="L541" s="155" t="s">
        <v>111</v>
      </c>
      <c r="M541" s="150" t="s">
        <v>772</v>
      </c>
      <c r="N541" s="156" t="s">
        <v>827</v>
      </c>
      <c r="O541" s="157" t="s">
        <v>59</v>
      </c>
      <c r="P541" s="158" t="s">
        <v>59</v>
      </c>
      <c r="Q541" s="159" t="s">
        <v>59</v>
      </c>
      <c r="R541" s="160"/>
      <c r="S541" s="161"/>
      <c r="T541" s="162">
        <v>15</v>
      </c>
      <c r="U541" s="163">
        <v>33</v>
      </c>
      <c r="V541" s="164"/>
      <c r="W541" s="157" t="s">
        <v>59</v>
      </c>
      <c r="X541" s="150"/>
      <c r="Y541" s="150" t="s">
        <v>828</v>
      </c>
      <c r="Z541" s="158" t="s">
        <v>59</v>
      </c>
      <c r="AA541" s="158">
        <v>105</v>
      </c>
      <c r="AB541" s="158">
        <v>107</v>
      </c>
      <c r="AC541" s="158">
        <v>105</v>
      </c>
      <c r="AD541" s="158">
        <v>113</v>
      </c>
      <c r="AE541" s="165">
        <v>112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6</v>
      </c>
      <c r="D542" s="150">
        <v>3</v>
      </c>
      <c r="E542" s="151">
        <v>9</v>
      </c>
      <c r="F542" s="149">
        <v>5</v>
      </c>
      <c r="G542" s="149"/>
      <c r="H542" s="149">
        <v>0</v>
      </c>
      <c r="I542" s="152" t="s">
        <v>829</v>
      </c>
      <c r="J542" s="153" t="s">
        <v>830</v>
      </c>
      <c r="K542" s="154">
        <v>8</v>
      </c>
      <c r="L542" s="155" t="s">
        <v>111</v>
      </c>
      <c r="M542" s="150" t="s">
        <v>831</v>
      </c>
      <c r="N542" s="156" t="s">
        <v>651</v>
      </c>
      <c r="O542" s="157">
        <v>120</v>
      </c>
      <c r="P542" s="158">
        <v>36</v>
      </c>
      <c r="Q542" s="159">
        <v>115</v>
      </c>
      <c r="R542" s="160">
        <v>-4.5</v>
      </c>
      <c r="S542" s="161">
        <v>2</v>
      </c>
      <c r="T542" s="162">
        <v>20</v>
      </c>
      <c r="U542" s="163">
        <v>64</v>
      </c>
      <c r="V542" s="164"/>
      <c r="W542" s="157">
        <v>120</v>
      </c>
      <c r="X542" s="150"/>
      <c r="Y542" s="150" t="s">
        <v>832</v>
      </c>
      <c r="Z542" s="158" t="s">
        <v>59</v>
      </c>
      <c r="AA542" s="158" t="s">
        <v>59</v>
      </c>
      <c r="AB542" s="158" t="s">
        <v>59</v>
      </c>
      <c r="AC542" s="158" t="s">
        <v>59</v>
      </c>
      <c r="AD542" s="158" t="s">
        <v>59</v>
      </c>
      <c r="AE542" s="165" t="s">
        <v>59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5</v>
      </c>
      <c r="D543" s="150">
        <v>3</v>
      </c>
      <c r="E543" s="151">
        <v>8</v>
      </c>
      <c r="F543" s="149">
        <v>4</v>
      </c>
      <c r="G543" s="149"/>
      <c r="H543" s="149">
        <v>0</v>
      </c>
      <c r="I543" s="152" t="s">
        <v>833</v>
      </c>
      <c r="J543" s="153" t="s">
        <v>834</v>
      </c>
      <c r="K543" s="154">
        <v>7</v>
      </c>
      <c r="L543" s="155" t="s">
        <v>111</v>
      </c>
      <c r="M543" s="150" t="s">
        <v>692</v>
      </c>
      <c r="N543" s="156" t="s">
        <v>835</v>
      </c>
      <c r="O543" s="157" t="s">
        <v>59</v>
      </c>
      <c r="P543" s="158" t="s">
        <v>59</v>
      </c>
      <c r="Q543" s="159" t="s">
        <v>59</v>
      </c>
      <c r="R543" s="160"/>
      <c r="S543" s="161"/>
      <c r="T543" s="162">
        <v>18</v>
      </c>
      <c r="U543" s="163">
        <v>33</v>
      </c>
      <c r="V543" s="164"/>
      <c r="W543" s="157" t="s">
        <v>59</v>
      </c>
      <c r="X543" s="150"/>
      <c r="Y543" s="150" t="s">
        <v>836</v>
      </c>
      <c r="Z543" s="158">
        <v>116</v>
      </c>
      <c r="AA543" s="158">
        <v>114</v>
      </c>
      <c r="AB543" s="158">
        <v>114</v>
      </c>
      <c r="AC543" s="158">
        <v>113</v>
      </c>
      <c r="AD543" s="158">
        <v>112</v>
      </c>
      <c r="AE543" s="165">
        <v>113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4</v>
      </c>
      <c r="D544" s="150">
        <v>2</v>
      </c>
      <c r="E544" s="151">
        <v>6</v>
      </c>
      <c r="F544" s="149">
        <v>2</v>
      </c>
      <c r="G544" s="149"/>
      <c r="H544" s="149">
        <v>0</v>
      </c>
      <c r="I544" s="152" t="s">
        <v>837</v>
      </c>
      <c r="J544" s="153" t="s">
        <v>838</v>
      </c>
      <c r="K544" s="154">
        <v>5</v>
      </c>
      <c r="L544" s="155" t="s">
        <v>111</v>
      </c>
      <c r="M544" s="150" t="s">
        <v>650</v>
      </c>
      <c r="N544" s="156" t="s">
        <v>839</v>
      </c>
      <c r="O544" s="157" t="s">
        <v>59</v>
      </c>
      <c r="P544" s="158" t="s">
        <v>59</v>
      </c>
      <c r="Q544" s="159">
        <v>105</v>
      </c>
      <c r="R544" s="160">
        <v>-20</v>
      </c>
      <c r="S544" s="161">
        <v>3</v>
      </c>
      <c r="T544" s="162">
        <v>23</v>
      </c>
      <c r="U544" s="163">
        <v>25</v>
      </c>
      <c r="V544" s="164"/>
      <c r="W544" s="157" t="s">
        <v>59</v>
      </c>
      <c r="X544" s="150"/>
      <c r="Y544" s="150" t="s">
        <v>840</v>
      </c>
      <c r="Z544" s="158">
        <v>85</v>
      </c>
      <c r="AA544" s="158">
        <v>90</v>
      </c>
      <c r="AB544" s="158">
        <v>92</v>
      </c>
      <c r="AC544" s="158">
        <v>92</v>
      </c>
      <c r="AD544" s="158">
        <v>90</v>
      </c>
      <c r="AE544" s="165" t="s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2</v>
      </c>
      <c r="E545" s="151">
        <v>4</v>
      </c>
      <c r="F545" s="149">
        <v>6</v>
      </c>
      <c r="G545" s="149"/>
      <c r="H545" s="149">
        <v>0</v>
      </c>
      <c r="I545" s="152" t="s">
        <v>841</v>
      </c>
      <c r="J545" s="153" t="s">
        <v>842</v>
      </c>
      <c r="K545" s="154">
        <v>10</v>
      </c>
      <c r="L545" s="155" t="s">
        <v>111</v>
      </c>
      <c r="M545" s="150" t="s">
        <v>843</v>
      </c>
      <c r="N545" s="156" t="s">
        <v>742</v>
      </c>
      <c r="O545" s="157">
        <v>95</v>
      </c>
      <c r="P545" s="158" t="s">
        <v>59</v>
      </c>
      <c r="Q545" s="159" t="s">
        <v>59</v>
      </c>
      <c r="R545" s="160"/>
      <c r="S545" s="161"/>
      <c r="T545" s="162">
        <v>19</v>
      </c>
      <c r="U545" s="163"/>
      <c r="V545" s="164"/>
      <c r="W545" s="157">
        <v>95</v>
      </c>
      <c r="X545" s="150"/>
      <c r="Y545" s="150" t="s">
        <v>844</v>
      </c>
      <c r="Z545" s="158" t="s">
        <v>59</v>
      </c>
      <c r="AA545" s="158" t="s">
        <v>59</v>
      </c>
      <c r="AB545" s="158" t="s">
        <v>59</v>
      </c>
      <c r="AC545" s="158">
        <v>102</v>
      </c>
      <c r="AD545" s="158" t="s">
        <v>59</v>
      </c>
      <c r="AE545" s="165">
        <v>102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1141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1142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1143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12</v>
      </c>
      <c r="D551" s="150">
        <v>8</v>
      </c>
      <c r="E551" s="151">
        <v>20</v>
      </c>
      <c r="F551" s="149">
        <v>5</v>
      </c>
      <c r="G551" s="149">
        <v>1</v>
      </c>
      <c r="H551" s="149">
        <v>0</v>
      </c>
      <c r="I551" s="152" t="s">
        <v>1144</v>
      </c>
      <c r="J551" s="153" t="s">
        <v>1145</v>
      </c>
      <c r="K551" s="154">
        <v>3</v>
      </c>
      <c r="L551" s="155" t="s">
        <v>337</v>
      </c>
      <c r="M551" s="150" t="s">
        <v>1043</v>
      </c>
      <c r="N551" s="156" t="s">
        <v>921</v>
      </c>
      <c r="O551" s="157">
        <v>82</v>
      </c>
      <c r="P551" s="158">
        <v>78</v>
      </c>
      <c r="Q551" s="159">
        <v>88</v>
      </c>
      <c r="R551" s="160">
        <v>5.375</v>
      </c>
      <c r="S551" s="161">
        <v>2</v>
      </c>
      <c r="T551" s="162">
        <v>4</v>
      </c>
      <c r="U551" s="163">
        <v>54</v>
      </c>
      <c r="V551" s="164"/>
      <c r="W551" s="157">
        <v>82</v>
      </c>
      <c r="X551" s="150"/>
      <c r="Y551" s="150" t="s">
        <v>1146</v>
      </c>
      <c r="Z551" s="158">
        <v>73</v>
      </c>
      <c r="AA551" s="158">
        <v>72</v>
      </c>
      <c r="AB551" s="158">
        <v>71</v>
      </c>
      <c r="AC551" s="158">
        <v>70</v>
      </c>
      <c r="AD551" s="158">
        <v>72</v>
      </c>
      <c r="AE551" s="165">
        <v>77</v>
      </c>
      <c r="AF551" s="166">
        <v>77</v>
      </c>
      <c r="AG551" s="167">
        <v>72</v>
      </c>
      <c r="AH551" s="166">
        <v>77</v>
      </c>
      <c r="AI551" s="168">
        <v>72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9</v>
      </c>
      <c r="D552" s="150">
        <v>7</v>
      </c>
      <c r="E552" s="151">
        <v>16</v>
      </c>
      <c r="F552" s="149">
        <v>7</v>
      </c>
      <c r="G552" s="149">
        <v>5</v>
      </c>
      <c r="H552" s="149">
        <v>0</v>
      </c>
      <c r="I552" s="152" t="s">
        <v>1147</v>
      </c>
      <c r="J552" s="153" t="s">
        <v>1148</v>
      </c>
      <c r="K552" s="154">
        <v>5</v>
      </c>
      <c r="L552" s="155" t="s">
        <v>374</v>
      </c>
      <c r="M552" s="150" t="s">
        <v>930</v>
      </c>
      <c r="N552" s="156" t="s">
        <v>931</v>
      </c>
      <c r="O552" s="157">
        <v>71</v>
      </c>
      <c r="P552" s="158">
        <v>84</v>
      </c>
      <c r="Q552" s="159">
        <v>90</v>
      </c>
      <c r="R552" s="160">
        <v>2.375</v>
      </c>
      <c r="S552" s="161">
        <v>3</v>
      </c>
      <c r="T552" s="162">
        <v>11</v>
      </c>
      <c r="U552" s="163">
        <v>51</v>
      </c>
      <c r="V552" s="164"/>
      <c r="W552" s="157">
        <v>71</v>
      </c>
      <c r="X552" s="150"/>
      <c r="Y552" s="150" t="s">
        <v>1149</v>
      </c>
      <c r="Z552" s="158">
        <v>72</v>
      </c>
      <c r="AA552" s="158">
        <v>72</v>
      </c>
      <c r="AB552" s="158">
        <v>73</v>
      </c>
      <c r="AC552" s="158">
        <v>73</v>
      </c>
      <c r="AD552" s="158">
        <v>73</v>
      </c>
      <c r="AE552" s="165">
        <v>72</v>
      </c>
      <c r="AF552" s="166">
        <v>72</v>
      </c>
      <c r="AG552" s="167">
        <v>65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8</v>
      </c>
      <c r="D553" s="150">
        <v>7</v>
      </c>
      <c r="E553" s="151">
        <v>15</v>
      </c>
      <c r="F553" s="149">
        <v>3</v>
      </c>
      <c r="G553" s="149">
        <v>7</v>
      </c>
      <c r="H553" s="149">
        <v>0</v>
      </c>
      <c r="I553" s="152" t="s">
        <v>1150</v>
      </c>
      <c r="J553" s="153" t="s">
        <v>1151</v>
      </c>
      <c r="K553" s="154">
        <v>3</v>
      </c>
      <c r="L553" s="155" t="s">
        <v>337</v>
      </c>
      <c r="M553" s="150" t="s">
        <v>441</v>
      </c>
      <c r="N553" s="156" t="s">
        <v>941</v>
      </c>
      <c r="O553" s="157">
        <v>82</v>
      </c>
      <c r="P553" s="158">
        <v>69</v>
      </c>
      <c r="Q553" s="159">
        <v>86</v>
      </c>
      <c r="R553" s="160">
        <v>-5.625</v>
      </c>
      <c r="S553" s="161">
        <v>7</v>
      </c>
      <c r="T553" s="162">
        <v>7</v>
      </c>
      <c r="U553" s="163">
        <v>71</v>
      </c>
      <c r="V553" s="164"/>
      <c r="W553" s="157">
        <v>82</v>
      </c>
      <c r="X553" s="150"/>
      <c r="Y553" s="150" t="s">
        <v>1152</v>
      </c>
      <c r="Z553" s="158">
        <v>61</v>
      </c>
      <c r="AA553" s="158">
        <v>67</v>
      </c>
      <c r="AB553" s="158">
        <v>71</v>
      </c>
      <c r="AC553" s="158">
        <v>76</v>
      </c>
      <c r="AD553" s="158">
        <v>78</v>
      </c>
      <c r="AE553" s="165">
        <v>78</v>
      </c>
      <c r="AF553" s="166">
        <v>78</v>
      </c>
      <c r="AG553" s="167">
        <v>61</v>
      </c>
      <c r="AH553" s="166">
        <v>78</v>
      </c>
      <c r="AI553" s="168">
        <v>61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7</v>
      </c>
      <c r="D554" s="150">
        <v>8</v>
      </c>
      <c r="E554" s="151">
        <v>15</v>
      </c>
      <c r="F554" s="149">
        <v>1</v>
      </c>
      <c r="G554" s="149">
        <v>4</v>
      </c>
      <c r="H554" s="149">
        <v>0</v>
      </c>
      <c r="I554" s="152" t="s">
        <v>1153</v>
      </c>
      <c r="J554" s="153" t="s">
        <v>1154</v>
      </c>
      <c r="K554" s="154">
        <v>5</v>
      </c>
      <c r="L554" s="155" t="s">
        <v>298</v>
      </c>
      <c r="M554" s="150" t="s">
        <v>960</v>
      </c>
      <c r="N554" s="156" t="s">
        <v>971</v>
      </c>
      <c r="O554" s="157">
        <v>81</v>
      </c>
      <c r="P554" s="158">
        <v>83</v>
      </c>
      <c r="Q554" s="159">
        <v>86</v>
      </c>
      <c r="R554" s="160">
        <v>7.375</v>
      </c>
      <c r="S554" s="161">
        <v>1</v>
      </c>
      <c r="T554" s="162">
        <v>12</v>
      </c>
      <c r="U554" s="163">
        <v>50</v>
      </c>
      <c r="V554" s="164"/>
      <c r="W554" s="157">
        <v>81</v>
      </c>
      <c r="X554" s="150"/>
      <c r="Y554" s="150" t="s">
        <v>1155</v>
      </c>
      <c r="Z554" s="158">
        <v>80</v>
      </c>
      <c r="AA554" s="158">
        <v>79</v>
      </c>
      <c r="AB554" s="158">
        <v>80</v>
      </c>
      <c r="AC554" s="158">
        <v>80</v>
      </c>
      <c r="AD554" s="158">
        <v>81</v>
      </c>
      <c r="AE554" s="165">
        <v>81</v>
      </c>
      <c r="AF554" s="166">
        <v>78</v>
      </c>
      <c r="AG554" s="167">
        <v>63</v>
      </c>
      <c r="AH554" s="166">
        <v>78</v>
      </c>
      <c r="AI554" s="168">
        <v>78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6</v>
      </c>
      <c r="D555" s="150">
        <v>8</v>
      </c>
      <c r="E555" s="151">
        <v>14</v>
      </c>
      <c r="F555" s="149">
        <v>8</v>
      </c>
      <c r="G555" s="149">
        <v>3</v>
      </c>
      <c r="H555" s="149">
        <v>0</v>
      </c>
      <c r="I555" s="152" t="s">
        <v>1156</v>
      </c>
      <c r="J555" s="153" t="s">
        <v>1157</v>
      </c>
      <c r="K555" s="154">
        <v>12</v>
      </c>
      <c r="L555" s="155" t="s">
        <v>286</v>
      </c>
      <c r="M555" s="150" t="s">
        <v>1158</v>
      </c>
      <c r="N555" s="156" t="s">
        <v>1005</v>
      </c>
      <c r="O555" s="157">
        <v>70</v>
      </c>
      <c r="P555" s="158">
        <v>83</v>
      </c>
      <c r="Q555" s="159">
        <v>86</v>
      </c>
      <c r="R555" s="160">
        <v>-3.625</v>
      </c>
      <c r="S555" s="161">
        <v>6</v>
      </c>
      <c r="T555" s="162">
        <v>11</v>
      </c>
      <c r="U555" s="163">
        <v>38</v>
      </c>
      <c r="V555" s="164"/>
      <c r="W555" s="157">
        <v>70</v>
      </c>
      <c r="X555" s="150"/>
      <c r="Y555" s="150" t="s">
        <v>1159</v>
      </c>
      <c r="Z555" s="158">
        <v>66</v>
      </c>
      <c r="AA555" s="158">
        <v>65</v>
      </c>
      <c r="AB555" s="158">
        <v>65</v>
      </c>
      <c r="AC555" s="158">
        <v>69</v>
      </c>
      <c r="AD555" s="158">
        <v>69</v>
      </c>
      <c r="AE555" s="165">
        <v>70</v>
      </c>
      <c r="AF555" s="166">
        <v>92</v>
      </c>
      <c r="AG555" s="167">
        <v>60</v>
      </c>
      <c r="AH555" s="166">
        <v>65</v>
      </c>
      <c r="AI555" s="168">
        <v>62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7</v>
      </c>
      <c r="D556" s="150">
        <v>6</v>
      </c>
      <c r="E556" s="151">
        <v>13</v>
      </c>
      <c r="F556" s="149">
        <v>2</v>
      </c>
      <c r="G556" s="149">
        <v>6</v>
      </c>
      <c r="H556" s="149">
        <v>0</v>
      </c>
      <c r="I556" s="152" t="s">
        <v>1160</v>
      </c>
      <c r="J556" s="153" t="s">
        <v>1161</v>
      </c>
      <c r="K556" s="154">
        <v>4</v>
      </c>
      <c r="L556" s="155" t="s">
        <v>304</v>
      </c>
      <c r="M556" s="150" t="s">
        <v>920</v>
      </c>
      <c r="N556" s="156" t="s">
        <v>1139</v>
      </c>
      <c r="O556" s="157">
        <v>80</v>
      </c>
      <c r="P556" s="158">
        <v>76</v>
      </c>
      <c r="Q556" s="159">
        <v>88</v>
      </c>
      <c r="R556" s="160">
        <v>1.375</v>
      </c>
      <c r="S556" s="161">
        <v>4</v>
      </c>
      <c r="T556" s="162">
        <v>13</v>
      </c>
      <c r="U556" s="163">
        <v>38</v>
      </c>
      <c r="V556" s="164"/>
      <c r="W556" s="157">
        <v>80</v>
      </c>
      <c r="X556" s="150"/>
      <c r="Y556" s="150" t="s">
        <v>1162</v>
      </c>
      <c r="Z556" s="158">
        <v>86</v>
      </c>
      <c r="AA556" s="158">
        <v>86</v>
      </c>
      <c r="AB556" s="158">
        <v>84</v>
      </c>
      <c r="AC556" s="158">
        <v>82</v>
      </c>
      <c r="AD556" s="158">
        <v>83</v>
      </c>
      <c r="AE556" s="165">
        <v>80</v>
      </c>
      <c r="AF556" s="166">
        <v>83</v>
      </c>
      <c r="AG556" s="167">
        <v>76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5</v>
      </c>
      <c r="D557" s="150">
        <v>7</v>
      </c>
      <c r="E557" s="151">
        <v>12</v>
      </c>
      <c r="F557" s="149">
        <v>6</v>
      </c>
      <c r="G557" s="149">
        <v>2</v>
      </c>
      <c r="H557" s="149">
        <v>0</v>
      </c>
      <c r="I557" s="152" t="s">
        <v>1163</v>
      </c>
      <c r="J557" s="153" t="s">
        <v>1164</v>
      </c>
      <c r="K557" s="154">
        <v>3</v>
      </c>
      <c r="L557" s="155" t="s">
        <v>534</v>
      </c>
      <c r="M557" s="150" t="s">
        <v>999</v>
      </c>
      <c r="N557" s="156" t="s">
        <v>961</v>
      </c>
      <c r="O557" s="157">
        <v>81</v>
      </c>
      <c r="P557" s="158">
        <v>76</v>
      </c>
      <c r="Q557" s="159">
        <v>84</v>
      </c>
      <c r="R557" s="160">
        <v>-1.625</v>
      </c>
      <c r="S557" s="161">
        <v>5</v>
      </c>
      <c r="T557" s="162">
        <v>11</v>
      </c>
      <c r="U557" s="163">
        <v>59</v>
      </c>
      <c r="V557" s="164"/>
      <c r="W557" s="157">
        <v>81</v>
      </c>
      <c r="X557" s="150"/>
      <c r="Y557" s="150" t="s">
        <v>1165</v>
      </c>
      <c r="Z557" s="158" t="s">
        <v>59</v>
      </c>
      <c r="AA557" s="158">
        <v>78</v>
      </c>
      <c r="AB557" s="158">
        <v>81</v>
      </c>
      <c r="AC557" s="158">
        <v>81</v>
      </c>
      <c r="AD557" s="158">
        <v>81</v>
      </c>
      <c r="AE557" s="165">
        <v>81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3</v>
      </c>
      <c r="D558" s="150">
        <v>5</v>
      </c>
      <c r="E558" s="151">
        <v>8</v>
      </c>
      <c r="F558" s="149">
        <v>4</v>
      </c>
      <c r="G558" s="149">
        <v>8</v>
      </c>
      <c r="H558" s="149">
        <v>0</v>
      </c>
      <c r="I558" s="152" t="s">
        <v>1166</v>
      </c>
      <c r="J558" s="153" t="s">
        <v>1167</v>
      </c>
      <c r="K558" s="154">
        <v>5</v>
      </c>
      <c r="L558" s="155" t="s">
        <v>337</v>
      </c>
      <c r="M558" s="150" t="s">
        <v>1168</v>
      </c>
      <c r="N558" s="156" t="s">
        <v>1135</v>
      </c>
      <c r="O558" s="157">
        <v>75</v>
      </c>
      <c r="P558" s="158">
        <v>72</v>
      </c>
      <c r="Q558" s="159">
        <v>90</v>
      </c>
      <c r="R558" s="160">
        <v>-5.625</v>
      </c>
      <c r="S558" s="161">
        <v>7</v>
      </c>
      <c r="T558" s="162">
        <v>20</v>
      </c>
      <c r="U558" s="163">
        <v>100</v>
      </c>
      <c r="V558" s="164"/>
      <c r="W558" s="157">
        <v>75</v>
      </c>
      <c r="X558" s="150"/>
      <c r="Y558" s="150" t="s">
        <v>1169</v>
      </c>
      <c r="Z558" s="158">
        <v>89</v>
      </c>
      <c r="AA558" s="158">
        <v>89</v>
      </c>
      <c r="AB558" s="158">
        <v>87</v>
      </c>
      <c r="AC558" s="158">
        <v>85</v>
      </c>
      <c r="AD558" s="158">
        <v>83</v>
      </c>
      <c r="AE558" s="165">
        <v>79</v>
      </c>
      <c r="AF558" s="166">
        <v>89</v>
      </c>
      <c r="AG558" s="167">
        <v>89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1518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1519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1520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7</v>
      </c>
      <c r="D564" s="150">
        <v>5</v>
      </c>
      <c r="E564" s="151">
        <v>12</v>
      </c>
      <c r="F564" s="149">
        <v>5</v>
      </c>
      <c r="G564" s="149">
        <v>2</v>
      </c>
      <c r="H564" s="149">
        <v>2</v>
      </c>
      <c r="I564" s="152" t="s">
        <v>1521</v>
      </c>
      <c r="J564" s="153" t="s">
        <v>1522</v>
      </c>
      <c r="K564" s="154">
        <v>3</v>
      </c>
      <c r="L564" s="155" t="s">
        <v>280</v>
      </c>
      <c r="M564" s="150" t="s">
        <v>1523</v>
      </c>
      <c r="N564" s="156" t="s">
        <v>1470</v>
      </c>
      <c r="O564" s="157">
        <v>82</v>
      </c>
      <c r="P564" s="158">
        <v>68</v>
      </c>
      <c r="Q564" s="159">
        <v>87</v>
      </c>
      <c r="R564" s="160">
        <v>60.6875</v>
      </c>
      <c r="S564" s="161">
        <v>1</v>
      </c>
      <c r="T564" s="162">
        <v>12</v>
      </c>
      <c r="U564" s="163">
        <v>45</v>
      </c>
      <c r="V564" s="164"/>
      <c r="W564" s="157">
        <v>82</v>
      </c>
      <c r="X564" s="150"/>
      <c r="Y564" s="150" t="s">
        <v>1524</v>
      </c>
      <c r="Z564" s="158"/>
      <c r="AA564" s="158"/>
      <c r="AB564" s="158"/>
      <c r="AC564" s="158" t="s">
        <v>59</v>
      </c>
      <c r="AD564" s="158" t="s">
        <v>59</v>
      </c>
      <c r="AE564" s="165" t="s">
        <v>59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5</v>
      </c>
      <c r="D565" s="150">
        <v>4</v>
      </c>
      <c r="E565" s="151">
        <v>9</v>
      </c>
      <c r="F565" s="149">
        <v>7</v>
      </c>
      <c r="G565" s="149">
        <v>5</v>
      </c>
      <c r="H565" s="149">
        <v>2</v>
      </c>
      <c r="I565" s="152" t="s">
        <v>1525</v>
      </c>
      <c r="J565" s="153" t="s">
        <v>1526</v>
      </c>
      <c r="K565" s="154">
        <v>3</v>
      </c>
      <c r="L565" s="155" t="s">
        <v>280</v>
      </c>
      <c r="M565" s="150" t="s">
        <v>1483</v>
      </c>
      <c r="N565" s="156" t="s">
        <v>1510</v>
      </c>
      <c r="O565" s="157" t="s">
        <v>59</v>
      </c>
      <c r="P565" s="158">
        <v>60</v>
      </c>
      <c r="Q565" s="159">
        <v>72</v>
      </c>
      <c r="R565" s="160">
        <v>33.1875</v>
      </c>
      <c r="S565" s="161">
        <v>5</v>
      </c>
      <c r="T565" s="162">
        <v>17</v>
      </c>
      <c r="U565" s="163">
        <v>67</v>
      </c>
      <c r="V565" s="164"/>
      <c r="W565" s="157" t="s">
        <v>59</v>
      </c>
      <c r="X565" s="150"/>
      <c r="Y565" s="150" t="s">
        <v>1527</v>
      </c>
      <c r="Z565" s="158"/>
      <c r="AA565" s="158"/>
      <c r="AB565" s="158"/>
      <c r="AC565" s="158"/>
      <c r="AD565" s="158" t="s">
        <v>59</v>
      </c>
      <c r="AE565" s="165" t="s">
        <v>59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4</v>
      </c>
      <c r="D566" s="150">
        <v>4</v>
      </c>
      <c r="E566" s="151">
        <v>8</v>
      </c>
      <c r="F566" s="149">
        <v>6</v>
      </c>
      <c r="G566" s="149">
        <v>11</v>
      </c>
      <c r="H566" s="149">
        <v>0</v>
      </c>
      <c r="I566" s="152" t="s">
        <v>1528</v>
      </c>
      <c r="J566" s="153" t="s">
        <v>1529</v>
      </c>
      <c r="K566" s="154">
        <v>3</v>
      </c>
      <c r="L566" s="155" t="s">
        <v>280</v>
      </c>
      <c r="M566" s="150" t="s">
        <v>1498</v>
      </c>
      <c r="N566" s="156" t="s">
        <v>1499</v>
      </c>
      <c r="O566" s="157">
        <v>73</v>
      </c>
      <c r="P566" s="158">
        <v>73</v>
      </c>
      <c r="Q566" s="159">
        <v>84</v>
      </c>
      <c r="R566" s="160">
        <v>53.6875</v>
      </c>
      <c r="S566" s="161">
        <v>2</v>
      </c>
      <c r="T566" s="162">
        <v>15</v>
      </c>
      <c r="U566" s="163">
        <v>40</v>
      </c>
      <c r="V566" s="164"/>
      <c r="W566" s="157">
        <v>73</v>
      </c>
      <c r="X566" s="150"/>
      <c r="Y566" s="150" t="s">
        <v>1530</v>
      </c>
      <c r="Z566" s="158"/>
      <c r="AA566" s="158" t="s">
        <v>59</v>
      </c>
      <c r="AB566" s="158" t="s">
        <v>59</v>
      </c>
      <c r="AC566" s="158" t="s">
        <v>59</v>
      </c>
      <c r="AD566" s="158">
        <v>77</v>
      </c>
      <c r="AE566" s="165">
        <v>75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2</v>
      </c>
      <c r="D567" s="150">
        <v>4</v>
      </c>
      <c r="E567" s="151">
        <v>6</v>
      </c>
      <c r="F567" s="149">
        <v>14</v>
      </c>
      <c r="G567" s="149">
        <v>8</v>
      </c>
      <c r="H567" s="149">
        <v>0</v>
      </c>
      <c r="I567" s="152" t="s">
        <v>388</v>
      </c>
      <c r="J567" s="153" t="s">
        <v>1531</v>
      </c>
      <c r="K567" s="154">
        <v>3</v>
      </c>
      <c r="L567" s="155" t="s">
        <v>328</v>
      </c>
      <c r="M567" s="150" t="s">
        <v>1532</v>
      </c>
      <c r="N567" s="156" t="s">
        <v>1533</v>
      </c>
      <c r="O567" s="157" t="s">
        <v>59</v>
      </c>
      <c r="P567" s="158">
        <v>52</v>
      </c>
      <c r="Q567" s="159">
        <v>71</v>
      </c>
      <c r="R567" s="160">
        <v>24.1875</v>
      </c>
      <c r="S567" s="161">
        <v>6</v>
      </c>
      <c r="T567" s="162">
        <v>27</v>
      </c>
      <c r="U567" s="163">
        <v>55</v>
      </c>
      <c r="V567" s="164"/>
      <c r="W567" s="157" t="s">
        <v>59</v>
      </c>
      <c r="X567" s="150"/>
      <c r="Y567" s="150" t="s">
        <v>1534</v>
      </c>
      <c r="Z567" s="158"/>
      <c r="AA567" s="158"/>
      <c r="AB567" s="158"/>
      <c r="AC567" s="158"/>
      <c r="AD567" s="158"/>
      <c r="AE567" s="165" t="s">
        <v>59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2</v>
      </c>
      <c r="D568" s="150">
        <v>1</v>
      </c>
      <c r="E568" s="151">
        <v>3</v>
      </c>
      <c r="F568" s="149">
        <v>17</v>
      </c>
      <c r="G568" s="149"/>
      <c r="H568" s="149">
        <v>0</v>
      </c>
      <c r="I568" s="152" t="s">
        <v>1379</v>
      </c>
      <c r="J568" s="153" t="s">
        <v>1535</v>
      </c>
      <c r="K568" s="154">
        <v>3</v>
      </c>
      <c r="L568" s="155" t="s">
        <v>328</v>
      </c>
      <c r="M568" s="150" t="s">
        <v>1532</v>
      </c>
      <c r="N568" s="156"/>
      <c r="O568" s="157" t="s">
        <v>59</v>
      </c>
      <c r="P568" s="158" t="s">
        <v>59</v>
      </c>
      <c r="Q568" s="159">
        <v>58</v>
      </c>
      <c r="R568" s="160">
        <v>1.1875</v>
      </c>
      <c r="S568" s="161">
        <v>7</v>
      </c>
      <c r="T568" s="162">
        <v>30</v>
      </c>
      <c r="U568" s="163">
        <v>55</v>
      </c>
      <c r="V568" s="164"/>
      <c r="W568" s="157" t="s">
        <v>59</v>
      </c>
      <c r="X568" s="150"/>
      <c r="Y568" s="150" t="s">
        <v>1536</v>
      </c>
      <c r="Z568" s="158"/>
      <c r="AA568" s="158"/>
      <c r="AB568" s="158"/>
      <c r="AC568" s="158"/>
      <c r="AD568" s="158"/>
      <c r="AE568" s="165" t="s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1</v>
      </c>
      <c r="D569" s="150">
        <v>2</v>
      </c>
      <c r="E569" s="151">
        <v>3</v>
      </c>
      <c r="F569" s="149">
        <v>15</v>
      </c>
      <c r="G569" s="149">
        <v>9</v>
      </c>
      <c r="H569" s="149">
        <v>0</v>
      </c>
      <c r="I569" s="152" t="s">
        <v>350</v>
      </c>
      <c r="J569" s="153" t="s">
        <v>1537</v>
      </c>
      <c r="K569" s="154">
        <v>3</v>
      </c>
      <c r="L569" s="155" t="s">
        <v>328</v>
      </c>
      <c r="M569" s="150" t="s">
        <v>904</v>
      </c>
      <c r="N569" s="156" t="s">
        <v>1495</v>
      </c>
      <c r="O569" s="157" t="s">
        <v>59</v>
      </c>
      <c r="P569" s="158" t="s">
        <v>59</v>
      </c>
      <c r="Q569" s="159">
        <v>55</v>
      </c>
      <c r="R569" s="160">
        <v>-1.8125</v>
      </c>
      <c r="S569" s="161">
        <v>8</v>
      </c>
      <c r="T569" s="162">
        <v>25</v>
      </c>
      <c r="U569" s="163">
        <v>56</v>
      </c>
      <c r="V569" s="164"/>
      <c r="W569" s="157" t="s">
        <v>59</v>
      </c>
      <c r="X569" s="150"/>
      <c r="Y569" s="150" t="s">
        <v>1538</v>
      </c>
      <c r="Z569" s="158"/>
      <c r="AA569" s="158"/>
      <c r="AB569" s="158"/>
      <c r="AC569" s="158"/>
      <c r="AD569" s="158"/>
      <c r="AE569" s="165" t="s">
        <v>59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1</v>
      </c>
      <c r="D570" s="150">
        <v>2</v>
      </c>
      <c r="E570" s="151">
        <v>3</v>
      </c>
      <c r="F570" s="149">
        <v>10</v>
      </c>
      <c r="G570" s="149">
        <v>7</v>
      </c>
      <c r="H570" s="149">
        <v>0</v>
      </c>
      <c r="I570" s="152" t="s">
        <v>388</v>
      </c>
      <c r="J570" s="153" t="s">
        <v>1539</v>
      </c>
      <c r="K570" s="154">
        <v>3</v>
      </c>
      <c r="L570" s="155" t="s">
        <v>280</v>
      </c>
      <c r="M570" s="150" t="s">
        <v>1532</v>
      </c>
      <c r="N570" s="156" t="s">
        <v>1540</v>
      </c>
      <c r="O570" s="157" t="s">
        <v>59</v>
      </c>
      <c r="P570" s="158">
        <v>60</v>
      </c>
      <c r="Q570" s="159">
        <v>74</v>
      </c>
      <c r="R570" s="160">
        <v>35.1875</v>
      </c>
      <c r="S570" s="161">
        <v>4</v>
      </c>
      <c r="T570" s="162">
        <v>27</v>
      </c>
      <c r="U570" s="163">
        <v>55</v>
      </c>
      <c r="V570" s="164"/>
      <c r="W570" s="157" t="s">
        <v>59</v>
      </c>
      <c r="X570" s="150"/>
      <c r="Y570" s="150" t="s">
        <v>1541</v>
      </c>
      <c r="Z570" s="158"/>
      <c r="AA570" s="158"/>
      <c r="AB570" s="158"/>
      <c r="AC570" s="158"/>
      <c r="AD570" s="158"/>
      <c r="AE570" s="165" t="s">
        <v>59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0</v>
      </c>
      <c r="E571" s="151">
        <v>2</v>
      </c>
      <c r="F571" s="149">
        <v>3</v>
      </c>
      <c r="G571" s="149">
        <v>12</v>
      </c>
      <c r="H571" s="149">
        <v>0</v>
      </c>
      <c r="I571" s="152" t="s">
        <v>337</v>
      </c>
      <c r="J571" s="153" t="s">
        <v>1542</v>
      </c>
      <c r="K571" s="154">
        <v>3</v>
      </c>
      <c r="L571" s="155" t="s">
        <v>280</v>
      </c>
      <c r="M571" s="150" t="s">
        <v>1543</v>
      </c>
      <c r="N571" s="156" t="s">
        <v>1544</v>
      </c>
      <c r="O571" s="157" t="s">
        <v>59</v>
      </c>
      <c r="P571" s="158">
        <v>19</v>
      </c>
      <c r="Q571" s="159">
        <v>48</v>
      </c>
      <c r="R571" s="160">
        <v>-31.8125</v>
      </c>
      <c r="S571" s="161">
        <v>12</v>
      </c>
      <c r="T571" s="162">
        <v>26</v>
      </c>
      <c r="U571" s="163"/>
      <c r="V571" s="164"/>
      <c r="W571" s="157" t="s">
        <v>59</v>
      </c>
      <c r="X571" s="150"/>
      <c r="Y571" s="150" t="s">
        <v>1545</v>
      </c>
      <c r="Z571" s="158"/>
      <c r="AA571" s="158"/>
      <c r="AB571" s="158"/>
      <c r="AC571" s="158"/>
      <c r="AD571" s="158" t="s">
        <v>59</v>
      </c>
      <c r="AE571" s="165" t="s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2</v>
      </c>
      <c r="D572" s="150">
        <v>0</v>
      </c>
      <c r="E572" s="151">
        <v>2</v>
      </c>
      <c r="F572" s="149">
        <v>16</v>
      </c>
      <c r="G572" s="149"/>
      <c r="H572" s="149">
        <v>0</v>
      </c>
      <c r="I572" s="152" t="s">
        <v>1379</v>
      </c>
      <c r="J572" s="153" t="s">
        <v>1546</v>
      </c>
      <c r="K572" s="154">
        <v>5</v>
      </c>
      <c r="L572" s="155" t="s">
        <v>274</v>
      </c>
      <c r="M572" s="150" t="s">
        <v>1547</v>
      </c>
      <c r="N572" s="156" t="s">
        <v>1548</v>
      </c>
      <c r="O572" s="157" t="s">
        <v>59</v>
      </c>
      <c r="P572" s="158">
        <v>7</v>
      </c>
      <c r="Q572" s="159">
        <v>26</v>
      </c>
      <c r="R572" s="160">
        <v>-65.8125</v>
      </c>
      <c r="S572" s="161">
        <v>16</v>
      </c>
      <c r="T572" s="162">
        <v>30</v>
      </c>
      <c r="U572" s="163"/>
      <c r="V572" s="164"/>
      <c r="W572" s="157" t="s">
        <v>59</v>
      </c>
      <c r="X572" s="150"/>
      <c r="Y572" s="150" t="s">
        <v>1549</v>
      </c>
      <c r="Z572" s="158"/>
      <c r="AA572" s="158"/>
      <c r="AB572" s="158"/>
      <c r="AC572" s="158"/>
      <c r="AD572" s="158"/>
      <c r="AE572" s="165" t="s">
        <v>59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0</v>
      </c>
      <c r="D573" s="150">
        <v>2</v>
      </c>
      <c r="E573" s="151">
        <v>2</v>
      </c>
      <c r="F573" s="149">
        <v>4</v>
      </c>
      <c r="G573" s="149">
        <v>15</v>
      </c>
      <c r="H573" s="149">
        <v>0</v>
      </c>
      <c r="I573" s="152" t="s">
        <v>1550</v>
      </c>
      <c r="J573" s="153" t="s">
        <v>1551</v>
      </c>
      <c r="K573" s="154">
        <v>3</v>
      </c>
      <c r="L573" s="155" t="s">
        <v>280</v>
      </c>
      <c r="M573" s="150" t="s">
        <v>904</v>
      </c>
      <c r="N573" s="156" t="s">
        <v>1465</v>
      </c>
      <c r="O573" s="157" t="s">
        <v>59</v>
      </c>
      <c r="P573" s="158" t="s">
        <v>59</v>
      </c>
      <c r="Q573" s="159">
        <v>43</v>
      </c>
      <c r="R573" s="160">
        <v>-13.8125</v>
      </c>
      <c r="S573" s="161">
        <v>10</v>
      </c>
      <c r="T573" s="162">
        <v>27</v>
      </c>
      <c r="U573" s="163">
        <v>56</v>
      </c>
      <c r="V573" s="164"/>
      <c r="W573" s="157" t="s">
        <v>59</v>
      </c>
      <c r="X573" s="150"/>
      <c r="Y573" s="150" t="s">
        <v>1552</v>
      </c>
      <c r="Z573" s="158"/>
      <c r="AA573" s="158"/>
      <c r="AB573" s="158" t="s">
        <v>59</v>
      </c>
      <c r="AC573" s="158" t="s">
        <v>59</v>
      </c>
      <c r="AD573" s="158" t="s">
        <v>59</v>
      </c>
      <c r="AE573" s="165" t="s">
        <v>59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0</v>
      </c>
      <c r="D574" s="150">
        <v>2</v>
      </c>
      <c r="E574" s="151">
        <v>2</v>
      </c>
      <c r="F574" s="149">
        <v>2</v>
      </c>
      <c r="G574" s="149">
        <v>4</v>
      </c>
      <c r="H574" s="149">
        <v>2</v>
      </c>
      <c r="I574" s="152" t="s">
        <v>1553</v>
      </c>
      <c r="J574" s="153" t="s">
        <v>1554</v>
      </c>
      <c r="K574" s="154">
        <v>3</v>
      </c>
      <c r="L574" s="155" t="s">
        <v>280</v>
      </c>
      <c r="M574" s="150" t="s">
        <v>655</v>
      </c>
      <c r="N574" s="156" t="s">
        <v>1555</v>
      </c>
      <c r="O574" s="157" t="s">
        <v>59</v>
      </c>
      <c r="P574" s="158">
        <v>41</v>
      </c>
      <c r="Q574" s="159">
        <v>42</v>
      </c>
      <c r="R574" s="160">
        <v>-15.8125</v>
      </c>
      <c r="S574" s="161">
        <v>11</v>
      </c>
      <c r="T574" s="162">
        <v>25</v>
      </c>
      <c r="U574" s="163">
        <v>63</v>
      </c>
      <c r="V574" s="164"/>
      <c r="W574" s="157" t="s">
        <v>59</v>
      </c>
      <c r="X574" s="150"/>
      <c r="Y574" s="150" t="s">
        <v>1556</v>
      </c>
      <c r="Z574" s="158"/>
      <c r="AA574" s="158"/>
      <c r="AB574" s="158"/>
      <c r="AC574" s="158" t="s">
        <v>59</v>
      </c>
      <c r="AD574" s="158" t="s">
        <v>59</v>
      </c>
      <c r="AE574" s="165" t="s">
        <v>59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0</v>
      </c>
      <c r="E575" s="151">
        <v>2</v>
      </c>
      <c r="F575" s="149">
        <v>13</v>
      </c>
      <c r="G575" s="149">
        <v>3</v>
      </c>
      <c r="H575" s="149">
        <v>2</v>
      </c>
      <c r="I575" s="152" t="s">
        <v>1379</v>
      </c>
      <c r="J575" s="153" t="s">
        <v>1557</v>
      </c>
      <c r="K575" s="154">
        <v>3</v>
      </c>
      <c r="L575" s="155" t="s">
        <v>280</v>
      </c>
      <c r="M575" s="150" t="s">
        <v>1558</v>
      </c>
      <c r="N575" s="156" t="s">
        <v>1559</v>
      </c>
      <c r="O575" s="157" t="s">
        <v>59</v>
      </c>
      <c r="P575" s="158">
        <v>17</v>
      </c>
      <c r="Q575" s="159">
        <v>42</v>
      </c>
      <c r="R575" s="160">
        <v>-39.8125</v>
      </c>
      <c r="S575" s="161">
        <v>15</v>
      </c>
      <c r="T575" s="162">
        <v>30</v>
      </c>
      <c r="U575" s="163"/>
      <c r="V575" s="164"/>
      <c r="W575" s="157" t="s">
        <v>59</v>
      </c>
      <c r="X575" s="150"/>
      <c r="Y575" s="150" t="s">
        <v>1560</v>
      </c>
      <c r="Z575" s="158"/>
      <c r="AA575" s="158"/>
      <c r="AB575" s="158"/>
      <c r="AC575" s="158"/>
      <c r="AD575" s="158"/>
      <c r="AE575" s="165" t="s">
        <v>59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2</v>
      </c>
      <c r="D576" s="150">
        <v>0</v>
      </c>
      <c r="E576" s="151">
        <v>2</v>
      </c>
      <c r="F576" s="149">
        <v>12</v>
      </c>
      <c r="G576" s="149">
        <v>1</v>
      </c>
      <c r="H576" s="149">
        <v>2</v>
      </c>
      <c r="I576" s="152" t="s">
        <v>1561</v>
      </c>
      <c r="J576" s="153" t="s">
        <v>1562</v>
      </c>
      <c r="K576" s="154">
        <v>3</v>
      </c>
      <c r="L576" s="155" t="s">
        <v>280</v>
      </c>
      <c r="M576" s="150" t="s">
        <v>1563</v>
      </c>
      <c r="N576" s="156" t="s">
        <v>1477</v>
      </c>
      <c r="O576" s="157" t="s">
        <v>59</v>
      </c>
      <c r="P576" s="158" t="s">
        <v>59</v>
      </c>
      <c r="Q576" s="159">
        <v>53</v>
      </c>
      <c r="R576" s="160">
        <v>-3.8125</v>
      </c>
      <c r="S576" s="161">
        <v>9</v>
      </c>
      <c r="T576" s="162">
        <v>25</v>
      </c>
      <c r="U576" s="163"/>
      <c r="V576" s="164"/>
      <c r="W576" s="157" t="s">
        <v>59</v>
      </c>
      <c r="X576" s="150"/>
      <c r="Y576" s="150" t="s">
        <v>1564</v>
      </c>
      <c r="Z576" s="158"/>
      <c r="AA576" s="158"/>
      <c r="AB576" s="158"/>
      <c r="AC576" s="158"/>
      <c r="AD576" s="158" t="s">
        <v>59</v>
      </c>
      <c r="AE576" s="165" t="s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2</v>
      </c>
      <c r="D577" s="150">
        <v>0</v>
      </c>
      <c r="E577" s="151">
        <v>2</v>
      </c>
      <c r="F577" s="149">
        <v>11</v>
      </c>
      <c r="G577" s="149">
        <v>14</v>
      </c>
      <c r="H577" s="149">
        <v>0</v>
      </c>
      <c r="I577" s="152" t="s">
        <v>1208</v>
      </c>
      <c r="J577" s="153" t="s">
        <v>1565</v>
      </c>
      <c r="K577" s="154">
        <v>5</v>
      </c>
      <c r="L577" s="155" t="s">
        <v>280</v>
      </c>
      <c r="M577" s="150" t="s">
        <v>1566</v>
      </c>
      <c r="N577" s="156" t="s">
        <v>1513</v>
      </c>
      <c r="O577" s="157" t="s">
        <v>59</v>
      </c>
      <c r="P577" s="158">
        <v>17</v>
      </c>
      <c r="Q577" s="159">
        <v>45</v>
      </c>
      <c r="R577" s="160">
        <v>-36.8125</v>
      </c>
      <c r="S577" s="161">
        <v>13</v>
      </c>
      <c r="T577" s="162">
        <v>25</v>
      </c>
      <c r="U577" s="163"/>
      <c r="V577" s="164"/>
      <c r="W577" s="157" t="s">
        <v>59</v>
      </c>
      <c r="X577" s="150"/>
      <c r="Y577" s="150" t="s">
        <v>1567</v>
      </c>
      <c r="Z577" s="158"/>
      <c r="AA577" s="158"/>
      <c r="AB577" s="158"/>
      <c r="AC577" s="158"/>
      <c r="AD577" s="158" t="s">
        <v>59</v>
      </c>
      <c r="AE577" s="165" t="s">
        <v>59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15</v>
      </c>
      <c r="C578" s="149">
        <v>0</v>
      </c>
      <c r="D578" s="150">
        <v>1</v>
      </c>
      <c r="E578" s="151">
        <v>1</v>
      </c>
      <c r="F578" s="149">
        <v>1</v>
      </c>
      <c r="G578" s="149">
        <v>10</v>
      </c>
      <c r="H578" s="149">
        <v>0</v>
      </c>
      <c r="I578" s="152" t="s">
        <v>383</v>
      </c>
      <c r="J578" s="153" t="s">
        <v>1568</v>
      </c>
      <c r="K578" s="154">
        <v>3</v>
      </c>
      <c r="L578" s="155" t="s">
        <v>280</v>
      </c>
      <c r="M578" s="150" t="s">
        <v>1569</v>
      </c>
      <c r="N578" s="156" t="s">
        <v>1451</v>
      </c>
      <c r="O578" s="157" t="s">
        <v>59</v>
      </c>
      <c r="P578" s="158">
        <v>22</v>
      </c>
      <c r="Q578" s="159">
        <v>38</v>
      </c>
      <c r="R578" s="160">
        <v>-38.8125</v>
      </c>
      <c r="S578" s="161">
        <v>14</v>
      </c>
      <c r="T578" s="162">
        <v>29</v>
      </c>
      <c r="U578" s="163">
        <v>67</v>
      </c>
      <c r="V578" s="164"/>
      <c r="W578" s="157" t="s">
        <v>59</v>
      </c>
      <c r="X578" s="150"/>
      <c r="Y578" s="150" t="s">
        <v>1570</v>
      </c>
      <c r="Z578" s="158"/>
      <c r="AA578" s="158"/>
      <c r="AB578" s="158"/>
      <c r="AC578" s="158"/>
      <c r="AD578" s="158"/>
      <c r="AE578" s="165" t="s">
        <v>59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16</v>
      </c>
      <c r="C579" s="149">
        <v>0</v>
      </c>
      <c r="D579" s="150">
        <v>0</v>
      </c>
      <c r="E579" s="151">
        <v>0</v>
      </c>
      <c r="F579" s="149">
        <v>8</v>
      </c>
      <c r="G579" s="149">
        <v>13</v>
      </c>
      <c r="H579" s="149">
        <v>0</v>
      </c>
      <c r="I579" s="152"/>
      <c r="J579" s="153" t="s">
        <v>1571</v>
      </c>
      <c r="K579" s="154">
        <v>3</v>
      </c>
      <c r="L579" s="155" t="s">
        <v>280</v>
      </c>
      <c r="M579" s="150" t="s">
        <v>1494</v>
      </c>
      <c r="N579" s="156" t="s">
        <v>1461</v>
      </c>
      <c r="O579" s="157" t="s">
        <v>59</v>
      </c>
      <c r="P579" s="158" t="s">
        <v>59</v>
      </c>
      <c r="Q579" s="159" t="s">
        <v>59</v>
      </c>
      <c r="R579" s="160"/>
      <c r="S579" s="161"/>
      <c r="T579" s="162">
        <v>30</v>
      </c>
      <c r="U579" s="163">
        <v>33</v>
      </c>
      <c r="V579" s="164"/>
      <c r="W579" s="157" t="s">
        <v>59</v>
      </c>
      <c r="X579" s="150"/>
      <c r="Y579" s="150" t="s">
        <v>1572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16</v>
      </c>
      <c r="C580" s="149">
        <v>0</v>
      </c>
      <c r="D580" s="150">
        <v>0</v>
      </c>
      <c r="E580" s="151">
        <v>0</v>
      </c>
      <c r="F580" s="149">
        <v>9</v>
      </c>
      <c r="G580" s="149">
        <v>6</v>
      </c>
      <c r="H580" s="149">
        <v>0</v>
      </c>
      <c r="I580" s="152" t="s">
        <v>1573</v>
      </c>
      <c r="J580" s="153" t="s">
        <v>1574</v>
      </c>
      <c r="K580" s="154">
        <v>3</v>
      </c>
      <c r="L580" s="155" t="s">
        <v>280</v>
      </c>
      <c r="M580" s="150" t="s">
        <v>1455</v>
      </c>
      <c r="N580" s="156" t="s">
        <v>1456</v>
      </c>
      <c r="O580" s="157" t="s">
        <v>59</v>
      </c>
      <c r="P580" s="158">
        <v>68</v>
      </c>
      <c r="Q580" s="159">
        <v>71</v>
      </c>
      <c r="R580" s="160">
        <v>40.1875</v>
      </c>
      <c r="S580" s="161">
        <v>3</v>
      </c>
      <c r="T580" s="162">
        <v>23</v>
      </c>
      <c r="U580" s="163">
        <v>43</v>
      </c>
      <c r="V580" s="164"/>
      <c r="W580" s="157" t="s">
        <v>59</v>
      </c>
      <c r="X580" s="150"/>
      <c r="Y580" s="150" t="s">
        <v>1575</v>
      </c>
      <c r="Z580" s="158"/>
      <c r="AA580" s="158"/>
      <c r="AB580" s="158"/>
      <c r="AC580" s="158"/>
      <c r="AD580" s="158" t="s">
        <v>59</v>
      </c>
      <c r="AE580" s="165" t="s">
        <v>59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1389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1390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1391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7</v>
      </c>
      <c r="D586" s="150">
        <v>7</v>
      </c>
      <c r="E586" s="151">
        <v>14</v>
      </c>
      <c r="F586" s="149">
        <v>4</v>
      </c>
      <c r="G586" s="149">
        <v>6</v>
      </c>
      <c r="H586" s="149">
        <v>0</v>
      </c>
      <c r="I586" s="152" t="s">
        <v>1392</v>
      </c>
      <c r="J586" s="153" t="s">
        <v>1393</v>
      </c>
      <c r="K586" s="154">
        <v>4</v>
      </c>
      <c r="L586" s="155" t="s">
        <v>644</v>
      </c>
      <c r="M586" s="150" t="s">
        <v>1394</v>
      </c>
      <c r="N586" s="156" t="s">
        <v>1395</v>
      </c>
      <c r="O586" s="157">
        <v>59</v>
      </c>
      <c r="P586" s="158">
        <v>32</v>
      </c>
      <c r="Q586" s="159">
        <v>46</v>
      </c>
      <c r="R586" s="160">
        <v>14.733329772949199</v>
      </c>
      <c r="S586" s="161">
        <v>2</v>
      </c>
      <c r="T586" s="162">
        <v>12</v>
      </c>
      <c r="U586" s="163">
        <v>45</v>
      </c>
      <c r="V586" s="164"/>
      <c r="W586" s="157">
        <v>59</v>
      </c>
      <c r="X586" s="150"/>
      <c r="Y586" s="150" t="s">
        <v>1396</v>
      </c>
      <c r="Z586" s="158">
        <v>56</v>
      </c>
      <c r="AA586" s="158">
        <v>62</v>
      </c>
      <c r="AB586" s="158">
        <v>62</v>
      </c>
      <c r="AC586" s="158">
        <v>62</v>
      </c>
      <c r="AD586" s="158">
        <v>61</v>
      </c>
      <c r="AE586" s="165">
        <v>60</v>
      </c>
      <c r="AF586" s="166">
        <v>56</v>
      </c>
      <c r="AG586" s="167">
        <v>56</v>
      </c>
      <c r="AH586" s="166">
        <v>56</v>
      </c>
      <c r="AI586" s="168">
        <v>56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6</v>
      </c>
      <c r="D587" s="150">
        <v>6</v>
      </c>
      <c r="E587" s="151">
        <v>12</v>
      </c>
      <c r="F587" s="149">
        <v>3</v>
      </c>
      <c r="G587" s="149">
        <v>8</v>
      </c>
      <c r="H587" s="149">
        <v>0</v>
      </c>
      <c r="I587" s="152" t="s">
        <v>1397</v>
      </c>
      <c r="J587" s="153" t="s">
        <v>1398</v>
      </c>
      <c r="K587" s="154">
        <v>5</v>
      </c>
      <c r="L587" s="155" t="s">
        <v>644</v>
      </c>
      <c r="M587" s="150" t="s">
        <v>1399</v>
      </c>
      <c r="N587" s="156" t="s">
        <v>1400</v>
      </c>
      <c r="O587" s="157">
        <v>59</v>
      </c>
      <c r="P587" s="158">
        <v>38</v>
      </c>
      <c r="Q587" s="159">
        <v>45</v>
      </c>
      <c r="R587" s="160">
        <v>19.733329772949201</v>
      </c>
      <c r="S587" s="161">
        <v>1</v>
      </c>
      <c r="T587" s="162">
        <v>19</v>
      </c>
      <c r="U587" s="163">
        <v>42</v>
      </c>
      <c r="V587" s="164"/>
      <c r="W587" s="157">
        <v>59</v>
      </c>
      <c r="X587" s="150"/>
      <c r="Y587" s="150" t="s">
        <v>1401</v>
      </c>
      <c r="Z587" s="158">
        <v>62</v>
      </c>
      <c r="AA587" s="158">
        <v>62</v>
      </c>
      <c r="AB587" s="158">
        <v>62</v>
      </c>
      <c r="AC587" s="158">
        <v>61</v>
      </c>
      <c r="AD587" s="158">
        <v>59</v>
      </c>
      <c r="AE587" s="165">
        <v>59</v>
      </c>
      <c r="AF587" s="166">
        <v>56</v>
      </c>
      <c r="AG587" s="167">
        <v>56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6</v>
      </c>
      <c r="E588" s="151">
        <v>11</v>
      </c>
      <c r="F588" s="149">
        <v>1</v>
      </c>
      <c r="G588" s="149">
        <v>5</v>
      </c>
      <c r="H588" s="149">
        <v>0</v>
      </c>
      <c r="I588" s="152" t="s">
        <v>1402</v>
      </c>
      <c r="J588" s="153" t="s">
        <v>1403</v>
      </c>
      <c r="K588" s="154">
        <v>4</v>
      </c>
      <c r="L588" s="155" t="s">
        <v>55</v>
      </c>
      <c r="M588" s="150" t="s">
        <v>1404</v>
      </c>
      <c r="N588" s="156" t="s">
        <v>1405</v>
      </c>
      <c r="O588" s="157">
        <v>62</v>
      </c>
      <c r="P588" s="158">
        <v>15</v>
      </c>
      <c r="Q588" s="159">
        <v>40</v>
      </c>
      <c r="R588" s="160">
        <v>-5.2666702270507804</v>
      </c>
      <c r="S588" s="161">
        <v>6</v>
      </c>
      <c r="T588" s="162">
        <v>11</v>
      </c>
      <c r="U588" s="163">
        <v>55</v>
      </c>
      <c r="V588" s="164"/>
      <c r="W588" s="157">
        <v>62</v>
      </c>
      <c r="X588" s="150"/>
      <c r="Y588" s="150" t="s">
        <v>1406</v>
      </c>
      <c r="Z588" s="158">
        <v>62</v>
      </c>
      <c r="AA588" s="158">
        <v>56</v>
      </c>
      <c r="AB588" s="158">
        <v>56</v>
      </c>
      <c r="AC588" s="158">
        <v>55</v>
      </c>
      <c r="AD588" s="158">
        <v>54</v>
      </c>
      <c r="AE588" s="165">
        <v>56</v>
      </c>
      <c r="AF588" s="166">
        <v>56</v>
      </c>
      <c r="AG588" s="167">
        <v>56</v>
      </c>
      <c r="AH588" s="166">
        <v>56</v>
      </c>
      <c r="AI588" s="168">
        <v>56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5</v>
      </c>
      <c r="D589" s="150">
        <v>6</v>
      </c>
      <c r="E589" s="151">
        <v>11</v>
      </c>
      <c r="F589" s="149">
        <v>7</v>
      </c>
      <c r="G589" s="149">
        <v>4</v>
      </c>
      <c r="H589" s="149">
        <v>0</v>
      </c>
      <c r="I589" s="152" t="s">
        <v>1407</v>
      </c>
      <c r="J589" s="153" t="s">
        <v>1408</v>
      </c>
      <c r="K589" s="154">
        <v>4</v>
      </c>
      <c r="L589" s="155" t="s">
        <v>105</v>
      </c>
      <c r="M589" s="150" t="s">
        <v>1205</v>
      </c>
      <c r="N589" s="156" t="s">
        <v>1409</v>
      </c>
      <c r="O589" s="157">
        <v>49</v>
      </c>
      <c r="P589" s="158">
        <v>36</v>
      </c>
      <c r="Q589" s="159">
        <v>41</v>
      </c>
      <c r="R589" s="160">
        <v>3.7333297729492201</v>
      </c>
      <c r="S589" s="161">
        <v>4</v>
      </c>
      <c r="T589" s="162">
        <v>15</v>
      </c>
      <c r="U589" s="163">
        <v>68</v>
      </c>
      <c r="V589" s="164"/>
      <c r="W589" s="157">
        <v>49</v>
      </c>
      <c r="X589" s="150"/>
      <c r="Y589" s="150" t="s">
        <v>1410</v>
      </c>
      <c r="Z589" s="158">
        <v>52</v>
      </c>
      <c r="AA589" s="158">
        <v>52</v>
      </c>
      <c r="AB589" s="158">
        <v>52</v>
      </c>
      <c r="AC589" s="158">
        <v>51</v>
      </c>
      <c r="AD589" s="158">
        <v>50</v>
      </c>
      <c r="AE589" s="165">
        <v>51</v>
      </c>
      <c r="AF589" s="166">
        <v>49</v>
      </c>
      <c r="AG589" s="167">
        <v>49</v>
      </c>
      <c r="AH589" s="166">
        <v>49</v>
      </c>
      <c r="AI589" s="168">
        <v>49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6</v>
      </c>
      <c r="E590" s="151">
        <v>10</v>
      </c>
      <c r="F590" s="149">
        <v>9</v>
      </c>
      <c r="G590" s="149">
        <v>2</v>
      </c>
      <c r="H590" s="149">
        <v>0</v>
      </c>
      <c r="I590" s="152" t="s">
        <v>1411</v>
      </c>
      <c r="J590" s="153" t="s">
        <v>1412</v>
      </c>
      <c r="K590" s="154">
        <v>6</v>
      </c>
      <c r="L590" s="155" t="s">
        <v>117</v>
      </c>
      <c r="M590" s="150" t="s">
        <v>1413</v>
      </c>
      <c r="N590" s="156" t="s">
        <v>1414</v>
      </c>
      <c r="O590" s="157">
        <v>45</v>
      </c>
      <c r="P590" s="158">
        <v>32</v>
      </c>
      <c r="Q590" s="159">
        <v>41</v>
      </c>
      <c r="R590" s="160">
        <v>-4.2666702270507804</v>
      </c>
      <c r="S590" s="161">
        <v>5</v>
      </c>
      <c r="T590" s="162">
        <v>26</v>
      </c>
      <c r="U590" s="163">
        <v>20</v>
      </c>
      <c r="V590" s="164"/>
      <c r="W590" s="157">
        <v>44</v>
      </c>
      <c r="X590" s="150">
        <v>-1</v>
      </c>
      <c r="Y590" s="150" t="s">
        <v>1415</v>
      </c>
      <c r="Z590" s="158">
        <v>47</v>
      </c>
      <c r="AA590" s="158">
        <v>47</v>
      </c>
      <c r="AB590" s="158">
        <v>46</v>
      </c>
      <c r="AC590" s="158">
        <v>45</v>
      </c>
      <c r="AD590" s="158">
        <v>46</v>
      </c>
      <c r="AE590" s="165">
        <v>45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7</v>
      </c>
      <c r="E591" s="151">
        <v>9</v>
      </c>
      <c r="F591" s="149">
        <v>8</v>
      </c>
      <c r="G591" s="149">
        <v>3</v>
      </c>
      <c r="H591" s="149">
        <v>0</v>
      </c>
      <c r="I591" s="152" t="s">
        <v>1416</v>
      </c>
      <c r="J591" s="153" t="s">
        <v>1417</v>
      </c>
      <c r="K591" s="154">
        <v>10</v>
      </c>
      <c r="L591" s="155" t="s">
        <v>117</v>
      </c>
      <c r="M591" s="150" t="s">
        <v>1418</v>
      </c>
      <c r="N591" s="156" t="s">
        <v>1419</v>
      </c>
      <c r="O591" s="157">
        <v>45</v>
      </c>
      <c r="P591" s="158">
        <v>28</v>
      </c>
      <c r="Q591" s="159">
        <v>33</v>
      </c>
      <c r="R591" s="160">
        <v>-16.266670227050799</v>
      </c>
      <c r="S591" s="161">
        <v>10</v>
      </c>
      <c r="T591" s="162">
        <v>23</v>
      </c>
      <c r="U591" s="163"/>
      <c r="V591" s="164"/>
      <c r="W591" s="157">
        <v>44</v>
      </c>
      <c r="X591" s="150">
        <v>-1</v>
      </c>
      <c r="Y591" s="150" t="s">
        <v>1420</v>
      </c>
      <c r="Z591" s="158">
        <v>58</v>
      </c>
      <c r="AA591" s="158">
        <v>56</v>
      </c>
      <c r="AB591" s="158">
        <v>53</v>
      </c>
      <c r="AC591" s="158">
        <v>50</v>
      </c>
      <c r="AD591" s="158">
        <v>50</v>
      </c>
      <c r="AE591" s="165">
        <v>51</v>
      </c>
      <c r="AF591" s="166">
        <v>61</v>
      </c>
      <c r="AG591" s="167">
        <v>55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3</v>
      </c>
      <c r="D592" s="150">
        <v>5</v>
      </c>
      <c r="E592" s="151">
        <v>8</v>
      </c>
      <c r="F592" s="149">
        <v>2</v>
      </c>
      <c r="G592" s="149">
        <v>10</v>
      </c>
      <c r="H592" s="149">
        <v>0</v>
      </c>
      <c r="I592" s="152" t="s">
        <v>1421</v>
      </c>
      <c r="J592" s="153" t="s">
        <v>1422</v>
      </c>
      <c r="K592" s="154">
        <v>4</v>
      </c>
      <c r="L592" s="155" t="s">
        <v>644</v>
      </c>
      <c r="M592" s="150" t="s">
        <v>1423</v>
      </c>
      <c r="N592" s="156" t="s">
        <v>1424</v>
      </c>
      <c r="O592" s="157">
        <v>59</v>
      </c>
      <c r="P592" s="158" t="s">
        <v>59</v>
      </c>
      <c r="Q592" s="159">
        <v>45</v>
      </c>
      <c r="R592" s="160">
        <v>10.4000297729492</v>
      </c>
      <c r="S592" s="161">
        <v>3</v>
      </c>
      <c r="T592" s="162">
        <v>19</v>
      </c>
      <c r="U592" s="163"/>
      <c r="V592" s="164"/>
      <c r="W592" s="157">
        <v>59</v>
      </c>
      <c r="X592" s="150"/>
      <c r="Y592" s="150" t="s">
        <v>1425</v>
      </c>
      <c r="Z592" s="158">
        <v>61</v>
      </c>
      <c r="AA592" s="158">
        <v>61</v>
      </c>
      <c r="AB592" s="158">
        <v>61</v>
      </c>
      <c r="AC592" s="158">
        <v>60</v>
      </c>
      <c r="AD592" s="158">
        <v>60</v>
      </c>
      <c r="AE592" s="165">
        <v>60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2</v>
      </c>
      <c r="D593" s="150">
        <v>5</v>
      </c>
      <c r="E593" s="151">
        <v>7</v>
      </c>
      <c r="F593" s="149">
        <v>5</v>
      </c>
      <c r="G593" s="149">
        <v>7</v>
      </c>
      <c r="H593" s="149">
        <v>0</v>
      </c>
      <c r="I593" s="152" t="s">
        <v>1426</v>
      </c>
      <c r="J593" s="153" t="s">
        <v>1427</v>
      </c>
      <c r="K593" s="154">
        <v>4</v>
      </c>
      <c r="L593" s="155" t="s">
        <v>159</v>
      </c>
      <c r="M593" s="150" t="s">
        <v>618</v>
      </c>
      <c r="N593" s="156" t="s">
        <v>1428</v>
      </c>
      <c r="O593" s="157">
        <v>55</v>
      </c>
      <c r="P593" s="158">
        <v>27</v>
      </c>
      <c r="Q593" s="159">
        <v>35</v>
      </c>
      <c r="R593" s="160">
        <v>-5.2666702270507804</v>
      </c>
      <c r="S593" s="161">
        <v>6</v>
      </c>
      <c r="T593" s="162">
        <v>14</v>
      </c>
      <c r="U593" s="163">
        <v>45</v>
      </c>
      <c r="V593" s="164"/>
      <c r="W593" s="157">
        <v>55</v>
      </c>
      <c r="X593" s="150"/>
      <c r="Y593" s="150" t="s">
        <v>1429</v>
      </c>
      <c r="Z593" s="158">
        <v>60</v>
      </c>
      <c r="AA593" s="158">
        <v>59</v>
      </c>
      <c r="AB593" s="158">
        <v>57</v>
      </c>
      <c r="AC593" s="158">
        <v>56</v>
      </c>
      <c r="AD593" s="158">
        <v>54</v>
      </c>
      <c r="AE593" s="165">
        <v>56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3</v>
      </c>
      <c r="D594" s="150">
        <v>3</v>
      </c>
      <c r="E594" s="151">
        <v>6</v>
      </c>
      <c r="F594" s="149">
        <v>6</v>
      </c>
      <c r="G594" s="149">
        <v>9</v>
      </c>
      <c r="H594" s="149">
        <v>0</v>
      </c>
      <c r="I594" s="152" t="s">
        <v>1430</v>
      </c>
      <c r="J594" s="153" t="s">
        <v>1431</v>
      </c>
      <c r="K594" s="154">
        <v>7</v>
      </c>
      <c r="L594" s="155" t="s">
        <v>147</v>
      </c>
      <c r="M594" s="150" t="s">
        <v>1432</v>
      </c>
      <c r="N594" s="156" t="s">
        <v>1433</v>
      </c>
      <c r="O594" s="157">
        <v>54</v>
      </c>
      <c r="P594" s="158">
        <v>20</v>
      </c>
      <c r="Q594" s="159">
        <v>40</v>
      </c>
      <c r="R594" s="160">
        <v>-8.2666702270507795</v>
      </c>
      <c r="S594" s="161">
        <v>8</v>
      </c>
      <c r="T594" s="162">
        <v>10</v>
      </c>
      <c r="U594" s="163">
        <v>55</v>
      </c>
      <c r="V594" s="164"/>
      <c r="W594" s="157">
        <v>54</v>
      </c>
      <c r="X594" s="150"/>
      <c r="Y594" s="150" t="s">
        <v>1434</v>
      </c>
      <c r="Z594" s="158">
        <v>53</v>
      </c>
      <c r="AA594" s="158">
        <v>53</v>
      </c>
      <c r="AB594" s="158">
        <v>57</v>
      </c>
      <c r="AC594" s="158">
        <v>63</v>
      </c>
      <c r="AD594" s="158">
        <v>55</v>
      </c>
      <c r="AE594" s="165">
        <v>63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2</v>
      </c>
      <c r="D595" s="150">
        <v>4</v>
      </c>
      <c r="E595" s="151">
        <v>6</v>
      </c>
      <c r="F595" s="149">
        <v>10</v>
      </c>
      <c r="G595" s="149">
        <v>1</v>
      </c>
      <c r="H595" s="149">
        <v>0</v>
      </c>
      <c r="I595" s="152" t="s">
        <v>1435</v>
      </c>
      <c r="J595" s="153" t="s">
        <v>1436</v>
      </c>
      <c r="K595" s="154">
        <v>7</v>
      </c>
      <c r="L595" s="155" t="s">
        <v>117</v>
      </c>
      <c r="M595" s="150" t="s">
        <v>1437</v>
      </c>
      <c r="N595" s="156" t="s">
        <v>1438</v>
      </c>
      <c r="O595" s="157">
        <v>45</v>
      </c>
      <c r="P595" s="158">
        <v>30</v>
      </c>
      <c r="Q595" s="159">
        <v>38</v>
      </c>
      <c r="R595" s="160">
        <v>-9.2666702270507795</v>
      </c>
      <c r="S595" s="161">
        <v>9</v>
      </c>
      <c r="T595" s="162">
        <v>23</v>
      </c>
      <c r="U595" s="163">
        <v>38</v>
      </c>
      <c r="V595" s="164"/>
      <c r="W595" s="157">
        <v>42</v>
      </c>
      <c r="X595" s="150">
        <v>-1</v>
      </c>
      <c r="Y595" s="150" t="s">
        <v>1439</v>
      </c>
      <c r="Z595" s="158">
        <v>45</v>
      </c>
      <c r="AA595" s="158">
        <v>46</v>
      </c>
      <c r="AB595" s="158">
        <v>45</v>
      </c>
      <c r="AC595" s="158">
        <v>46</v>
      </c>
      <c r="AD595" s="158">
        <v>46</v>
      </c>
      <c r="AE595" s="165">
        <v>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218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219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220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13</v>
      </c>
      <c r="D601" s="150">
        <v>7</v>
      </c>
      <c r="E601" s="151">
        <v>20</v>
      </c>
      <c r="F601" s="149">
        <v>5</v>
      </c>
      <c r="G601" s="149"/>
      <c r="H601" s="149">
        <v>0</v>
      </c>
      <c r="I601" s="152" t="s">
        <v>221</v>
      </c>
      <c r="J601" s="153" t="s">
        <v>222</v>
      </c>
      <c r="K601" s="154">
        <v>7</v>
      </c>
      <c r="L601" s="155" t="s">
        <v>153</v>
      </c>
      <c r="M601" s="150" t="s">
        <v>223</v>
      </c>
      <c r="N601" s="156" t="s">
        <v>63</v>
      </c>
      <c r="O601" s="157">
        <v>86</v>
      </c>
      <c r="P601" s="158">
        <v>65</v>
      </c>
      <c r="Q601" s="159">
        <v>106</v>
      </c>
      <c r="R601" s="160">
        <v>9.6000061035156197</v>
      </c>
      <c r="S601" s="161">
        <v>3</v>
      </c>
      <c r="T601" s="162">
        <v>17</v>
      </c>
      <c r="U601" s="163">
        <v>50</v>
      </c>
      <c r="V601" s="164"/>
      <c r="W601" s="157">
        <v>86</v>
      </c>
      <c r="X601" s="150"/>
      <c r="Y601" s="150" t="s">
        <v>224</v>
      </c>
      <c r="Z601" s="158">
        <v>82</v>
      </c>
      <c r="AA601" s="158">
        <v>78</v>
      </c>
      <c r="AB601" s="158">
        <v>74</v>
      </c>
      <c r="AC601" s="158">
        <v>77</v>
      </c>
      <c r="AD601" s="158">
        <v>77</v>
      </c>
      <c r="AE601" s="165">
        <v>77</v>
      </c>
      <c r="AF601" s="166">
        <v>77</v>
      </c>
      <c r="AG601" s="167">
        <v>77</v>
      </c>
      <c r="AH601" s="166">
        <v>77</v>
      </c>
      <c r="AI601" s="168">
        <v>77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6</v>
      </c>
      <c r="E602" s="151">
        <v>15</v>
      </c>
      <c r="F602" s="149">
        <v>2</v>
      </c>
      <c r="G602" s="149"/>
      <c r="H602" s="149">
        <v>0</v>
      </c>
      <c r="I602" s="152" t="s">
        <v>225</v>
      </c>
      <c r="J602" s="153" t="s">
        <v>226</v>
      </c>
      <c r="K602" s="154">
        <v>7</v>
      </c>
      <c r="L602" s="155" t="s">
        <v>111</v>
      </c>
      <c r="M602" s="150" t="s">
        <v>227</v>
      </c>
      <c r="N602" s="156" t="s">
        <v>228</v>
      </c>
      <c r="O602" s="157">
        <v>97</v>
      </c>
      <c r="P602" s="158">
        <v>58</v>
      </c>
      <c r="Q602" s="159">
        <v>107</v>
      </c>
      <c r="R602" s="160">
        <v>14.6000061035156</v>
      </c>
      <c r="S602" s="161">
        <v>2</v>
      </c>
      <c r="T602" s="162">
        <v>23</v>
      </c>
      <c r="U602" s="163">
        <v>66</v>
      </c>
      <c r="V602" s="164"/>
      <c r="W602" s="157">
        <v>97</v>
      </c>
      <c r="X602" s="150"/>
      <c r="Y602" s="150" t="s">
        <v>229</v>
      </c>
      <c r="Z602" s="158">
        <v>110</v>
      </c>
      <c r="AA602" s="158">
        <v>107</v>
      </c>
      <c r="AB602" s="158">
        <v>104</v>
      </c>
      <c r="AC602" s="158">
        <v>101</v>
      </c>
      <c r="AD602" s="158">
        <v>97</v>
      </c>
      <c r="AE602" s="165">
        <v>97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6</v>
      </c>
      <c r="D603" s="150">
        <v>7</v>
      </c>
      <c r="E603" s="151">
        <v>13</v>
      </c>
      <c r="F603" s="149">
        <v>6</v>
      </c>
      <c r="G603" s="149"/>
      <c r="H603" s="149">
        <v>0</v>
      </c>
      <c r="I603" s="152" t="s">
        <v>230</v>
      </c>
      <c r="J603" s="153" t="s">
        <v>231</v>
      </c>
      <c r="K603" s="154">
        <v>7</v>
      </c>
      <c r="L603" s="155" t="s">
        <v>92</v>
      </c>
      <c r="M603" s="150" t="s">
        <v>68</v>
      </c>
      <c r="N603" s="156" t="s">
        <v>69</v>
      </c>
      <c r="O603" s="157">
        <v>76</v>
      </c>
      <c r="P603" s="158">
        <v>71</v>
      </c>
      <c r="Q603" s="159">
        <v>107</v>
      </c>
      <c r="R603" s="160">
        <v>6.6000061035156197</v>
      </c>
      <c r="S603" s="161">
        <v>5</v>
      </c>
      <c r="T603" s="162">
        <v>14</v>
      </c>
      <c r="U603" s="163">
        <v>17</v>
      </c>
      <c r="V603" s="164"/>
      <c r="W603" s="157">
        <v>76</v>
      </c>
      <c r="X603" s="150"/>
      <c r="Y603" s="150" t="s">
        <v>232</v>
      </c>
      <c r="Z603" s="158">
        <v>86</v>
      </c>
      <c r="AA603" s="158">
        <v>86</v>
      </c>
      <c r="AB603" s="158">
        <v>84</v>
      </c>
      <c r="AC603" s="158">
        <v>83</v>
      </c>
      <c r="AD603" s="158">
        <v>78</v>
      </c>
      <c r="AE603" s="165">
        <v>81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8</v>
      </c>
      <c r="D604" s="150">
        <v>5</v>
      </c>
      <c r="E604" s="151">
        <v>13</v>
      </c>
      <c r="F604" s="149">
        <v>1</v>
      </c>
      <c r="G604" s="149"/>
      <c r="H604" s="149">
        <v>0</v>
      </c>
      <c r="I604" s="152" t="s">
        <v>233</v>
      </c>
      <c r="J604" s="153" t="s">
        <v>234</v>
      </c>
      <c r="K604" s="154">
        <v>8</v>
      </c>
      <c r="L604" s="155" t="s">
        <v>235</v>
      </c>
      <c r="M604" s="150" t="s">
        <v>148</v>
      </c>
      <c r="N604" s="156" t="s">
        <v>123</v>
      </c>
      <c r="O604" s="157">
        <v>102</v>
      </c>
      <c r="P604" s="158">
        <v>68</v>
      </c>
      <c r="Q604" s="159">
        <v>107</v>
      </c>
      <c r="R604" s="160">
        <v>29.6000061035156</v>
      </c>
      <c r="S604" s="161">
        <v>1</v>
      </c>
      <c r="T604" s="162">
        <v>21</v>
      </c>
      <c r="U604" s="163">
        <v>58</v>
      </c>
      <c r="V604" s="164"/>
      <c r="W604" s="157">
        <v>102</v>
      </c>
      <c r="X604" s="150"/>
      <c r="Y604" s="150" t="s">
        <v>236</v>
      </c>
      <c r="Z604" s="158">
        <v>104</v>
      </c>
      <c r="AA604" s="158">
        <v>104</v>
      </c>
      <c r="AB604" s="158">
        <v>104</v>
      </c>
      <c r="AC604" s="158">
        <v>111</v>
      </c>
      <c r="AD604" s="158">
        <v>111</v>
      </c>
      <c r="AE604" s="165">
        <v>107</v>
      </c>
      <c r="AF604" s="166">
        <v>104</v>
      </c>
      <c r="AG604" s="167">
        <v>104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7</v>
      </c>
      <c r="D605" s="150">
        <v>5</v>
      </c>
      <c r="E605" s="151">
        <v>12</v>
      </c>
      <c r="F605" s="149">
        <v>10</v>
      </c>
      <c r="G605" s="149"/>
      <c r="H605" s="149">
        <v>0</v>
      </c>
      <c r="I605" s="152" t="s">
        <v>237</v>
      </c>
      <c r="J605" s="153" t="s">
        <v>238</v>
      </c>
      <c r="K605" s="154">
        <v>10</v>
      </c>
      <c r="L605" s="155" t="s">
        <v>122</v>
      </c>
      <c r="M605" s="150" t="s">
        <v>239</v>
      </c>
      <c r="N605" s="156" t="s">
        <v>240</v>
      </c>
      <c r="O605" s="157">
        <v>71</v>
      </c>
      <c r="P605" s="158">
        <v>41</v>
      </c>
      <c r="Q605" s="159">
        <v>102</v>
      </c>
      <c r="R605" s="160">
        <v>-33.399993896484403</v>
      </c>
      <c r="S605" s="161">
        <v>10</v>
      </c>
      <c r="T605" s="162">
        <v>20</v>
      </c>
      <c r="U605" s="163"/>
      <c r="V605" s="164"/>
      <c r="W605" s="157">
        <v>71</v>
      </c>
      <c r="X605" s="150">
        <v>-11</v>
      </c>
      <c r="Y605" s="150" t="s">
        <v>241</v>
      </c>
      <c r="Z605" s="158">
        <v>52</v>
      </c>
      <c r="AA605" s="158">
        <v>52</v>
      </c>
      <c r="AB605" s="158">
        <v>89</v>
      </c>
      <c r="AC605" s="158">
        <v>74</v>
      </c>
      <c r="AD605" s="158">
        <v>72</v>
      </c>
      <c r="AE605" s="165">
        <v>72</v>
      </c>
      <c r="AF605" s="166">
        <v>72</v>
      </c>
      <c r="AG605" s="167">
        <v>72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4</v>
      </c>
      <c r="D606" s="150">
        <v>7</v>
      </c>
      <c r="E606" s="151">
        <v>11</v>
      </c>
      <c r="F606" s="149">
        <v>3</v>
      </c>
      <c r="G606" s="149"/>
      <c r="H606" s="149">
        <v>0</v>
      </c>
      <c r="I606" s="152" t="s">
        <v>242</v>
      </c>
      <c r="J606" s="153" t="s">
        <v>243</v>
      </c>
      <c r="K606" s="154">
        <v>9</v>
      </c>
      <c r="L606" s="155" t="s">
        <v>81</v>
      </c>
      <c r="M606" s="150" t="s">
        <v>154</v>
      </c>
      <c r="N606" s="156" t="s">
        <v>155</v>
      </c>
      <c r="O606" s="157">
        <v>90</v>
      </c>
      <c r="P606" s="158">
        <v>45</v>
      </c>
      <c r="Q606" s="159">
        <v>101</v>
      </c>
      <c r="R606" s="160">
        <v>-11.3999938964844</v>
      </c>
      <c r="S606" s="161">
        <v>7</v>
      </c>
      <c r="T606" s="162">
        <v>17</v>
      </c>
      <c r="U606" s="163">
        <v>56</v>
      </c>
      <c r="V606" s="164"/>
      <c r="W606" s="157">
        <v>90</v>
      </c>
      <c r="X606" s="150"/>
      <c r="Y606" s="150" t="s">
        <v>244</v>
      </c>
      <c r="Z606" s="158">
        <v>105</v>
      </c>
      <c r="AA606" s="158">
        <v>105</v>
      </c>
      <c r="AB606" s="158">
        <v>103</v>
      </c>
      <c r="AC606" s="158">
        <v>97</v>
      </c>
      <c r="AD606" s="158">
        <v>92</v>
      </c>
      <c r="AE606" s="165">
        <v>90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6</v>
      </c>
      <c r="D607" s="150">
        <v>3</v>
      </c>
      <c r="E607" s="151">
        <v>9</v>
      </c>
      <c r="F607" s="149">
        <v>4</v>
      </c>
      <c r="G607" s="149"/>
      <c r="H607" s="149">
        <v>0</v>
      </c>
      <c r="I607" s="152" t="s">
        <v>245</v>
      </c>
      <c r="J607" s="153" t="s">
        <v>246</v>
      </c>
      <c r="K607" s="154">
        <v>7</v>
      </c>
      <c r="L607" s="155" t="s">
        <v>81</v>
      </c>
      <c r="M607" s="150" t="s">
        <v>56</v>
      </c>
      <c r="N607" s="156" t="s">
        <v>118</v>
      </c>
      <c r="O607" s="157">
        <v>90</v>
      </c>
      <c r="P607" s="158">
        <v>59</v>
      </c>
      <c r="Q607" s="159">
        <v>106</v>
      </c>
      <c r="R607" s="160">
        <v>7.6000061035156197</v>
      </c>
      <c r="S607" s="161">
        <v>4</v>
      </c>
      <c r="T607" s="162">
        <v>21</v>
      </c>
      <c r="U607" s="163">
        <v>47</v>
      </c>
      <c r="V607" s="164"/>
      <c r="W607" s="157">
        <v>90</v>
      </c>
      <c r="X607" s="150"/>
      <c r="Y607" s="150" t="s">
        <v>247</v>
      </c>
      <c r="Z607" s="158" t="s">
        <v>59</v>
      </c>
      <c r="AA607" s="158">
        <v>109</v>
      </c>
      <c r="AB607" s="158">
        <v>106</v>
      </c>
      <c r="AC607" s="158">
        <v>102</v>
      </c>
      <c r="AD607" s="158">
        <v>98</v>
      </c>
      <c r="AE607" s="165">
        <v>93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3</v>
      </c>
      <c r="D608" s="150">
        <v>6</v>
      </c>
      <c r="E608" s="151">
        <v>9</v>
      </c>
      <c r="F608" s="149">
        <v>8</v>
      </c>
      <c r="G608" s="149"/>
      <c r="H608" s="149">
        <v>0</v>
      </c>
      <c r="I608" s="152" t="s">
        <v>248</v>
      </c>
      <c r="J608" s="153" t="s">
        <v>249</v>
      </c>
      <c r="K608" s="154">
        <v>8</v>
      </c>
      <c r="L608" s="155" t="s">
        <v>67</v>
      </c>
      <c r="M608" s="150" t="s">
        <v>250</v>
      </c>
      <c r="N608" s="156" t="s">
        <v>251</v>
      </c>
      <c r="O608" s="157">
        <v>74</v>
      </c>
      <c r="P608" s="158">
        <v>72</v>
      </c>
      <c r="Q608" s="159">
        <v>104</v>
      </c>
      <c r="R608" s="160">
        <v>2.6000061035156201</v>
      </c>
      <c r="S608" s="161">
        <v>6</v>
      </c>
      <c r="T608" s="162">
        <v>21</v>
      </c>
      <c r="U608" s="163"/>
      <c r="V608" s="164"/>
      <c r="W608" s="157">
        <v>74</v>
      </c>
      <c r="X608" s="150">
        <v>6</v>
      </c>
      <c r="Y608" s="150" t="s">
        <v>252</v>
      </c>
      <c r="Z608" s="158" t="s">
        <v>59</v>
      </c>
      <c r="AA608" s="158" t="s">
        <v>59</v>
      </c>
      <c r="AB608" s="158" t="s">
        <v>59</v>
      </c>
      <c r="AC608" s="158" t="s">
        <v>59</v>
      </c>
      <c r="AD608" s="158">
        <v>78</v>
      </c>
      <c r="AE608" s="165">
        <v>74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3</v>
      </c>
      <c r="D609" s="150">
        <v>5</v>
      </c>
      <c r="E609" s="151">
        <v>8</v>
      </c>
      <c r="F609" s="149">
        <v>7</v>
      </c>
      <c r="G609" s="149"/>
      <c r="H609" s="149">
        <v>0</v>
      </c>
      <c r="I609" s="152" t="s">
        <v>253</v>
      </c>
      <c r="J609" s="153" t="s">
        <v>254</v>
      </c>
      <c r="K609" s="154">
        <v>11</v>
      </c>
      <c r="L609" s="155" t="s">
        <v>67</v>
      </c>
      <c r="M609" s="150" t="s">
        <v>255</v>
      </c>
      <c r="N609" s="156" t="s">
        <v>256</v>
      </c>
      <c r="O609" s="157">
        <v>74</v>
      </c>
      <c r="P609" s="158">
        <v>56</v>
      </c>
      <c r="Q609" s="159">
        <v>105</v>
      </c>
      <c r="R609" s="160">
        <v>-12.3999938964844</v>
      </c>
      <c r="S609" s="161">
        <v>8</v>
      </c>
      <c r="T609" s="162">
        <v>20</v>
      </c>
      <c r="U609" s="163">
        <v>38</v>
      </c>
      <c r="V609" s="164"/>
      <c r="W609" s="157">
        <v>74</v>
      </c>
      <c r="X609" s="150"/>
      <c r="Y609" s="150" t="s">
        <v>257</v>
      </c>
      <c r="Z609" s="158">
        <v>80</v>
      </c>
      <c r="AA609" s="158">
        <v>77</v>
      </c>
      <c r="AB609" s="158">
        <v>76</v>
      </c>
      <c r="AC609" s="158">
        <v>76</v>
      </c>
      <c r="AD609" s="158">
        <v>74</v>
      </c>
      <c r="AE609" s="165">
        <v>74</v>
      </c>
      <c r="AF609" s="166">
        <v>77</v>
      </c>
      <c r="AG609" s="167">
        <v>77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2</v>
      </c>
      <c r="D610" s="150">
        <v>3</v>
      </c>
      <c r="E610" s="151">
        <v>5</v>
      </c>
      <c r="F610" s="149">
        <v>9</v>
      </c>
      <c r="G610" s="149"/>
      <c r="H610" s="149">
        <v>0</v>
      </c>
      <c r="I610" s="152" t="s">
        <v>258</v>
      </c>
      <c r="J610" s="153" t="s">
        <v>259</v>
      </c>
      <c r="K610" s="154">
        <v>8</v>
      </c>
      <c r="L610" s="155" t="s">
        <v>122</v>
      </c>
      <c r="M610" s="150" t="s">
        <v>260</v>
      </c>
      <c r="N610" s="156" t="s">
        <v>261</v>
      </c>
      <c r="O610" s="157">
        <v>71</v>
      </c>
      <c r="P610" s="158">
        <v>57</v>
      </c>
      <c r="Q610" s="159">
        <v>106</v>
      </c>
      <c r="R610" s="160">
        <v>-13.3999938964844</v>
      </c>
      <c r="S610" s="161">
        <v>9</v>
      </c>
      <c r="T610" s="162">
        <v>17</v>
      </c>
      <c r="U610" s="163"/>
      <c r="V610" s="164"/>
      <c r="W610" s="157">
        <v>71</v>
      </c>
      <c r="X610" s="150">
        <v>-2</v>
      </c>
      <c r="Y610" s="150" t="s">
        <v>262</v>
      </c>
      <c r="Z610" s="158">
        <v>80</v>
      </c>
      <c r="AA610" s="158">
        <v>75</v>
      </c>
      <c r="AB610" s="158">
        <v>75</v>
      </c>
      <c r="AC610" s="158">
        <v>75</v>
      </c>
      <c r="AD610" s="158">
        <v>73</v>
      </c>
      <c r="AE610" s="165">
        <v>73</v>
      </c>
      <c r="AF610" s="166">
        <v>79</v>
      </c>
      <c r="AG610" s="167">
        <v>79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845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846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847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13</v>
      </c>
      <c r="D616" s="150">
        <v>9</v>
      </c>
      <c r="E616" s="151">
        <v>22</v>
      </c>
      <c r="F616" s="149">
        <v>7</v>
      </c>
      <c r="G616" s="149"/>
      <c r="H616" s="149">
        <v>0</v>
      </c>
      <c r="I616" s="152" t="s">
        <v>848</v>
      </c>
      <c r="J616" s="153" t="s">
        <v>849</v>
      </c>
      <c r="K616" s="154">
        <v>9</v>
      </c>
      <c r="L616" s="155" t="s">
        <v>48</v>
      </c>
      <c r="M616" s="150" t="s">
        <v>655</v>
      </c>
      <c r="N616" s="156" t="s">
        <v>656</v>
      </c>
      <c r="O616" s="157">
        <v>104</v>
      </c>
      <c r="P616" s="158">
        <v>113</v>
      </c>
      <c r="Q616" s="159">
        <v>134</v>
      </c>
      <c r="R616" s="160">
        <v>34.25</v>
      </c>
      <c r="S616" s="161">
        <v>2</v>
      </c>
      <c r="T616" s="162">
        <v>7</v>
      </c>
      <c r="U616" s="163">
        <v>63</v>
      </c>
      <c r="V616" s="164"/>
      <c r="W616" s="157">
        <v>104</v>
      </c>
      <c r="X616" s="150">
        <v>-6</v>
      </c>
      <c r="Y616" s="150" t="s">
        <v>850</v>
      </c>
      <c r="Z616" s="158">
        <v>84</v>
      </c>
      <c r="AA616" s="158">
        <v>92</v>
      </c>
      <c r="AB616" s="158">
        <v>97</v>
      </c>
      <c r="AC616" s="158">
        <v>106</v>
      </c>
      <c r="AD616" s="158">
        <v>110</v>
      </c>
      <c r="AE616" s="165">
        <v>98</v>
      </c>
      <c r="AF616" s="166">
        <v>98</v>
      </c>
      <c r="AG616" s="167">
        <v>91</v>
      </c>
      <c r="AH616" s="166">
        <v>98</v>
      </c>
      <c r="AI616" s="168">
        <v>91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8</v>
      </c>
      <c r="D617" s="150">
        <v>8</v>
      </c>
      <c r="E617" s="151">
        <v>16</v>
      </c>
      <c r="F617" s="149">
        <v>8</v>
      </c>
      <c r="G617" s="149"/>
      <c r="H617" s="149">
        <v>0</v>
      </c>
      <c r="I617" s="152" t="s">
        <v>851</v>
      </c>
      <c r="J617" s="153" t="s">
        <v>852</v>
      </c>
      <c r="K617" s="154">
        <v>10</v>
      </c>
      <c r="L617" s="155" t="s">
        <v>92</v>
      </c>
      <c r="M617" s="150" t="s">
        <v>732</v>
      </c>
      <c r="N617" s="156" t="s">
        <v>801</v>
      </c>
      <c r="O617" s="157">
        <v>97</v>
      </c>
      <c r="P617" s="158">
        <v>93</v>
      </c>
      <c r="Q617" s="159">
        <v>133</v>
      </c>
      <c r="R617" s="160">
        <v>6.25</v>
      </c>
      <c r="S617" s="161">
        <v>3</v>
      </c>
      <c r="T617" s="162">
        <v>8</v>
      </c>
      <c r="U617" s="163"/>
      <c r="V617" s="164"/>
      <c r="W617" s="157">
        <v>97</v>
      </c>
      <c r="X617" s="150"/>
      <c r="Y617" s="150" t="s">
        <v>853</v>
      </c>
      <c r="Z617" s="158">
        <v>109</v>
      </c>
      <c r="AA617" s="158">
        <v>109</v>
      </c>
      <c r="AB617" s="158">
        <v>111</v>
      </c>
      <c r="AC617" s="158">
        <v>94</v>
      </c>
      <c r="AD617" s="158">
        <v>113</v>
      </c>
      <c r="AE617" s="165">
        <v>95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10</v>
      </c>
      <c r="D618" s="150">
        <v>6</v>
      </c>
      <c r="E618" s="151">
        <v>16</v>
      </c>
      <c r="F618" s="149">
        <v>4</v>
      </c>
      <c r="G618" s="149"/>
      <c r="H618" s="149">
        <v>0</v>
      </c>
      <c r="I618" s="152" t="s">
        <v>854</v>
      </c>
      <c r="J618" s="153" t="s">
        <v>855</v>
      </c>
      <c r="K618" s="154">
        <v>11</v>
      </c>
      <c r="L618" s="155" t="s">
        <v>159</v>
      </c>
      <c r="M618" s="150" t="s">
        <v>856</v>
      </c>
      <c r="N618" s="156" t="s">
        <v>733</v>
      </c>
      <c r="O618" s="157">
        <v>109</v>
      </c>
      <c r="P618" s="158" t="s">
        <v>59</v>
      </c>
      <c r="Q618" s="159">
        <v>122</v>
      </c>
      <c r="R618" s="160">
        <v>0</v>
      </c>
      <c r="S618" s="161">
        <v>5</v>
      </c>
      <c r="T618" s="162">
        <v>13</v>
      </c>
      <c r="U618" s="163">
        <v>100</v>
      </c>
      <c r="V618" s="164"/>
      <c r="W618" s="157">
        <v>109</v>
      </c>
      <c r="X618" s="150"/>
      <c r="Y618" s="150" t="s">
        <v>857</v>
      </c>
      <c r="Z618" s="158" t="s">
        <v>59</v>
      </c>
      <c r="AA618" s="158">
        <v>92</v>
      </c>
      <c r="AB618" s="158">
        <v>109</v>
      </c>
      <c r="AC618" s="158">
        <v>91</v>
      </c>
      <c r="AD618" s="158">
        <v>89</v>
      </c>
      <c r="AE618" s="165">
        <v>96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8</v>
      </c>
      <c r="D619" s="150">
        <v>5</v>
      </c>
      <c r="E619" s="151">
        <v>13</v>
      </c>
      <c r="F619" s="149">
        <v>6</v>
      </c>
      <c r="G619" s="149"/>
      <c r="H619" s="149">
        <v>0</v>
      </c>
      <c r="I619" s="152" t="s">
        <v>858</v>
      </c>
      <c r="J619" s="153" t="s">
        <v>859</v>
      </c>
      <c r="K619" s="154">
        <v>6</v>
      </c>
      <c r="L619" s="155" t="s">
        <v>860</v>
      </c>
      <c r="M619" s="150" t="s">
        <v>861</v>
      </c>
      <c r="N619" s="156" t="s">
        <v>759</v>
      </c>
      <c r="O619" s="157">
        <v>105</v>
      </c>
      <c r="P619" s="158">
        <v>115</v>
      </c>
      <c r="Q619" s="159">
        <v>134</v>
      </c>
      <c r="R619" s="160">
        <v>37.25</v>
      </c>
      <c r="S619" s="161">
        <v>1</v>
      </c>
      <c r="T619" s="162">
        <v>9</v>
      </c>
      <c r="U619" s="163">
        <v>75</v>
      </c>
      <c r="V619" s="164"/>
      <c r="W619" s="157">
        <v>105</v>
      </c>
      <c r="X619" s="150"/>
      <c r="Y619" s="150" t="s">
        <v>862</v>
      </c>
      <c r="Z619" s="158">
        <v>101</v>
      </c>
      <c r="AA619" s="158">
        <v>100</v>
      </c>
      <c r="AB619" s="158">
        <v>99</v>
      </c>
      <c r="AC619" s="158">
        <v>102</v>
      </c>
      <c r="AD619" s="158">
        <v>103</v>
      </c>
      <c r="AE619" s="165">
        <v>105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6</v>
      </c>
      <c r="E620" s="151">
        <v>12</v>
      </c>
      <c r="F620" s="149">
        <v>3</v>
      </c>
      <c r="G620" s="149"/>
      <c r="H620" s="149">
        <v>0</v>
      </c>
      <c r="I620" s="152" t="s">
        <v>863</v>
      </c>
      <c r="J620" s="153" t="s">
        <v>864</v>
      </c>
      <c r="K620" s="154">
        <v>9</v>
      </c>
      <c r="L620" s="155" t="s">
        <v>787</v>
      </c>
      <c r="M620" s="150" t="s">
        <v>865</v>
      </c>
      <c r="N620" s="156" t="s">
        <v>797</v>
      </c>
      <c r="O620" s="157">
        <v>112</v>
      </c>
      <c r="P620" s="158">
        <v>72</v>
      </c>
      <c r="Q620" s="159">
        <v>130</v>
      </c>
      <c r="R620" s="160">
        <v>-2.75</v>
      </c>
      <c r="S620" s="161">
        <v>6</v>
      </c>
      <c r="T620" s="162">
        <v>19</v>
      </c>
      <c r="U620" s="163"/>
      <c r="V620" s="164"/>
      <c r="W620" s="157">
        <v>112</v>
      </c>
      <c r="X620" s="150"/>
      <c r="Y620" s="150" t="s">
        <v>866</v>
      </c>
      <c r="Z620" s="158">
        <v>119</v>
      </c>
      <c r="AA620" s="158">
        <v>118</v>
      </c>
      <c r="AB620" s="158">
        <v>117</v>
      </c>
      <c r="AC620" s="158">
        <v>115</v>
      </c>
      <c r="AD620" s="158">
        <v>114</v>
      </c>
      <c r="AE620" s="165">
        <v>113</v>
      </c>
      <c r="AF620" s="166">
        <v>114</v>
      </c>
      <c r="AG620" s="167">
        <v>105</v>
      </c>
      <c r="AH620" s="166">
        <v>114</v>
      </c>
      <c r="AI620" s="168">
        <v>114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6</v>
      </c>
      <c r="D621" s="150">
        <v>5</v>
      </c>
      <c r="E621" s="151">
        <v>11</v>
      </c>
      <c r="F621" s="149">
        <v>5</v>
      </c>
      <c r="G621" s="149"/>
      <c r="H621" s="149">
        <v>0</v>
      </c>
      <c r="I621" s="152" t="s">
        <v>867</v>
      </c>
      <c r="J621" s="153" t="s">
        <v>868</v>
      </c>
      <c r="K621" s="154">
        <v>8</v>
      </c>
      <c r="L621" s="155" t="s">
        <v>100</v>
      </c>
      <c r="M621" s="150" t="s">
        <v>796</v>
      </c>
      <c r="N621" s="156" t="s">
        <v>651</v>
      </c>
      <c r="O621" s="157">
        <v>106</v>
      </c>
      <c r="P621" s="158">
        <v>97</v>
      </c>
      <c r="Q621" s="159">
        <v>120</v>
      </c>
      <c r="R621" s="160">
        <v>6.25</v>
      </c>
      <c r="S621" s="161">
        <v>3</v>
      </c>
      <c r="T621" s="162">
        <v>17</v>
      </c>
      <c r="U621" s="163"/>
      <c r="V621" s="164"/>
      <c r="W621" s="157">
        <v>106</v>
      </c>
      <c r="X621" s="150"/>
      <c r="Y621" s="150" t="s">
        <v>869</v>
      </c>
      <c r="Z621" s="158">
        <v>112</v>
      </c>
      <c r="AA621" s="158">
        <v>109</v>
      </c>
      <c r="AB621" s="158">
        <v>109</v>
      </c>
      <c r="AC621" s="158">
        <v>109</v>
      </c>
      <c r="AD621" s="158">
        <v>107</v>
      </c>
      <c r="AE621" s="165">
        <v>105</v>
      </c>
      <c r="AF621" s="166">
        <v>108</v>
      </c>
      <c r="AG621" s="167">
        <v>106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6</v>
      </c>
      <c r="E622" s="151">
        <v>11</v>
      </c>
      <c r="F622" s="149">
        <v>2</v>
      </c>
      <c r="G622" s="149"/>
      <c r="H622" s="149">
        <v>0</v>
      </c>
      <c r="I622" s="152" t="s">
        <v>870</v>
      </c>
      <c r="J622" s="153" t="s">
        <v>871</v>
      </c>
      <c r="K622" s="154">
        <v>5</v>
      </c>
      <c r="L622" s="155" t="s">
        <v>644</v>
      </c>
      <c r="M622" s="150" t="s">
        <v>704</v>
      </c>
      <c r="N622" s="156" t="s">
        <v>835</v>
      </c>
      <c r="O622" s="157">
        <v>113</v>
      </c>
      <c r="P622" s="158">
        <v>70</v>
      </c>
      <c r="Q622" s="159">
        <v>127</v>
      </c>
      <c r="R622" s="160">
        <v>-6.75</v>
      </c>
      <c r="S622" s="161">
        <v>7</v>
      </c>
      <c r="T622" s="162">
        <v>18</v>
      </c>
      <c r="U622" s="163">
        <v>35</v>
      </c>
      <c r="V622" s="164"/>
      <c r="W622" s="157">
        <v>113</v>
      </c>
      <c r="X622" s="150"/>
      <c r="Y622" s="150" t="s">
        <v>872</v>
      </c>
      <c r="Z622" s="158">
        <v>121</v>
      </c>
      <c r="AA622" s="158">
        <v>120</v>
      </c>
      <c r="AB622" s="158">
        <v>118</v>
      </c>
      <c r="AC622" s="158" t="s">
        <v>59</v>
      </c>
      <c r="AD622" s="158" t="s">
        <v>59</v>
      </c>
      <c r="AE622" s="165">
        <v>115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7</v>
      </c>
      <c r="D623" s="150">
        <v>4</v>
      </c>
      <c r="E623" s="151">
        <v>11</v>
      </c>
      <c r="F623" s="149">
        <v>10</v>
      </c>
      <c r="G623" s="149"/>
      <c r="H623" s="149">
        <v>0</v>
      </c>
      <c r="I623" s="152" t="s">
        <v>873</v>
      </c>
      <c r="J623" s="153" t="s">
        <v>874</v>
      </c>
      <c r="K623" s="154">
        <v>12</v>
      </c>
      <c r="L623" s="155" t="s">
        <v>875</v>
      </c>
      <c r="M623" s="150" t="s">
        <v>876</v>
      </c>
      <c r="N623" s="156" t="s">
        <v>877</v>
      </c>
      <c r="O623" s="157">
        <v>94</v>
      </c>
      <c r="P623" s="158" t="s">
        <v>59</v>
      </c>
      <c r="Q623" s="159">
        <v>124</v>
      </c>
      <c r="R623" s="160">
        <v>-13</v>
      </c>
      <c r="S623" s="161">
        <v>8</v>
      </c>
      <c r="T623" s="162">
        <v>12</v>
      </c>
      <c r="U623" s="163"/>
      <c r="V623" s="164"/>
      <c r="W623" s="157">
        <v>94</v>
      </c>
      <c r="X623" s="150"/>
      <c r="Y623" s="150" t="s">
        <v>878</v>
      </c>
      <c r="Z623" s="158">
        <v>102</v>
      </c>
      <c r="AA623" s="158">
        <v>100</v>
      </c>
      <c r="AB623" s="158">
        <v>97</v>
      </c>
      <c r="AC623" s="158">
        <v>97</v>
      </c>
      <c r="AD623" s="158">
        <v>90</v>
      </c>
      <c r="AE623" s="165">
        <v>95</v>
      </c>
      <c r="AF623" s="166">
        <v>98</v>
      </c>
      <c r="AG623" s="167">
        <v>87</v>
      </c>
      <c r="AH623" s="166">
        <v>90</v>
      </c>
      <c r="AI623" s="168">
        <v>90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4</v>
      </c>
      <c r="D624" s="150">
        <v>2</v>
      </c>
      <c r="E624" s="151">
        <v>6</v>
      </c>
      <c r="F624" s="149">
        <v>1</v>
      </c>
      <c r="G624" s="149"/>
      <c r="H624" s="149">
        <v>0</v>
      </c>
      <c r="I624" s="152" t="s">
        <v>879</v>
      </c>
      <c r="J624" s="153" t="s">
        <v>880</v>
      </c>
      <c r="K624" s="154">
        <v>12</v>
      </c>
      <c r="L624" s="155" t="s">
        <v>55</v>
      </c>
      <c r="M624" s="150" t="s">
        <v>881</v>
      </c>
      <c r="N624" s="156" t="s">
        <v>671</v>
      </c>
      <c r="O624" s="157">
        <v>116</v>
      </c>
      <c r="P624" s="158">
        <v>58</v>
      </c>
      <c r="Q624" s="159">
        <v>110</v>
      </c>
      <c r="R624" s="160">
        <v>-32.75</v>
      </c>
      <c r="S624" s="161">
        <v>10</v>
      </c>
      <c r="T624" s="162">
        <v>22</v>
      </c>
      <c r="U624" s="163">
        <v>40</v>
      </c>
      <c r="V624" s="164"/>
      <c r="W624" s="157">
        <v>116</v>
      </c>
      <c r="X624" s="150"/>
      <c r="Y624" s="150" t="s">
        <v>882</v>
      </c>
      <c r="Z624" s="158">
        <v>134</v>
      </c>
      <c r="AA624" s="158">
        <v>134</v>
      </c>
      <c r="AB624" s="158">
        <v>128</v>
      </c>
      <c r="AC624" s="158">
        <v>125</v>
      </c>
      <c r="AD624" s="158">
        <v>126</v>
      </c>
      <c r="AE624" s="165">
        <v>121</v>
      </c>
      <c r="AF624" s="166">
        <v>136</v>
      </c>
      <c r="AG624" s="167">
        <v>136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2</v>
      </c>
      <c r="D625" s="150">
        <v>3</v>
      </c>
      <c r="E625" s="151">
        <v>5</v>
      </c>
      <c r="F625" s="149">
        <v>9</v>
      </c>
      <c r="G625" s="149"/>
      <c r="H625" s="149">
        <v>0</v>
      </c>
      <c r="I625" s="152" t="s">
        <v>883</v>
      </c>
      <c r="J625" s="153" t="s">
        <v>884</v>
      </c>
      <c r="K625" s="154">
        <v>8</v>
      </c>
      <c r="L625" s="155" t="s">
        <v>67</v>
      </c>
      <c r="M625" s="150" t="s">
        <v>885</v>
      </c>
      <c r="N625" s="156" t="s">
        <v>886</v>
      </c>
      <c r="O625" s="157">
        <v>95</v>
      </c>
      <c r="P625" s="158">
        <v>68</v>
      </c>
      <c r="Q625" s="159">
        <v>125</v>
      </c>
      <c r="R625" s="160">
        <v>-28.75</v>
      </c>
      <c r="S625" s="161">
        <v>9</v>
      </c>
      <c r="T625" s="162">
        <v>29</v>
      </c>
      <c r="U625" s="163"/>
      <c r="V625" s="164"/>
      <c r="W625" s="157">
        <v>95</v>
      </c>
      <c r="X625" s="150"/>
      <c r="Y625" s="150" t="s">
        <v>887</v>
      </c>
      <c r="Z625" s="158">
        <v>104</v>
      </c>
      <c r="AA625" s="158">
        <v>102</v>
      </c>
      <c r="AB625" s="158">
        <v>102</v>
      </c>
      <c r="AC625" s="158" t="s">
        <v>59</v>
      </c>
      <c r="AD625" s="158" t="s">
        <v>59</v>
      </c>
      <c r="AE625" s="165" t="s">
        <v>59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1576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1577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1578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14</v>
      </c>
      <c r="D631" s="150">
        <v>7</v>
      </c>
      <c r="E631" s="151">
        <v>21</v>
      </c>
      <c r="F631" s="149">
        <v>11</v>
      </c>
      <c r="G631" s="149">
        <v>6</v>
      </c>
      <c r="H631" s="149">
        <v>0</v>
      </c>
      <c r="I631" s="152" t="s">
        <v>1579</v>
      </c>
      <c r="J631" s="153" t="s">
        <v>1580</v>
      </c>
      <c r="K631" s="154">
        <v>3</v>
      </c>
      <c r="L631" s="155" t="s">
        <v>316</v>
      </c>
      <c r="M631" s="150" t="s">
        <v>1581</v>
      </c>
      <c r="N631" s="156" t="s">
        <v>1582</v>
      </c>
      <c r="O631" s="157">
        <v>66</v>
      </c>
      <c r="P631" s="158">
        <v>49</v>
      </c>
      <c r="Q631" s="159">
        <v>82</v>
      </c>
      <c r="R631" s="160">
        <v>-7.7451019287109402</v>
      </c>
      <c r="S631" s="161">
        <v>14</v>
      </c>
      <c r="T631" s="162">
        <v>19</v>
      </c>
      <c r="U631" s="163">
        <v>100</v>
      </c>
      <c r="V631" s="164"/>
      <c r="W631" s="157">
        <v>66</v>
      </c>
      <c r="X631" s="150"/>
      <c r="Y631" s="150" t="s">
        <v>1583</v>
      </c>
      <c r="Z631" s="158">
        <v>70</v>
      </c>
      <c r="AA631" s="158">
        <v>68</v>
      </c>
      <c r="AB631" s="158">
        <v>66</v>
      </c>
      <c r="AC631" s="158">
        <v>64</v>
      </c>
      <c r="AD631" s="158">
        <v>63</v>
      </c>
      <c r="AE631" s="165">
        <v>63</v>
      </c>
      <c r="AF631" s="166">
        <v>63</v>
      </c>
      <c r="AG631" s="167">
        <v>63</v>
      </c>
      <c r="AH631" s="166">
        <v>63</v>
      </c>
      <c r="AI631" s="168">
        <v>63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10</v>
      </c>
      <c r="D632" s="150">
        <v>7</v>
      </c>
      <c r="E632" s="151">
        <v>17</v>
      </c>
      <c r="F632" s="149">
        <v>15</v>
      </c>
      <c r="G632" s="149">
        <v>4</v>
      </c>
      <c r="H632" s="149">
        <v>2</v>
      </c>
      <c r="I632" s="152" t="s">
        <v>1584</v>
      </c>
      <c r="J632" s="153" t="s">
        <v>1585</v>
      </c>
      <c r="K632" s="154">
        <v>4</v>
      </c>
      <c r="L632" s="155" t="s">
        <v>322</v>
      </c>
      <c r="M632" s="150" t="s">
        <v>1586</v>
      </c>
      <c r="N632" s="156" t="s">
        <v>1488</v>
      </c>
      <c r="O632" s="157">
        <v>53</v>
      </c>
      <c r="P632" s="158">
        <v>67</v>
      </c>
      <c r="Q632" s="159">
        <v>83</v>
      </c>
      <c r="R632" s="160">
        <v>-1.7451019287109399</v>
      </c>
      <c r="S632" s="161">
        <v>11</v>
      </c>
      <c r="T632" s="162">
        <v>18</v>
      </c>
      <c r="U632" s="163">
        <v>67</v>
      </c>
      <c r="V632" s="164"/>
      <c r="W632" s="157">
        <v>53</v>
      </c>
      <c r="X632" s="150"/>
      <c r="Y632" s="150" t="s">
        <v>1587</v>
      </c>
      <c r="Z632" s="158" t="s">
        <v>59</v>
      </c>
      <c r="AA632" s="158" t="s">
        <v>59</v>
      </c>
      <c r="AB632" s="158" t="s">
        <v>59</v>
      </c>
      <c r="AC632" s="158">
        <v>50</v>
      </c>
      <c r="AD632" s="158">
        <v>51</v>
      </c>
      <c r="AE632" s="165">
        <v>46</v>
      </c>
      <c r="AF632" s="166">
        <v>46</v>
      </c>
      <c r="AG632" s="167">
        <v>46</v>
      </c>
      <c r="AH632" s="166">
        <v>46</v>
      </c>
      <c r="AI632" s="168">
        <v>46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10</v>
      </c>
      <c r="D633" s="150">
        <v>7</v>
      </c>
      <c r="E633" s="151">
        <v>17</v>
      </c>
      <c r="F633" s="149">
        <v>1</v>
      </c>
      <c r="G633" s="149">
        <v>13</v>
      </c>
      <c r="H633" s="149">
        <v>0</v>
      </c>
      <c r="I633" s="152" t="s">
        <v>1588</v>
      </c>
      <c r="J633" s="153" t="s">
        <v>1589</v>
      </c>
      <c r="K633" s="154">
        <v>10</v>
      </c>
      <c r="L633" s="155" t="s">
        <v>304</v>
      </c>
      <c r="M633" s="150" t="s">
        <v>1590</v>
      </c>
      <c r="N633" s="156" t="s">
        <v>1473</v>
      </c>
      <c r="O633" s="157">
        <v>72</v>
      </c>
      <c r="P633" s="158">
        <v>71</v>
      </c>
      <c r="Q633" s="159">
        <v>82</v>
      </c>
      <c r="R633" s="160">
        <v>20.254898071289102</v>
      </c>
      <c r="S633" s="161">
        <v>1</v>
      </c>
      <c r="T633" s="162">
        <v>14</v>
      </c>
      <c r="U633" s="163">
        <v>56</v>
      </c>
      <c r="V633" s="164"/>
      <c r="W633" s="157">
        <v>72</v>
      </c>
      <c r="X633" s="150"/>
      <c r="Y633" s="150" t="s">
        <v>1591</v>
      </c>
      <c r="Z633" s="158">
        <v>76</v>
      </c>
      <c r="AA633" s="158">
        <v>75</v>
      </c>
      <c r="AB633" s="158">
        <v>73</v>
      </c>
      <c r="AC633" s="158">
        <v>73</v>
      </c>
      <c r="AD633" s="158">
        <v>71</v>
      </c>
      <c r="AE633" s="165">
        <v>67</v>
      </c>
      <c r="AF633" s="166">
        <v>93</v>
      </c>
      <c r="AG633" s="167">
        <v>51</v>
      </c>
      <c r="AH633" s="166">
        <v>67</v>
      </c>
      <c r="AI633" s="168">
        <v>67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10</v>
      </c>
      <c r="D634" s="150">
        <v>7</v>
      </c>
      <c r="E634" s="151">
        <v>17</v>
      </c>
      <c r="F634" s="149">
        <v>7</v>
      </c>
      <c r="G634" s="149">
        <v>9</v>
      </c>
      <c r="H634" s="149">
        <v>0</v>
      </c>
      <c r="I634" s="152" t="s">
        <v>1592</v>
      </c>
      <c r="J634" s="153" t="s">
        <v>1593</v>
      </c>
      <c r="K634" s="154">
        <v>6</v>
      </c>
      <c r="L634" s="155" t="s">
        <v>489</v>
      </c>
      <c r="M634" s="150" t="s">
        <v>1594</v>
      </c>
      <c r="N634" s="156" t="s">
        <v>1595</v>
      </c>
      <c r="O634" s="157">
        <v>64</v>
      </c>
      <c r="P634" s="158">
        <v>72</v>
      </c>
      <c r="Q634" s="159">
        <v>77</v>
      </c>
      <c r="R634" s="160">
        <v>8.2548980712890607</v>
      </c>
      <c r="S634" s="161">
        <v>6</v>
      </c>
      <c r="T634" s="162">
        <v>22</v>
      </c>
      <c r="U634" s="163">
        <v>33</v>
      </c>
      <c r="V634" s="164"/>
      <c r="W634" s="157">
        <v>64</v>
      </c>
      <c r="X634" s="150"/>
      <c r="Y634" s="150" t="s">
        <v>1596</v>
      </c>
      <c r="Z634" s="158">
        <v>45</v>
      </c>
      <c r="AA634" s="158">
        <v>52</v>
      </c>
      <c r="AB634" s="158">
        <v>58</v>
      </c>
      <c r="AC634" s="158">
        <v>65</v>
      </c>
      <c r="AD634" s="158">
        <v>65</v>
      </c>
      <c r="AE634" s="165">
        <v>65</v>
      </c>
      <c r="AF634" s="166">
        <v>60</v>
      </c>
      <c r="AG634" s="167">
        <v>45</v>
      </c>
      <c r="AH634" s="166">
        <v>58</v>
      </c>
      <c r="AI634" s="168">
        <v>45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10</v>
      </c>
      <c r="D635" s="150">
        <v>5</v>
      </c>
      <c r="E635" s="151">
        <v>15</v>
      </c>
      <c r="F635" s="149">
        <v>9</v>
      </c>
      <c r="G635" s="149">
        <v>7</v>
      </c>
      <c r="H635" s="149">
        <v>0</v>
      </c>
      <c r="I635" s="152" t="s">
        <v>1597</v>
      </c>
      <c r="J635" s="153" t="s">
        <v>1598</v>
      </c>
      <c r="K635" s="154">
        <v>5</v>
      </c>
      <c r="L635" s="155" t="s">
        <v>489</v>
      </c>
      <c r="M635" s="150" t="s">
        <v>1599</v>
      </c>
      <c r="N635" s="156" t="s">
        <v>1513</v>
      </c>
      <c r="O635" s="157">
        <v>64</v>
      </c>
      <c r="P635" s="158">
        <v>46</v>
      </c>
      <c r="Q635" s="159">
        <v>83</v>
      </c>
      <c r="R635" s="160">
        <v>-11.7451019287109</v>
      </c>
      <c r="S635" s="161">
        <v>16</v>
      </c>
      <c r="T635" s="162">
        <v>27</v>
      </c>
      <c r="U635" s="163"/>
      <c r="V635" s="164"/>
      <c r="W635" s="157">
        <v>64</v>
      </c>
      <c r="X635" s="150"/>
      <c r="Y635" s="150" t="s">
        <v>1600</v>
      </c>
      <c r="Z635" s="158">
        <v>75</v>
      </c>
      <c r="AA635" s="158">
        <v>74</v>
      </c>
      <c r="AB635" s="158">
        <v>75</v>
      </c>
      <c r="AC635" s="158">
        <v>74</v>
      </c>
      <c r="AD635" s="158">
        <v>71</v>
      </c>
      <c r="AE635" s="165">
        <v>68</v>
      </c>
      <c r="AF635" s="166">
        <v>74</v>
      </c>
      <c r="AG635" s="167">
        <v>74</v>
      </c>
      <c r="AH635" s="166">
        <v>74</v>
      </c>
      <c r="AI635" s="168">
        <v>74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8</v>
      </c>
      <c r="D636" s="150">
        <v>7</v>
      </c>
      <c r="E636" s="151">
        <v>15</v>
      </c>
      <c r="F636" s="149">
        <v>10</v>
      </c>
      <c r="G636" s="149">
        <v>15</v>
      </c>
      <c r="H636" s="149">
        <v>0</v>
      </c>
      <c r="I636" s="152" t="s">
        <v>1601</v>
      </c>
      <c r="J636" s="153" t="s">
        <v>1602</v>
      </c>
      <c r="K636" s="154">
        <v>5</v>
      </c>
      <c r="L636" s="155" t="s">
        <v>316</v>
      </c>
      <c r="M636" s="150" t="s">
        <v>719</v>
      </c>
      <c r="N636" s="156" t="s">
        <v>1516</v>
      </c>
      <c r="O636" s="157">
        <v>61</v>
      </c>
      <c r="P636" s="158">
        <v>51</v>
      </c>
      <c r="Q636" s="159">
        <v>82</v>
      </c>
      <c r="R636" s="160">
        <v>-10.7451019287109</v>
      </c>
      <c r="S636" s="161">
        <v>15</v>
      </c>
      <c r="T636" s="162">
        <v>19</v>
      </c>
      <c r="U636" s="163"/>
      <c r="V636" s="164"/>
      <c r="W636" s="157">
        <v>61</v>
      </c>
      <c r="X636" s="150"/>
      <c r="Y636" s="150" t="s">
        <v>1603</v>
      </c>
      <c r="Z636" s="158">
        <v>62</v>
      </c>
      <c r="AA636" s="158">
        <v>61</v>
      </c>
      <c r="AB636" s="158">
        <v>61</v>
      </c>
      <c r="AC636" s="158">
        <v>60</v>
      </c>
      <c r="AD636" s="158">
        <v>59</v>
      </c>
      <c r="AE636" s="165">
        <v>61</v>
      </c>
      <c r="AF636" s="166">
        <v>56</v>
      </c>
      <c r="AG636" s="167">
        <v>56</v>
      </c>
      <c r="AH636" s="166">
        <v>56</v>
      </c>
      <c r="AI636" s="168">
        <v>56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9</v>
      </c>
      <c r="D637" s="150">
        <v>5</v>
      </c>
      <c r="E637" s="151">
        <v>14</v>
      </c>
      <c r="F637" s="149">
        <v>14</v>
      </c>
      <c r="G637" s="149">
        <v>12</v>
      </c>
      <c r="H637" s="149">
        <v>0</v>
      </c>
      <c r="I637" s="152" t="s">
        <v>1604</v>
      </c>
      <c r="J637" s="153" t="s">
        <v>1605</v>
      </c>
      <c r="K637" s="154">
        <v>3</v>
      </c>
      <c r="L637" s="155" t="s">
        <v>581</v>
      </c>
      <c r="M637" s="150" t="s">
        <v>704</v>
      </c>
      <c r="N637" s="156" t="s">
        <v>1606</v>
      </c>
      <c r="O637" s="157">
        <v>61</v>
      </c>
      <c r="P637" s="158">
        <v>69</v>
      </c>
      <c r="Q637" s="159">
        <v>81</v>
      </c>
      <c r="R637" s="160">
        <v>6.2548980712890598</v>
      </c>
      <c r="S637" s="161">
        <v>7</v>
      </c>
      <c r="T637" s="162">
        <v>10</v>
      </c>
      <c r="U637" s="163">
        <v>35</v>
      </c>
      <c r="V637" s="164"/>
      <c r="W637" s="157">
        <v>61</v>
      </c>
      <c r="X637" s="150"/>
      <c r="Y637" s="150" t="s">
        <v>1607</v>
      </c>
      <c r="Z637" s="158">
        <v>52</v>
      </c>
      <c r="AA637" s="158">
        <v>51</v>
      </c>
      <c r="AB637" s="158">
        <v>49</v>
      </c>
      <c r="AC637" s="158">
        <v>61</v>
      </c>
      <c r="AD637" s="158">
        <v>61</v>
      </c>
      <c r="AE637" s="165">
        <v>61</v>
      </c>
      <c r="AF637" s="166">
        <v>49</v>
      </c>
      <c r="AG637" s="167">
        <v>49</v>
      </c>
      <c r="AH637" s="166">
        <v>49</v>
      </c>
      <c r="AI637" s="168">
        <v>49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6</v>
      </c>
      <c r="D638" s="150">
        <v>6</v>
      </c>
      <c r="E638" s="151">
        <v>12</v>
      </c>
      <c r="F638" s="149">
        <v>17</v>
      </c>
      <c r="G638" s="149"/>
      <c r="H638" s="149">
        <v>0</v>
      </c>
      <c r="I638" s="152" t="s">
        <v>1608</v>
      </c>
      <c r="J638" s="153" t="s">
        <v>1609</v>
      </c>
      <c r="K638" s="154">
        <v>4</v>
      </c>
      <c r="L638" s="155" t="s">
        <v>322</v>
      </c>
      <c r="M638" s="150" t="s">
        <v>1469</v>
      </c>
      <c r="N638" s="156"/>
      <c r="O638" s="157">
        <v>53</v>
      </c>
      <c r="P638" s="158">
        <v>73</v>
      </c>
      <c r="Q638" s="159">
        <v>82</v>
      </c>
      <c r="R638" s="160">
        <v>3.2548980712890598</v>
      </c>
      <c r="S638" s="161">
        <v>9</v>
      </c>
      <c r="T638" s="162">
        <v>27</v>
      </c>
      <c r="U638" s="163"/>
      <c r="V638" s="164"/>
      <c r="W638" s="157">
        <v>53</v>
      </c>
      <c r="X638" s="150"/>
      <c r="Y638" s="150" t="s">
        <v>1610</v>
      </c>
      <c r="Z638" s="158">
        <v>67</v>
      </c>
      <c r="AA638" s="158">
        <v>65</v>
      </c>
      <c r="AB638" s="158">
        <v>62</v>
      </c>
      <c r="AC638" s="158">
        <v>62</v>
      </c>
      <c r="AD638" s="158">
        <v>57</v>
      </c>
      <c r="AE638" s="165">
        <v>56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2</v>
      </c>
      <c r="D639" s="150">
        <v>9</v>
      </c>
      <c r="E639" s="151">
        <v>11</v>
      </c>
      <c r="F639" s="149">
        <v>12</v>
      </c>
      <c r="G639" s="149">
        <v>2</v>
      </c>
      <c r="H639" s="149">
        <v>2</v>
      </c>
      <c r="I639" s="152" t="s">
        <v>1611</v>
      </c>
      <c r="J639" s="153" t="s">
        <v>1612</v>
      </c>
      <c r="K639" s="154">
        <v>6</v>
      </c>
      <c r="L639" s="155" t="s">
        <v>524</v>
      </c>
      <c r="M639" s="150" t="s">
        <v>1613</v>
      </c>
      <c r="N639" s="156" t="s">
        <v>1456</v>
      </c>
      <c r="O639" s="157">
        <v>59</v>
      </c>
      <c r="P639" s="158">
        <v>64</v>
      </c>
      <c r="Q639" s="159">
        <v>78</v>
      </c>
      <c r="R639" s="160">
        <v>-3.7451019287109402</v>
      </c>
      <c r="S639" s="161">
        <v>13</v>
      </c>
      <c r="T639" s="162">
        <v>7</v>
      </c>
      <c r="U639" s="163">
        <v>44</v>
      </c>
      <c r="V639" s="164"/>
      <c r="W639" s="157">
        <v>59</v>
      </c>
      <c r="X639" s="150"/>
      <c r="Y639" s="150" t="s">
        <v>1614</v>
      </c>
      <c r="Z639" s="158">
        <v>61</v>
      </c>
      <c r="AA639" s="158">
        <v>57</v>
      </c>
      <c r="AB639" s="158">
        <v>57</v>
      </c>
      <c r="AC639" s="158">
        <v>55</v>
      </c>
      <c r="AD639" s="158">
        <v>55</v>
      </c>
      <c r="AE639" s="165">
        <v>56</v>
      </c>
      <c r="AF639" s="166">
        <v>55</v>
      </c>
      <c r="AG639" s="167">
        <v>47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7</v>
      </c>
      <c r="D640" s="150">
        <v>4</v>
      </c>
      <c r="E640" s="151">
        <v>11</v>
      </c>
      <c r="F640" s="149">
        <v>6</v>
      </c>
      <c r="G640" s="149">
        <v>8</v>
      </c>
      <c r="H640" s="149">
        <v>0</v>
      </c>
      <c r="I640" s="152" t="s">
        <v>1615</v>
      </c>
      <c r="J640" s="153" t="s">
        <v>1616</v>
      </c>
      <c r="K640" s="154">
        <v>5</v>
      </c>
      <c r="L640" s="155" t="s">
        <v>310</v>
      </c>
      <c r="M640" s="150" t="s">
        <v>1617</v>
      </c>
      <c r="N640" s="156" t="s">
        <v>1461</v>
      </c>
      <c r="O640" s="157">
        <v>69</v>
      </c>
      <c r="P640" s="158">
        <v>58</v>
      </c>
      <c r="Q640" s="159">
        <v>82</v>
      </c>
      <c r="R640" s="160">
        <v>4.2548980712890598</v>
      </c>
      <c r="S640" s="161">
        <v>8</v>
      </c>
      <c r="T640" s="162">
        <v>21</v>
      </c>
      <c r="U640" s="163">
        <v>50</v>
      </c>
      <c r="V640" s="164"/>
      <c r="W640" s="157">
        <v>69</v>
      </c>
      <c r="X640" s="150"/>
      <c r="Y640" s="150" t="s">
        <v>1618</v>
      </c>
      <c r="Z640" s="158">
        <v>73</v>
      </c>
      <c r="AA640" s="158">
        <v>73</v>
      </c>
      <c r="AB640" s="158">
        <v>71</v>
      </c>
      <c r="AC640" s="158">
        <v>70</v>
      </c>
      <c r="AD640" s="158">
        <v>68</v>
      </c>
      <c r="AE640" s="165">
        <v>64</v>
      </c>
      <c r="AF640" s="166">
        <v>64</v>
      </c>
      <c r="AG640" s="167">
        <v>64</v>
      </c>
      <c r="AH640" s="166">
        <v>64</v>
      </c>
      <c r="AI640" s="168">
        <v>64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4</v>
      </c>
      <c r="D641" s="150">
        <v>6</v>
      </c>
      <c r="E641" s="151">
        <v>10</v>
      </c>
      <c r="F641" s="149">
        <v>13</v>
      </c>
      <c r="G641" s="149">
        <v>10</v>
      </c>
      <c r="H641" s="149">
        <v>0</v>
      </c>
      <c r="I641" s="152" t="s">
        <v>1619</v>
      </c>
      <c r="J641" s="153" t="s">
        <v>1620</v>
      </c>
      <c r="K641" s="154">
        <v>7</v>
      </c>
      <c r="L641" s="155" t="s">
        <v>451</v>
      </c>
      <c r="M641" s="150" t="s">
        <v>1621</v>
      </c>
      <c r="N641" s="156" t="s">
        <v>1548</v>
      </c>
      <c r="O641" s="157">
        <v>58</v>
      </c>
      <c r="P641" s="158">
        <v>62</v>
      </c>
      <c r="Q641" s="159">
        <v>82</v>
      </c>
      <c r="R641" s="160">
        <v>-2.7451019287109402</v>
      </c>
      <c r="S641" s="161">
        <v>12</v>
      </c>
      <c r="T641" s="162">
        <v>23</v>
      </c>
      <c r="U641" s="163">
        <v>56</v>
      </c>
      <c r="V641" s="164"/>
      <c r="W641" s="157">
        <v>58</v>
      </c>
      <c r="X641" s="150"/>
      <c r="Y641" s="150" t="s">
        <v>1622</v>
      </c>
      <c r="Z641" s="158">
        <v>67</v>
      </c>
      <c r="AA641" s="158">
        <v>64</v>
      </c>
      <c r="AB641" s="158">
        <v>62</v>
      </c>
      <c r="AC641" s="158">
        <v>62</v>
      </c>
      <c r="AD641" s="158">
        <v>62</v>
      </c>
      <c r="AE641" s="165">
        <v>60</v>
      </c>
      <c r="AF641" s="166">
        <v>63</v>
      </c>
      <c r="AG641" s="167">
        <v>57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4</v>
      </c>
      <c r="D642" s="150">
        <v>6</v>
      </c>
      <c r="E642" s="151">
        <v>10</v>
      </c>
      <c r="F642" s="149">
        <v>16</v>
      </c>
      <c r="G642" s="149"/>
      <c r="H642" s="149">
        <v>0</v>
      </c>
      <c r="I642" s="152" t="s">
        <v>1623</v>
      </c>
      <c r="J642" s="153" t="s">
        <v>1624</v>
      </c>
      <c r="K642" s="154">
        <v>5</v>
      </c>
      <c r="L642" s="155" t="s">
        <v>322</v>
      </c>
      <c r="M642" s="150" t="s">
        <v>1625</v>
      </c>
      <c r="N642" s="156"/>
      <c r="O642" s="157">
        <v>53</v>
      </c>
      <c r="P642" s="158">
        <v>51</v>
      </c>
      <c r="Q642" s="159">
        <v>80</v>
      </c>
      <c r="R642" s="160">
        <v>-20.745101928710898</v>
      </c>
      <c r="S642" s="161">
        <v>17</v>
      </c>
      <c r="T642" s="162">
        <v>30</v>
      </c>
      <c r="U642" s="163"/>
      <c r="V642" s="164"/>
      <c r="W642" s="157">
        <v>53</v>
      </c>
      <c r="X642" s="150"/>
      <c r="Y642" s="150" t="s">
        <v>1626</v>
      </c>
      <c r="Z642" s="158">
        <v>68</v>
      </c>
      <c r="AA642" s="158">
        <v>65</v>
      </c>
      <c r="AB642" s="158">
        <v>64</v>
      </c>
      <c r="AC642" s="158">
        <v>61</v>
      </c>
      <c r="AD642" s="158">
        <v>61</v>
      </c>
      <c r="AE642" s="165">
        <v>57</v>
      </c>
      <c r="AF642" s="166">
        <v>62</v>
      </c>
      <c r="AG642" s="167">
        <v>47</v>
      </c>
      <c r="AH642" s="166">
        <v>62</v>
      </c>
      <c r="AI642" s="168">
        <v>47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4</v>
      </c>
      <c r="D643" s="150">
        <v>5</v>
      </c>
      <c r="E643" s="151">
        <v>9</v>
      </c>
      <c r="F643" s="149">
        <v>5</v>
      </c>
      <c r="G643" s="149">
        <v>1</v>
      </c>
      <c r="H643" s="149">
        <v>2</v>
      </c>
      <c r="I643" s="152" t="s">
        <v>1627</v>
      </c>
      <c r="J643" s="153" t="s">
        <v>1628</v>
      </c>
      <c r="K643" s="154">
        <v>4</v>
      </c>
      <c r="L643" s="155" t="s">
        <v>310</v>
      </c>
      <c r="M643" s="150" t="s">
        <v>1629</v>
      </c>
      <c r="N643" s="156" t="s">
        <v>1451</v>
      </c>
      <c r="O643" s="157">
        <v>69</v>
      </c>
      <c r="P643" s="158">
        <v>66</v>
      </c>
      <c r="Q643" s="159">
        <v>82</v>
      </c>
      <c r="R643" s="160">
        <v>12.2548980712891</v>
      </c>
      <c r="S643" s="161">
        <v>4</v>
      </c>
      <c r="T643" s="162">
        <v>27</v>
      </c>
      <c r="U643" s="163">
        <v>57</v>
      </c>
      <c r="V643" s="164"/>
      <c r="W643" s="157">
        <v>69</v>
      </c>
      <c r="X643" s="150"/>
      <c r="Y643" s="150" t="s">
        <v>1630</v>
      </c>
      <c r="Z643" s="158">
        <v>76</v>
      </c>
      <c r="AA643" s="158">
        <v>75</v>
      </c>
      <c r="AB643" s="158">
        <v>74</v>
      </c>
      <c r="AC643" s="158">
        <v>73</v>
      </c>
      <c r="AD643" s="158">
        <v>73</v>
      </c>
      <c r="AE643" s="165">
        <v>72</v>
      </c>
      <c r="AF643" s="166">
        <v>72</v>
      </c>
      <c r="AG643" s="167">
        <v>63</v>
      </c>
      <c r="AH643" s="166">
        <v>72</v>
      </c>
      <c r="AI643" s="168">
        <v>72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13</v>
      </c>
      <c r="C644" s="149">
        <v>6</v>
      </c>
      <c r="D644" s="150">
        <v>3</v>
      </c>
      <c r="E644" s="151">
        <v>9</v>
      </c>
      <c r="F644" s="149">
        <v>4</v>
      </c>
      <c r="G644" s="149">
        <v>14</v>
      </c>
      <c r="H644" s="149">
        <v>0</v>
      </c>
      <c r="I644" s="152" t="s">
        <v>1631</v>
      </c>
      <c r="J644" s="153" t="s">
        <v>1632</v>
      </c>
      <c r="K644" s="154">
        <v>5</v>
      </c>
      <c r="L644" s="155" t="s">
        <v>274</v>
      </c>
      <c r="M644" s="150" t="s">
        <v>1633</v>
      </c>
      <c r="N644" s="156" t="s">
        <v>1470</v>
      </c>
      <c r="O644" s="157">
        <v>70</v>
      </c>
      <c r="P644" s="158" t="s">
        <v>59</v>
      </c>
      <c r="Q644" s="159">
        <v>83</v>
      </c>
      <c r="R644" s="160">
        <v>9.6666980712890602</v>
      </c>
      <c r="S644" s="161">
        <v>5</v>
      </c>
      <c r="T644" s="162">
        <v>13</v>
      </c>
      <c r="U644" s="163">
        <v>56</v>
      </c>
      <c r="V644" s="164"/>
      <c r="W644" s="157">
        <v>70</v>
      </c>
      <c r="X644" s="150"/>
      <c r="Y644" s="150" t="s">
        <v>1634</v>
      </c>
      <c r="Z644" s="158" t="s">
        <v>59</v>
      </c>
      <c r="AA644" s="158" t="s">
        <v>59</v>
      </c>
      <c r="AB644" s="158" t="s">
        <v>59</v>
      </c>
      <c r="AC644" s="158">
        <v>86</v>
      </c>
      <c r="AD644" s="158">
        <v>83</v>
      </c>
      <c r="AE644" s="165">
        <v>80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13</v>
      </c>
      <c r="C645" s="149">
        <v>5</v>
      </c>
      <c r="D645" s="150">
        <v>4</v>
      </c>
      <c r="E645" s="151">
        <v>9</v>
      </c>
      <c r="F645" s="149">
        <v>2</v>
      </c>
      <c r="G645" s="149">
        <v>5</v>
      </c>
      <c r="H645" s="149">
        <v>2</v>
      </c>
      <c r="I645" s="152" t="s">
        <v>1635</v>
      </c>
      <c r="J645" s="153" t="s">
        <v>1636</v>
      </c>
      <c r="K645" s="154">
        <v>8</v>
      </c>
      <c r="L645" s="155" t="s">
        <v>304</v>
      </c>
      <c r="M645" s="150" t="s">
        <v>1637</v>
      </c>
      <c r="N645" s="156" t="s">
        <v>1555</v>
      </c>
      <c r="O645" s="157">
        <v>72</v>
      </c>
      <c r="P645" s="158">
        <v>53</v>
      </c>
      <c r="Q645" s="159">
        <v>83</v>
      </c>
      <c r="R645" s="160">
        <v>3.2548980712890598</v>
      </c>
      <c r="S645" s="161">
        <v>9</v>
      </c>
      <c r="T645" s="162">
        <v>16</v>
      </c>
      <c r="U645" s="163">
        <v>33</v>
      </c>
      <c r="V645" s="164"/>
      <c r="W645" s="157">
        <v>72</v>
      </c>
      <c r="X645" s="150"/>
      <c r="Y645" s="150" t="s">
        <v>1638</v>
      </c>
      <c r="Z645" s="158">
        <v>78</v>
      </c>
      <c r="AA645" s="158">
        <v>78</v>
      </c>
      <c r="AB645" s="158">
        <v>80</v>
      </c>
      <c r="AC645" s="158">
        <v>79</v>
      </c>
      <c r="AD645" s="158">
        <v>78</v>
      </c>
      <c r="AE645" s="165">
        <v>78</v>
      </c>
      <c r="AF645" s="166">
        <v>92</v>
      </c>
      <c r="AG645" s="167">
        <v>87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16</v>
      </c>
      <c r="C646" s="149">
        <v>3</v>
      </c>
      <c r="D646" s="150">
        <v>4</v>
      </c>
      <c r="E646" s="151">
        <v>7</v>
      </c>
      <c r="F646" s="149">
        <v>8</v>
      </c>
      <c r="G646" s="149">
        <v>11</v>
      </c>
      <c r="H646" s="149">
        <v>0</v>
      </c>
      <c r="I646" s="152" t="s">
        <v>1639</v>
      </c>
      <c r="J646" s="153" t="s">
        <v>1640</v>
      </c>
      <c r="K646" s="154">
        <v>4</v>
      </c>
      <c r="L646" s="155" t="s">
        <v>489</v>
      </c>
      <c r="M646" s="150" t="s">
        <v>1641</v>
      </c>
      <c r="N646" s="156" t="s">
        <v>1533</v>
      </c>
      <c r="O646" s="157">
        <v>64</v>
      </c>
      <c r="P646" s="158">
        <v>79</v>
      </c>
      <c r="Q646" s="159">
        <v>76</v>
      </c>
      <c r="R646" s="160">
        <v>14.2548980712891</v>
      </c>
      <c r="S646" s="161">
        <v>3</v>
      </c>
      <c r="T646" s="162">
        <v>22</v>
      </c>
      <c r="U646" s="163">
        <v>20</v>
      </c>
      <c r="V646" s="164"/>
      <c r="W646" s="157">
        <v>64</v>
      </c>
      <c r="X646" s="150"/>
      <c r="Y646" s="150" t="s">
        <v>1642</v>
      </c>
      <c r="Z646" s="158">
        <v>65</v>
      </c>
      <c r="AA646" s="158">
        <v>64</v>
      </c>
      <c r="AB646" s="158">
        <v>64</v>
      </c>
      <c r="AC646" s="158">
        <v>67</v>
      </c>
      <c r="AD646" s="158">
        <v>64</v>
      </c>
      <c r="AE646" s="165">
        <v>63</v>
      </c>
      <c r="AF646" s="166">
        <v>67</v>
      </c>
      <c r="AG646" s="167">
        <v>67</v>
      </c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17</v>
      </c>
      <c r="C647" s="149">
        <v>0</v>
      </c>
      <c r="D647" s="150">
        <v>3</v>
      </c>
      <c r="E647" s="151">
        <v>3</v>
      </c>
      <c r="F647" s="149">
        <v>3</v>
      </c>
      <c r="G647" s="149">
        <v>3</v>
      </c>
      <c r="H647" s="149">
        <v>2</v>
      </c>
      <c r="I647" s="152" t="s">
        <v>1643</v>
      </c>
      <c r="J647" s="153" t="s">
        <v>1644</v>
      </c>
      <c r="K647" s="154">
        <v>7</v>
      </c>
      <c r="L647" s="155" t="s">
        <v>546</v>
      </c>
      <c r="M647" s="150" t="s">
        <v>1547</v>
      </c>
      <c r="N647" s="156" t="s">
        <v>1465</v>
      </c>
      <c r="O647" s="157">
        <v>71</v>
      </c>
      <c r="P647" s="158">
        <v>75</v>
      </c>
      <c r="Q647" s="159">
        <v>79</v>
      </c>
      <c r="R647" s="160">
        <v>20.254898071289102</v>
      </c>
      <c r="S647" s="161">
        <v>1</v>
      </c>
      <c r="T647" s="162">
        <v>23</v>
      </c>
      <c r="U647" s="163"/>
      <c r="V647" s="164"/>
      <c r="W647" s="157">
        <v>71</v>
      </c>
      <c r="X647" s="150"/>
      <c r="Y647" s="150" t="s">
        <v>1645</v>
      </c>
      <c r="Z647" s="158">
        <v>77</v>
      </c>
      <c r="AA647" s="158">
        <v>78</v>
      </c>
      <c r="AB647" s="158">
        <v>78</v>
      </c>
      <c r="AC647" s="158">
        <v>75</v>
      </c>
      <c r="AD647" s="158">
        <v>73</v>
      </c>
      <c r="AE647" s="165">
        <v>72</v>
      </c>
      <c r="AF647" s="166">
        <v>47</v>
      </c>
      <c r="AG647" s="167">
        <v>47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17</v>
      </c>
      <c r="C648" s="149">
        <v>1</v>
      </c>
      <c r="D648" s="150">
        <v>2</v>
      </c>
      <c r="E648" s="151">
        <v>3</v>
      </c>
      <c r="F648" s="149">
        <v>18</v>
      </c>
      <c r="G648" s="149"/>
      <c r="H648" s="149">
        <v>0</v>
      </c>
      <c r="I648" s="152" t="s">
        <v>1646</v>
      </c>
      <c r="J648" s="153" t="s">
        <v>1647</v>
      </c>
      <c r="K648" s="154">
        <v>9</v>
      </c>
      <c r="L648" s="155" t="s">
        <v>1486</v>
      </c>
      <c r="M648" s="150" t="s">
        <v>1648</v>
      </c>
      <c r="N648" s="156"/>
      <c r="O648" s="157">
        <v>52</v>
      </c>
      <c r="P648" s="158">
        <v>38</v>
      </c>
      <c r="Q648" s="159">
        <v>72</v>
      </c>
      <c r="R648" s="160">
        <v>-42.745101928710902</v>
      </c>
      <c r="S648" s="161">
        <v>18</v>
      </c>
      <c r="T648" s="162">
        <v>25</v>
      </c>
      <c r="U648" s="163">
        <v>100</v>
      </c>
      <c r="V648" s="164"/>
      <c r="W648" s="157">
        <v>52</v>
      </c>
      <c r="X648" s="150"/>
      <c r="Y648" s="150" t="s">
        <v>1649</v>
      </c>
      <c r="Z648" s="158">
        <v>73</v>
      </c>
      <c r="AA648" s="158">
        <v>73</v>
      </c>
      <c r="AB648" s="158">
        <v>71</v>
      </c>
      <c r="AC648" s="158">
        <v>72</v>
      </c>
      <c r="AD648" s="158">
        <v>55</v>
      </c>
      <c r="AE648" s="165">
        <v>54</v>
      </c>
      <c r="AF648" s="166">
        <v>68</v>
      </c>
      <c r="AG648" s="167">
        <v>68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888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889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890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8</v>
      </c>
      <c r="D654" s="150">
        <v>6</v>
      </c>
      <c r="E654" s="151">
        <v>14</v>
      </c>
      <c r="F654" s="149">
        <v>3</v>
      </c>
      <c r="G654" s="149"/>
      <c r="H654" s="149">
        <v>0</v>
      </c>
      <c r="I654" s="152" t="s">
        <v>350</v>
      </c>
      <c r="J654" s="153" t="s">
        <v>891</v>
      </c>
      <c r="K654" s="154">
        <v>4</v>
      </c>
      <c r="L654" s="155" t="s">
        <v>127</v>
      </c>
      <c r="M654" s="150" t="s">
        <v>655</v>
      </c>
      <c r="N654" s="156" t="s">
        <v>892</v>
      </c>
      <c r="O654" s="157" t="s">
        <v>59</v>
      </c>
      <c r="P654" s="158" t="s">
        <v>59</v>
      </c>
      <c r="Q654" s="159">
        <v>109</v>
      </c>
      <c r="R654" s="160">
        <v>8</v>
      </c>
      <c r="S654" s="161">
        <v>1</v>
      </c>
      <c r="T654" s="162">
        <v>25</v>
      </c>
      <c r="U654" s="163">
        <v>63</v>
      </c>
      <c r="V654" s="164"/>
      <c r="W654" s="157" t="s">
        <v>59</v>
      </c>
      <c r="X654" s="150"/>
      <c r="Y654" s="150" t="s">
        <v>893</v>
      </c>
      <c r="Z654" s="158"/>
      <c r="AA654" s="158"/>
      <c r="AB654" s="158"/>
      <c r="AC654" s="158"/>
      <c r="AD654" s="158"/>
      <c r="AE654" s="165" t="s">
        <v>59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3</v>
      </c>
      <c r="D655" s="150">
        <v>3</v>
      </c>
      <c r="E655" s="151">
        <v>6</v>
      </c>
      <c r="F655" s="149">
        <v>1</v>
      </c>
      <c r="G655" s="149"/>
      <c r="H655" s="149">
        <v>0</v>
      </c>
      <c r="I655" s="152" t="s">
        <v>894</v>
      </c>
      <c r="J655" s="153" t="s">
        <v>895</v>
      </c>
      <c r="K655" s="154">
        <v>5</v>
      </c>
      <c r="L655" s="155" t="s">
        <v>896</v>
      </c>
      <c r="M655" s="150" t="s">
        <v>897</v>
      </c>
      <c r="N655" s="156" t="s">
        <v>898</v>
      </c>
      <c r="O655" s="157" t="s">
        <v>59</v>
      </c>
      <c r="P655" s="158">
        <v>15</v>
      </c>
      <c r="Q655" s="159">
        <v>93</v>
      </c>
      <c r="R655" s="160">
        <v>-8</v>
      </c>
      <c r="S655" s="161">
        <v>2</v>
      </c>
      <c r="T655" s="162">
        <v>21</v>
      </c>
      <c r="U655" s="163"/>
      <c r="V655" s="164"/>
      <c r="W655" s="157" t="s">
        <v>59</v>
      </c>
      <c r="X655" s="150"/>
      <c r="Y655" s="150" t="s">
        <v>899</v>
      </c>
      <c r="Z655" s="158"/>
      <c r="AA655" s="158"/>
      <c r="AB655" s="158"/>
      <c r="AC655" s="158"/>
      <c r="AD655" s="158" t="s">
        <v>59</v>
      </c>
      <c r="AE655" s="165" t="s">
        <v>59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2</v>
      </c>
      <c r="D656" s="150">
        <v>2</v>
      </c>
      <c r="E656" s="151">
        <v>4</v>
      </c>
      <c r="F656" s="149">
        <v>5</v>
      </c>
      <c r="G656" s="149"/>
      <c r="H656" s="149">
        <v>0</v>
      </c>
      <c r="I656" s="152"/>
      <c r="J656" s="153" t="s">
        <v>900</v>
      </c>
      <c r="K656" s="154">
        <v>5</v>
      </c>
      <c r="L656" s="155" t="s">
        <v>644</v>
      </c>
      <c r="M656" s="150" t="s">
        <v>665</v>
      </c>
      <c r="N656" s="156" t="s">
        <v>901</v>
      </c>
      <c r="O656" s="157" t="s">
        <v>59</v>
      </c>
      <c r="P656" s="158" t="s">
        <v>59</v>
      </c>
      <c r="Q656" s="159" t="s">
        <v>59</v>
      </c>
      <c r="R656" s="160"/>
      <c r="S656" s="161"/>
      <c r="T656" s="162">
        <v>30</v>
      </c>
      <c r="U656" s="163">
        <v>65</v>
      </c>
      <c r="V656" s="164"/>
      <c r="W656" s="157" t="s">
        <v>59</v>
      </c>
      <c r="X656" s="150"/>
      <c r="Y656" s="150" t="s">
        <v>902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1</v>
      </c>
      <c r="D657" s="150">
        <v>2</v>
      </c>
      <c r="E657" s="151">
        <v>3</v>
      </c>
      <c r="F657" s="149">
        <v>4</v>
      </c>
      <c r="G657" s="149"/>
      <c r="H657" s="149">
        <v>0</v>
      </c>
      <c r="I657" s="152"/>
      <c r="J657" s="153" t="s">
        <v>903</v>
      </c>
      <c r="K657" s="154">
        <v>4</v>
      </c>
      <c r="L657" s="155" t="s">
        <v>127</v>
      </c>
      <c r="M657" s="150" t="s">
        <v>904</v>
      </c>
      <c r="N657" s="156" t="s">
        <v>905</v>
      </c>
      <c r="O657" s="157" t="s">
        <v>59</v>
      </c>
      <c r="P657" s="158" t="s">
        <v>59</v>
      </c>
      <c r="Q657" s="159" t="s">
        <v>59</v>
      </c>
      <c r="R657" s="160"/>
      <c r="S657" s="161"/>
      <c r="T657" s="162">
        <v>30</v>
      </c>
      <c r="U657" s="163">
        <v>56</v>
      </c>
      <c r="V657" s="164"/>
      <c r="W657" s="157" t="s">
        <v>59</v>
      </c>
      <c r="X657" s="150"/>
      <c r="Y657" s="150" t="s">
        <v>906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2</v>
      </c>
      <c r="D658" s="150">
        <v>0</v>
      </c>
      <c r="E658" s="151">
        <v>2</v>
      </c>
      <c r="F658" s="149">
        <v>6</v>
      </c>
      <c r="G658" s="149"/>
      <c r="H658" s="149">
        <v>0</v>
      </c>
      <c r="I658" s="152" t="s">
        <v>907</v>
      </c>
      <c r="J658" s="153" t="s">
        <v>908</v>
      </c>
      <c r="K658" s="154">
        <v>5</v>
      </c>
      <c r="L658" s="155" t="s">
        <v>644</v>
      </c>
      <c r="M658" s="150" t="s">
        <v>909</v>
      </c>
      <c r="N658" s="156" t="s">
        <v>910</v>
      </c>
      <c r="O658" s="157" t="s">
        <v>59</v>
      </c>
      <c r="P658" s="158" t="s">
        <v>59</v>
      </c>
      <c r="Q658" s="159" t="s">
        <v>59</v>
      </c>
      <c r="R658" s="160"/>
      <c r="S658" s="161"/>
      <c r="T658" s="162">
        <v>26</v>
      </c>
      <c r="U658" s="163"/>
      <c r="V658" s="164"/>
      <c r="W658" s="157" t="s">
        <v>59</v>
      </c>
      <c r="X658" s="150"/>
      <c r="Y658" s="150" t="s">
        <v>911</v>
      </c>
      <c r="Z658" s="158"/>
      <c r="AA658" s="158"/>
      <c r="AB658" s="158"/>
      <c r="AC658" s="158"/>
      <c r="AD658" s="158"/>
      <c r="AE658" s="165" t="s">
        <v>59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0</v>
      </c>
      <c r="D659" s="150">
        <v>0</v>
      </c>
      <c r="E659" s="151">
        <v>0</v>
      </c>
      <c r="F659" s="149">
        <v>2</v>
      </c>
      <c r="G659" s="149"/>
      <c r="H659" s="149">
        <v>0</v>
      </c>
      <c r="I659" s="152"/>
      <c r="J659" s="153" t="s">
        <v>912</v>
      </c>
      <c r="K659" s="154">
        <v>5</v>
      </c>
      <c r="L659" s="155" t="s">
        <v>896</v>
      </c>
      <c r="M659" s="150" t="s">
        <v>913</v>
      </c>
      <c r="N659" s="156" t="s">
        <v>728</v>
      </c>
      <c r="O659" s="157" t="s">
        <v>59</v>
      </c>
      <c r="P659" s="158" t="s">
        <v>59</v>
      </c>
      <c r="Q659" s="159" t="s">
        <v>59</v>
      </c>
      <c r="R659" s="160"/>
      <c r="S659" s="161"/>
      <c r="T659" s="162">
        <v>30</v>
      </c>
      <c r="U659" s="163"/>
      <c r="V659" s="164"/>
      <c r="W659" s="157" t="s">
        <v>59</v>
      </c>
      <c r="X659" s="150"/>
      <c r="Y659" s="150" t="s">
        <v>914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1650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1651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1652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10</v>
      </c>
      <c r="D665" s="150">
        <v>7</v>
      </c>
      <c r="E665" s="151">
        <v>17</v>
      </c>
      <c r="F665" s="149">
        <v>12</v>
      </c>
      <c r="G665" s="149">
        <v>12</v>
      </c>
      <c r="H665" s="149">
        <v>1</v>
      </c>
      <c r="I665" s="152" t="s">
        <v>1653</v>
      </c>
      <c r="J665" s="153" t="s">
        <v>1654</v>
      </c>
      <c r="K665" s="154">
        <v>3</v>
      </c>
      <c r="L665" s="155" t="s">
        <v>280</v>
      </c>
      <c r="M665" s="150" t="s">
        <v>1445</v>
      </c>
      <c r="N665" s="156" t="s">
        <v>1446</v>
      </c>
      <c r="O665" s="157">
        <v>84</v>
      </c>
      <c r="P665" s="158">
        <v>46</v>
      </c>
      <c r="Q665" s="159">
        <v>81</v>
      </c>
      <c r="R665" s="160">
        <v>29.5</v>
      </c>
      <c r="S665" s="161">
        <v>2</v>
      </c>
      <c r="T665" s="162">
        <v>9</v>
      </c>
      <c r="U665" s="163">
        <v>62</v>
      </c>
      <c r="V665" s="164"/>
      <c r="W665" s="157">
        <v>84</v>
      </c>
      <c r="X665" s="150"/>
      <c r="Y665" s="150" t="s">
        <v>1655</v>
      </c>
      <c r="Z665" s="158"/>
      <c r="AA665" s="158"/>
      <c r="AB665" s="158"/>
      <c r="AC665" s="158" t="s">
        <v>59</v>
      </c>
      <c r="AD665" s="158" t="s">
        <v>59</v>
      </c>
      <c r="AE665" s="165" t="s">
        <v>59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8</v>
      </c>
      <c r="D666" s="150">
        <v>6</v>
      </c>
      <c r="E666" s="151">
        <v>14</v>
      </c>
      <c r="F666" s="149">
        <v>8</v>
      </c>
      <c r="G666" s="149">
        <v>13</v>
      </c>
      <c r="H666" s="149">
        <v>1</v>
      </c>
      <c r="I666" s="152" t="s">
        <v>1656</v>
      </c>
      <c r="J666" s="153" t="s">
        <v>1657</v>
      </c>
      <c r="K666" s="154">
        <v>3</v>
      </c>
      <c r="L666" s="155" t="s">
        <v>280</v>
      </c>
      <c r="M666" s="150" t="s">
        <v>1532</v>
      </c>
      <c r="N666" s="156" t="s">
        <v>1533</v>
      </c>
      <c r="O666" s="157" t="s">
        <v>59</v>
      </c>
      <c r="P666" s="158">
        <v>64</v>
      </c>
      <c r="Q666" s="159">
        <v>74</v>
      </c>
      <c r="R666" s="160">
        <v>35.5</v>
      </c>
      <c r="S666" s="161">
        <v>1</v>
      </c>
      <c r="T666" s="162">
        <v>22</v>
      </c>
      <c r="U666" s="163">
        <v>55</v>
      </c>
      <c r="V666" s="164"/>
      <c r="W666" s="157" t="s">
        <v>59</v>
      </c>
      <c r="X666" s="150"/>
      <c r="Y666" s="150" t="s">
        <v>1658</v>
      </c>
      <c r="Z666" s="158"/>
      <c r="AA666" s="158"/>
      <c r="AB666" s="158"/>
      <c r="AC666" s="158"/>
      <c r="AD666" s="158"/>
      <c r="AE666" s="165" t="s">
        <v>59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3</v>
      </c>
      <c r="D667" s="150">
        <v>3</v>
      </c>
      <c r="E667" s="151">
        <v>6</v>
      </c>
      <c r="F667" s="149">
        <v>3</v>
      </c>
      <c r="G667" s="149">
        <v>14</v>
      </c>
      <c r="H667" s="149">
        <v>1</v>
      </c>
      <c r="I667" s="152" t="s">
        <v>1659</v>
      </c>
      <c r="J667" s="153" t="s">
        <v>1660</v>
      </c>
      <c r="K667" s="154">
        <v>4</v>
      </c>
      <c r="L667" s="155" t="s">
        <v>304</v>
      </c>
      <c r="M667" s="150" t="s">
        <v>904</v>
      </c>
      <c r="N667" s="156" t="s">
        <v>1495</v>
      </c>
      <c r="O667" s="157" t="s">
        <v>59</v>
      </c>
      <c r="P667" s="158">
        <v>60</v>
      </c>
      <c r="Q667" s="159" t="s">
        <v>59</v>
      </c>
      <c r="R667" s="160"/>
      <c r="S667" s="161"/>
      <c r="T667" s="162">
        <v>18</v>
      </c>
      <c r="U667" s="163">
        <v>56</v>
      </c>
      <c r="V667" s="164"/>
      <c r="W667" s="157" t="s">
        <v>59</v>
      </c>
      <c r="X667" s="150"/>
      <c r="Y667" s="150" t="s">
        <v>1661</v>
      </c>
      <c r="Z667" s="158"/>
      <c r="AA667" s="158"/>
      <c r="AB667" s="158"/>
      <c r="AC667" s="158"/>
      <c r="AD667" s="158" t="s">
        <v>59</v>
      </c>
      <c r="AE667" s="165" t="s">
        <v>59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3</v>
      </c>
      <c r="D668" s="150">
        <v>3</v>
      </c>
      <c r="E668" s="151">
        <v>6</v>
      </c>
      <c r="F668" s="149">
        <v>11</v>
      </c>
      <c r="G668" s="149">
        <v>1</v>
      </c>
      <c r="H668" s="149">
        <v>0</v>
      </c>
      <c r="I668" s="152" t="s">
        <v>1662</v>
      </c>
      <c r="J668" s="153" t="s">
        <v>1663</v>
      </c>
      <c r="K668" s="154">
        <v>3</v>
      </c>
      <c r="L668" s="155" t="s">
        <v>280</v>
      </c>
      <c r="M668" s="150" t="s">
        <v>1664</v>
      </c>
      <c r="N668" s="156" t="s">
        <v>1456</v>
      </c>
      <c r="O668" s="157">
        <v>74</v>
      </c>
      <c r="P668" s="158">
        <v>53</v>
      </c>
      <c r="Q668" s="159">
        <v>72</v>
      </c>
      <c r="R668" s="160">
        <v>17.5</v>
      </c>
      <c r="S668" s="161">
        <v>3</v>
      </c>
      <c r="T668" s="162">
        <v>9</v>
      </c>
      <c r="U668" s="163">
        <v>100</v>
      </c>
      <c r="V668" s="164"/>
      <c r="W668" s="157">
        <v>74</v>
      </c>
      <c r="X668" s="150"/>
      <c r="Y668" s="150" t="s">
        <v>1665</v>
      </c>
      <c r="Z668" s="158"/>
      <c r="AA668" s="158"/>
      <c r="AB668" s="158"/>
      <c r="AC668" s="158" t="s">
        <v>59</v>
      </c>
      <c r="AD668" s="158" t="s">
        <v>59</v>
      </c>
      <c r="AE668" s="165" t="s">
        <v>59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2</v>
      </c>
      <c r="D669" s="150">
        <v>2</v>
      </c>
      <c r="E669" s="151">
        <v>4</v>
      </c>
      <c r="F669" s="149">
        <v>5</v>
      </c>
      <c r="G669" s="149">
        <v>9</v>
      </c>
      <c r="H669" s="149">
        <v>1</v>
      </c>
      <c r="I669" s="152" t="s">
        <v>1379</v>
      </c>
      <c r="J669" s="153" t="s">
        <v>1666</v>
      </c>
      <c r="K669" s="154">
        <v>8</v>
      </c>
      <c r="L669" s="155" t="s">
        <v>304</v>
      </c>
      <c r="M669" s="150" t="s">
        <v>1667</v>
      </c>
      <c r="N669" s="156" t="s">
        <v>1548</v>
      </c>
      <c r="O669" s="157" t="s">
        <v>59</v>
      </c>
      <c r="P669" s="158" t="s">
        <v>59</v>
      </c>
      <c r="Q669" s="159" t="s">
        <v>59</v>
      </c>
      <c r="R669" s="160"/>
      <c r="S669" s="161"/>
      <c r="T669" s="162">
        <v>30</v>
      </c>
      <c r="U669" s="163"/>
      <c r="V669" s="164"/>
      <c r="W669" s="157" t="s">
        <v>59</v>
      </c>
      <c r="X669" s="150"/>
      <c r="Y669" s="150" t="s">
        <v>1668</v>
      </c>
      <c r="Z669" s="158"/>
      <c r="AA669" s="158"/>
      <c r="AB669" s="158"/>
      <c r="AC669" s="158"/>
      <c r="AD669" s="158"/>
      <c r="AE669" s="165" t="s">
        <v>59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2</v>
      </c>
      <c r="D670" s="150">
        <v>1</v>
      </c>
      <c r="E670" s="151">
        <v>3</v>
      </c>
      <c r="F670" s="149">
        <v>2</v>
      </c>
      <c r="G670" s="149">
        <v>5</v>
      </c>
      <c r="H670" s="149">
        <v>0</v>
      </c>
      <c r="I670" s="152" t="s">
        <v>1669</v>
      </c>
      <c r="J670" s="153" t="s">
        <v>1670</v>
      </c>
      <c r="K670" s="154">
        <v>4</v>
      </c>
      <c r="L670" s="155" t="s">
        <v>304</v>
      </c>
      <c r="M670" s="150" t="s">
        <v>1671</v>
      </c>
      <c r="N670" s="156" t="s">
        <v>1516</v>
      </c>
      <c r="O670" s="157" t="s">
        <v>59</v>
      </c>
      <c r="P670" s="158">
        <v>18</v>
      </c>
      <c r="Q670" s="159">
        <v>54</v>
      </c>
      <c r="R670" s="160">
        <v>-30.5</v>
      </c>
      <c r="S670" s="161">
        <v>7</v>
      </c>
      <c r="T670" s="162">
        <v>28</v>
      </c>
      <c r="U670" s="163">
        <v>58</v>
      </c>
      <c r="V670" s="164"/>
      <c r="W670" s="157" t="s">
        <v>59</v>
      </c>
      <c r="X670" s="150"/>
      <c r="Y670" s="150" t="s">
        <v>1672</v>
      </c>
      <c r="Z670" s="158"/>
      <c r="AA670" s="158"/>
      <c r="AB670" s="158"/>
      <c r="AC670" s="158" t="s">
        <v>59</v>
      </c>
      <c r="AD670" s="158" t="s">
        <v>59</v>
      </c>
      <c r="AE670" s="165" t="s">
        <v>59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0</v>
      </c>
      <c r="D671" s="150">
        <v>3</v>
      </c>
      <c r="E671" s="151">
        <v>3</v>
      </c>
      <c r="F671" s="149">
        <v>4</v>
      </c>
      <c r="G671" s="149">
        <v>6</v>
      </c>
      <c r="H671" s="149">
        <v>1</v>
      </c>
      <c r="I671" s="152" t="s">
        <v>391</v>
      </c>
      <c r="J671" s="153" t="s">
        <v>1673</v>
      </c>
      <c r="K671" s="154">
        <v>5</v>
      </c>
      <c r="L671" s="155" t="s">
        <v>304</v>
      </c>
      <c r="M671" s="150" t="s">
        <v>1674</v>
      </c>
      <c r="N671" s="156" t="s">
        <v>1451</v>
      </c>
      <c r="O671" s="157" t="s">
        <v>59</v>
      </c>
      <c r="P671" s="158" t="s">
        <v>59</v>
      </c>
      <c r="Q671" s="159">
        <v>22</v>
      </c>
      <c r="R671" s="160">
        <v>-37.5</v>
      </c>
      <c r="S671" s="161">
        <v>8</v>
      </c>
      <c r="T671" s="162">
        <v>30</v>
      </c>
      <c r="U671" s="163">
        <v>33</v>
      </c>
      <c r="V671" s="164"/>
      <c r="W671" s="157" t="s">
        <v>59</v>
      </c>
      <c r="X671" s="150"/>
      <c r="Y671" s="150" t="s">
        <v>1675</v>
      </c>
      <c r="Z671" s="158"/>
      <c r="AA671" s="158"/>
      <c r="AB671" s="158"/>
      <c r="AC671" s="158"/>
      <c r="AD671" s="158" t="s">
        <v>59</v>
      </c>
      <c r="AE671" s="165" t="s">
        <v>59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0</v>
      </c>
      <c r="D672" s="150">
        <v>2</v>
      </c>
      <c r="E672" s="151">
        <v>2</v>
      </c>
      <c r="F672" s="149">
        <v>14</v>
      </c>
      <c r="G672" s="149">
        <v>2</v>
      </c>
      <c r="H672" s="149">
        <v>0</v>
      </c>
      <c r="I672" s="152" t="s">
        <v>1676</v>
      </c>
      <c r="J672" s="153" t="s">
        <v>1677</v>
      </c>
      <c r="K672" s="154">
        <v>3</v>
      </c>
      <c r="L672" s="155" t="s">
        <v>328</v>
      </c>
      <c r="M672" s="150" t="s">
        <v>904</v>
      </c>
      <c r="N672" s="156" t="s">
        <v>1465</v>
      </c>
      <c r="O672" s="157" t="s">
        <v>59</v>
      </c>
      <c r="P672" s="158">
        <v>27</v>
      </c>
      <c r="Q672" s="159">
        <v>66</v>
      </c>
      <c r="R672" s="160">
        <v>-9.5</v>
      </c>
      <c r="S672" s="161">
        <v>6</v>
      </c>
      <c r="T672" s="162">
        <v>25</v>
      </c>
      <c r="U672" s="163">
        <v>56</v>
      </c>
      <c r="V672" s="164"/>
      <c r="W672" s="157" t="s">
        <v>59</v>
      </c>
      <c r="X672" s="150"/>
      <c r="Y672" s="150" t="s">
        <v>1678</v>
      </c>
      <c r="Z672" s="158"/>
      <c r="AA672" s="158"/>
      <c r="AB672" s="158"/>
      <c r="AC672" s="158"/>
      <c r="AD672" s="158" t="s">
        <v>59</v>
      </c>
      <c r="AE672" s="165" t="s">
        <v>59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2</v>
      </c>
      <c r="D673" s="150">
        <v>0</v>
      </c>
      <c r="E673" s="151">
        <v>2</v>
      </c>
      <c r="F673" s="149">
        <v>13</v>
      </c>
      <c r="G673" s="149">
        <v>8</v>
      </c>
      <c r="H673" s="149">
        <v>1</v>
      </c>
      <c r="I673" s="152" t="s">
        <v>1679</v>
      </c>
      <c r="J673" s="153" t="s">
        <v>1680</v>
      </c>
      <c r="K673" s="154">
        <v>3</v>
      </c>
      <c r="L673" s="155" t="s">
        <v>328</v>
      </c>
      <c r="M673" s="150" t="s">
        <v>1681</v>
      </c>
      <c r="N673" s="156" t="s">
        <v>1682</v>
      </c>
      <c r="O673" s="157" t="s">
        <v>59</v>
      </c>
      <c r="P673" s="158" t="s">
        <v>59</v>
      </c>
      <c r="Q673" s="159">
        <v>61</v>
      </c>
      <c r="R673" s="160">
        <v>1.5</v>
      </c>
      <c r="S673" s="161">
        <v>4</v>
      </c>
      <c r="T673" s="162">
        <v>24</v>
      </c>
      <c r="U673" s="163">
        <v>33</v>
      </c>
      <c r="V673" s="164"/>
      <c r="W673" s="157" t="s">
        <v>59</v>
      </c>
      <c r="X673" s="150"/>
      <c r="Y673" s="150" t="s">
        <v>1683</v>
      </c>
      <c r="Z673" s="158"/>
      <c r="AA673" s="158"/>
      <c r="AB673" s="158"/>
      <c r="AC673" s="158"/>
      <c r="AD673" s="158" t="s">
        <v>59</v>
      </c>
      <c r="AE673" s="165" t="s">
        <v>59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2</v>
      </c>
      <c r="D674" s="150">
        <v>0</v>
      </c>
      <c r="E674" s="151">
        <v>2</v>
      </c>
      <c r="F674" s="149">
        <v>15</v>
      </c>
      <c r="G674" s="149"/>
      <c r="H674" s="149">
        <v>0</v>
      </c>
      <c r="I674" s="152" t="s">
        <v>1684</v>
      </c>
      <c r="J674" s="153" t="s">
        <v>1685</v>
      </c>
      <c r="K674" s="154">
        <v>4</v>
      </c>
      <c r="L674" s="155" t="s">
        <v>337</v>
      </c>
      <c r="M674" s="150" t="s">
        <v>1686</v>
      </c>
      <c r="N674" s="156" t="s">
        <v>1687</v>
      </c>
      <c r="O674" s="157" t="s">
        <v>59</v>
      </c>
      <c r="P674" s="158">
        <v>33</v>
      </c>
      <c r="Q674" s="159">
        <v>63</v>
      </c>
      <c r="R674" s="160">
        <v>-6.5</v>
      </c>
      <c r="S674" s="161">
        <v>5</v>
      </c>
      <c r="T674" s="162">
        <v>27</v>
      </c>
      <c r="U674" s="163">
        <v>33</v>
      </c>
      <c r="V674" s="164"/>
      <c r="W674" s="157" t="s">
        <v>59</v>
      </c>
      <c r="X674" s="150"/>
      <c r="Y674" s="150" t="s">
        <v>1688</v>
      </c>
      <c r="Z674" s="158"/>
      <c r="AA674" s="158"/>
      <c r="AB674" s="158"/>
      <c r="AC674" s="158"/>
      <c r="AD674" s="158" t="s">
        <v>59</v>
      </c>
      <c r="AE674" s="165" t="s">
        <v>59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0</v>
      </c>
      <c r="D675" s="150">
        <v>1</v>
      </c>
      <c r="E675" s="151">
        <v>1</v>
      </c>
      <c r="F675" s="149">
        <v>1</v>
      </c>
      <c r="G675" s="149">
        <v>11</v>
      </c>
      <c r="H675" s="149">
        <v>1</v>
      </c>
      <c r="I675" s="152"/>
      <c r="J675" s="153" t="s">
        <v>1689</v>
      </c>
      <c r="K675" s="154">
        <v>6</v>
      </c>
      <c r="L675" s="155" t="s">
        <v>304</v>
      </c>
      <c r="M675" s="150" t="s">
        <v>1690</v>
      </c>
      <c r="N675" s="156" t="s">
        <v>1691</v>
      </c>
      <c r="O675" s="157" t="s">
        <v>59</v>
      </c>
      <c r="P675" s="158" t="s">
        <v>59</v>
      </c>
      <c r="Q675" s="159" t="s">
        <v>59</v>
      </c>
      <c r="R675" s="160"/>
      <c r="S675" s="161"/>
      <c r="T675" s="162">
        <v>30</v>
      </c>
      <c r="U675" s="163">
        <v>25</v>
      </c>
      <c r="V675" s="164"/>
      <c r="W675" s="157" t="s">
        <v>59</v>
      </c>
      <c r="X675" s="150"/>
      <c r="Y675" s="150" t="s">
        <v>1692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0</v>
      </c>
      <c r="D676" s="150">
        <v>0</v>
      </c>
      <c r="E676" s="151">
        <v>0</v>
      </c>
      <c r="F676" s="149">
        <v>7</v>
      </c>
      <c r="G676" s="149">
        <v>10</v>
      </c>
      <c r="H676" s="149">
        <v>1</v>
      </c>
      <c r="I676" s="152"/>
      <c r="J676" s="153" t="s">
        <v>1693</v>
      </c>
      <c r="K676" s="154">
        <v>5</v>
      </c>
      <c r="L676" s="155" t="s">
        <v>337</v>
      </c>
      <c r="M676" s="150" t="s">
        <v>1694</v>
      </c>
      <c r="N676" s="156" t="s">
        <v>1461</v>
      </c>
      <c r="O676" s="157" t="s">
        <v>59</v>
      </c>
      <c r="P676" s="158" t="s">
        <v>59</v>
      </c>
      <c r="Q676" s="159" t="s">
        <v>59</v>
      </c>
      <c r="R676" s="160"/>
      <c r="S676" s="161"/>
      <c r="T676" s="162">
        <v>30</v>
      </c>
      <c r="U676" s="163"/>
      <c r="V676" s="164"/>
      <c r="W676" s="157" t="s">
        <v>59</v>
      </c>
      <c r="X676" s="150"/>
      <c r="Y676" s="150" t="s">
        <v>1695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12</v>
      </c>
      <c r="C677" s="149">
        <v>0</v>
      </c>
      <c r="D677" s="150">
        <v>0</v>
      </c>
      <c r="E677" s="151">
        <v>0</v>
      </c>
      <c r="F677" s="149">
        <v>6</v>
      </c>
      <c r="G677" s="149">
        <v>4</v>
      </c>
      <c r="H677" s="149">
        <v>0</v>
      </c>
      <c r="I677" s="152"/>
      <c r="J677" s="153" t="s">
        <v>1696</v>
      </c>
      <c r="K677" s="154">
        <v>4</v>
      </c>
      <c r="L677" s="155" t="s">
        <v>337</v>
      </c>
      <c r="M677" s="150" t="s">
        <v>1697</v>
      </c>
      <c r="N677" s="156" t="s">
        <v>1698</v>
      </c>
      <c r="O677" s="157" t="s">
        <v>59</v>
      </c>
      <c r="P677" s="158" t="s">
        <v>59</v>
      </c>
      <c r="Q677" s="159" t="s">
        <v>59</v>
      </c>
      <c r="R677" s="160"/>
      <c r="S677" s="161"/>
      <c r="T677" s="162">
        <v>30</v>
      </c>
      <c r="U677" s="163"/>
      <c r="V677" s="164"/>
      <c r="W677" s="157" t="s">
        <v>59</v>
      </c>
      <c r="X677" s="150"/>
      <c r="Y677" s="150" t="s">
        <v>1699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12</v>
      </c>
      <c r="C678" s="149">
        <v>0</v>
      </c>
      <c r="D678" s="150">
        <v>0</v>
      </c>
      <c r="E678" s="151">
        <v>0</v>
      </c>
      <c r="F678" s="149">
        <v>10</v>
      </c>
      <c r="G678" s="149">
        <v>7</v>
      </c>
      <c r="H678" s="149">
        <v>1</v>
      </c>
      <c r="I678" s="152"/>
      <c r="J678" s="153" t="s">
        <v>1700</v>
      </c>
      <c r="K678" s="154">
        <v>3</v>
      </c>
      <c r="L678" s="155" t="s">
        <v>280</v>
      </c>
      <c r="M678" s="150" t="s">
        <v>704</v>
      </c>
      <c r="N678" s="156" t="s">
        <v>1473</v>
      </c>
      <c r="O678" s="157" t="s">
        <v>59</v>
      </c>
      <c r="P678" s="158" t="s">
        <v>59</v>
      </c>
      <c r="Q678" s="159" t="s">
        <v>59</v>
      </c>
      <c r="R678" s="160"/>
      <c r="S678" s="161"/>
      <c r="T678" s="162">
        <v>30</v>
      </c>
      <c r="U678" s="163">
        <v>35</v>
      </c>
      <c r="V678" s="164"/>
      <c r="W678" s="157" t="s">
        <v>59</v>
      </c>
      <c r="X678" s="150"/>
      <c r="Y678" s="150" t="s">
        <v>1701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0</v>
      </c>
      <c r="D679" s="150">
        <v>0</v>
      </c>
      <c r="E679" s="151">
        <v>0</v>
      </c>
      <c r="F679" s="149">
        <v>9</v>
      </c>
      <c r="G679" s="149">
        <v>3</v>
      </c>
      <c r="H679" s="149">
        <v>0</v>
      </c>
      <c r="I679" s="152"/>
      <c r="J679" s="153" t="s">
        <v>1702</v>
      </c>
      <c r="K679" s="154">
        <v>3</v>
      </c>
      <c r="L679" s="155" t="s">
        <v>280</v>
      </c>
      <c r="M679" s="150" t="s">
        <v>1494</v>
      </c>
      <c r="N679" s="156" t="s">
        <v>1510</v>
      </c>
      <c r="O679" s="157" t="s">
        <v>59</v>
      </c>
      <c r="P679" s="158" t="s">
        <v>59</v>
      </c>
      <c r="Q679" s="159" t="s">
        <v>59</v>
      </c>
      <c r="R679" s="160"/>
      <c r="S679" s="161"/>
      <c r="T679" s="162">
        <v>30</v>
      </c>
      <c r="U679" s="163">
        <v>33</v>
      </c>
      <c r="V679" s="164"/>
      <c r="W679" s="157" t="s">
        <v>59</v>
      </c>
      <c r="X679" s="150"/>
      <c r="Y679" s="150" t="s">
        <v>1703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1704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1705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1706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13</v>
      </c>
      <c r="D685" s="150">
        <v>7</v>
      </c>
      <c r="E685" s="151">
        <v>20</v>
      </c>
      <c r="F685" s="149">
        <v>3</v>
      </c>
      <c r="G685" s="149">
        <v>5</v>
      </c>
      <c r="H685" s="149">
        <v>0</v>
      </c>
      <c r="I685" s="152" t="s">
        <v>1707</v>
      </c>
      <c r="J685" s="153" t="s">
        <v>1708</v>
      </c>
      <c r="K685" s="154">
        <v>3</v>
      </c>
      <c r="L685" s="155" t="s">
        <v>489</v>
      </c>
      <c r="M685" s="150" t="s">
        <v>1502</v>
      </c>
      <c r="N685" s="156" t="s">
        <v>1503</v>
      </c>
      <c r="O685" s="157">
        <v>77</v>
      </c>
      <c r="P685" s="158">
        <v>64</v>
      </c>
      <c r="Q685" s="159">
        <v>92</v>
      </c>
      <c r="R685" s="160">
        <v>7.3999938964843803</v>
      </c>
      <c r="S685" s="161">
        <v>3</v>
      </c>
      <c r="T685" s="162">
        <v>13</v>
      </c>
      <c r="U685" s="163">
        <v>57</v>
      </c>
      <c r="V685" s="164"/>
      <c r="W685" s="157">
        <v>77</v>
      </c>
      <c r="X685" s="150">
        <v>2</v>
      </c>
      <c r="Y685" s="150" t="s">
        <v>1709</v>
      </c>
      <c r="Z685" s="158" t="s">
        <v>59</v>
      </c>
      <c r="AA685" s="158">
        <v>56</v>
      </c>
      <c r="AB685" s="158">
        <v>62</v>
      </c>
      <c r="AC685" s="158">
        <v>66</v>
      </c>
      <c r="AD685" s="158">
        <v>77</v>
      </c>
      <c r="AE685" s="165">
        <v>77</v>
      </c>
      <c r="AF685" s="166">
        <v>66</v>
      </c>
      <c r="AG685" s="167">
        <v>62</v>
      </c>
      <c r="AH685" s="166">
        <v>66</v>
      </c>
      <c r="AI685" s="168">
        <v>62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7</v>
      </c>
      <c r="D686" s="150">
        <v>8</v>
      </c>
      <c r="E686" s="151">
        <v>15</v>
      </c>
      <c r="F686" s="149">
        <v>1</v>
      </c>
      <c r="G686" s="149">
        <v>1</v>
      </c>
      <c r="H686" s="149">
        <v>0</v>
      </c>
      <c r="I686" s="152" t="s">
        <v>1710</v>
      </c>
      <c r="J686" s="153" t="s">
        <v>1711</v>
      </c>
      <c r="K686" s="154">
        <v>3</v>
      </c>
      <c r="L686" s="155" t="s">
        <v>122</v>
      </c>
      <c r="M686" s="150" t="s">
        <v>777</v>
      </c>
      <c r="N686" s="156" t="s">
        <v>1446</v>
      </c>
      <c r="O686" s="157">
        <v>87</v>
      </c>
      <c r="P686" s="158">
        <v>71</v>
      </c>
      <c r="Q686" s="159">
        <v>90</v>
      </c>
      <c r="R686" s="160">
        <v>22.3999938964844</v>
      </c>
      <c r="S686" s="161">
        <v>2</v>
      </c>
      <c r="T686" s="162">
        <v>4</v>
      </c>
      <c r="U686" s="163">
        <v>52</v>
      </c>
      <c r="V686" s="164"/>
      <c r="W686" s="157">
        <v>87</v>
      </c>
      <c r="X686" s="150"/>
      <c r="Y686" s="150" t="s">
        <v>1712</v>
      </c>
      <c r="Z686" s="158" t="s">
        <v>59</v>
      </c>
      <c r="AA686" s="158">
        <v>76</v>
      </c>
      <c r="AB686" s="158">
        <v>78</v>
      </c>
      <c r="AC686" s="158">
        <v>78</v>
      </c>
      <c r="AD686" s="158">
        <v>82</v>
      </c>
      <c r="AE686" s="165">
        <v>82</v>
      </c>
      <c r="AF686" s="166">
        <v>82</v>
      </c>
      <c r="AG686" s="167">
        <v>78</v>
      </c>
      <c r="AH686" s="166">
        <v>82</v>
      </c>
      <c r="AI686" s="168">
        <v>78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5</v>
      </c>
      <c r="D687" s="150">
        <v>8</v>
      </c>
      <c r="E687" s="151">
        <v>13</v>
      </c>
      <c r="F687" s="149">
        <v>2</v>
      </c>
      <c r="G687" s="149">
        <v>3</v>
      </c>
      <c r="H687" s="149">
        <v>0</v>
      </c>
      <c r="I687" s="152" t="s">
        <v>1713</v>
      </c>
      <c r="J687" s="153" t="s">
        <v>1714</v>
      </c>
      <c r="K687" s="154">
        <v>3</v>
      </c>
      <c r="L687" s="155" t="s">
        <v>534</v>
      </c>
      <c r="M687" s="150" t="s">
        <v>1613</v>
      </c>
      <c r="N687" s="156" t="s">
        <v>1495</v>
      </c>
      <c r="O687" s="157">
        <v>79</v>
      </c>
      <c r="P687" s="158">
        <v>82</v>
      </c>
      <c r="Q687" s="159">
        <v>89</v>
      </c>
      <c r="R687" s="160">
        <v>24.3999938964844</v>
      </c>
      <c r="S687" s="161">
        <v>1</v>
      </c>
      <c r="T687" s="162">
        <v>13</v>
      </c>
      <c r="U687" s="163">
        <v>44</v>
      </c>
      <c r="V687" s="164"/>
      <c r="W687" s="157">
        <v>79</v>
      </c>
      <c r="X687" s="150"/>
      <c r="Y687" s="150" t="s">
        <v>1715</v>
      </c>
      <c r="Z687" s="158">
        <v>76</v>
      </c>
      <c r="AA687" s="158">
        <v>77</v>
      </c>
      <c r="AB687" s="158">
        <v>77</v>
      </c>
      <c r="AC687" s="158">
        <v>77</v>
      </c>
      <c r="AD687" s="158">
        <v>79</v>
      </c>
      <c r="AE687" s="165">
        <v>79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2</v>
      </c>
      <c r="E688" s="151">
        <v>4</v>
      </c>
      <c r="F688" s="149">
        <v>4</v>
      </c>
      <c r="G688" s="149">
        <v>2</v>
      </c>
      <c r="H688" s="149">
        <v>0</v>
      </c>
      <c r="I688" s="152" t="s">
        <v>1716</v>
      </c>
      <c r="J688" s="153" t="s">
        <v>1717</v>
      </c>
      <c r="K688" s="154">
        <v>3</v>
      </c>
      <c r="L688" s="155" t="s">
        <v>581</v>
      </c>
      <c r="M688" s="150" t="s">
        <v>1718</v>
      </c>
      <c r="N688" s="156" t="s">
        <v>1682</v>
      </c>
      <c r="O688" s="157">
        <v>69</v>
      </c>
      <c r="P688" s="158">
        <v>61</v>
      </c>
      <c r="Q688" s="159">
        <v>86</v>
      </c>
      <c r="R688" s="160">
        <v>-9.6000061035156197</v>
      </c>
      <c r="S688" s="161">
        <v>4</v>
      </c>
      <c r="T688" s="162">
        <v>22</v>
      </c>
      <c r="U688" s="163"/>
      <c r="V688" s="164"/>
      <c r="W688" s="157">
        <v>69</v>
      </c>
      <c r="X688" s="150"/>
      <c r="Y688" s="150" t="s">
        <v>1719</v>
      </c>
      <c r="Z688" s="158"/>
      <c r="AA688" s="158"/>
      <c r="AB688" s="158" t="s">
        <v>59</v>
      </c>
      <c r="AC688" s="158" t="s">
        <v>59</v>
      </c>
      <c r="AD688" s="158" t="s">
        <v>59</v>
      </c>
      <c r="AE688" s="165">
        <v>69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0</v>
      </c>
      <c r="D689" s="150">
        <v>2</v>
      </c>
      <c r="E689" s="151">
        <v>2</v>
      </c>
      <c r="F689" s="149">
        <v>5</v>
      </c>
      <c r="G689" s="149">
        <v>4</v>
      </c>
      <c r="H689" s="149">
        <v>0</v>
      </c>
      <c r="I689" s="152" t="s">
        <v>1720</v>
      </c>
      <c r="J689" s="153" t="s">
        <v>1721</v>
      </c>
      <c r="K689" s="154">
        <v>3</v>
      </c>
      <c r="L689" s="155" t="s">
        <v>470</v>
      </c>
      <c r="M689" s="150" t="s">
        <v>1722</v>
      </c>
      <c r="N689" s="156" t="s">
        <v>1456</v>
      </c>
      <c r="O689" s="157">
        <v>63</v>
      </c>
      <c r="P689" s="158">
        <v>42</v>
      </c>
      <c r="Q689" s="159">
        <v>76</v>
      </c>
      <c r="R689" s="160">
        <v>-44.600006103515597</v>
      </c>
      <c r="S689" s="161">
        <v>5</v>
      </c>
      <c r="T689" s="162">
        <v>27</v>
      </c>
      <c r="U689" s="163">
        <v>69</v>
      </c>
      <c r="V689" s="164"/>
      <c r="W689" s="157">
        <v>63</v>
      </c>
      <c r="X689" s="150">
        <v>-3</v>
      </c>
      <c r="Y689" s="150" t="s">
        <v>1723</v>
      </c>
      <c r="Z689" s="158"/>
      <c r="AA689" s="158"/>
      <c r="AB689" s="158"/>
      <c r="AC689" s="158" t="s">
        <v>59</v>
      </c>
      <c r="AD689" s="158" t="s">
        <v>59</v>
      </c>
      <c r="AE689" s="165" t="s">
        <v>59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1724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1725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1652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8</v>
      </c>
      <c r="D695" s="150">
        <v>8</v>
      </c>
      <c r="E695" s="151">
        <v>16</v>
      </c>
      <c r="F695" s="149">
        <v>9</v>
      </c>
      <c r="G695" s="149">
        <v>14</v>
      </c>
      <c r="H695" s="149">
        <v>1</v>
      </c>
      <c r="I695" s="152" t="s">
        <v>1726</v>
      </c>
      <c r="J695" s="153" t="s">
        <v>1727</v>
      </c>
      <c r="K695" s="154">
        <v>4</v>
      </c>
      <c r="L695" s="155" t="s">
        <v>316</v>
      </c>
      <c r="M695" s="150" t="s">
        <v>1728</v>
      </c>
      <c r="N695" s="156" t="s">
        <v>1513</v>
      </c>
      <c r="O695" s="157">
        <v>67</v>
      </c>
      <c r="P695" s="158">
        <v>59</v>
      </c>
      <c r="Q695" s="159">
        <v>81</v>
      </c>
      <c r="R695" s="160">
        <v>-7.9175872802734402</v>
      </c>
      <c r="S695" s="161">
        <v>12</v>
      </c>
      <c r="T695" s="162">
        <v>16</v>
      </c>
      <c r="U695" s="163">
        <v>50</v>
      </c>
      <c r="V695" s="164"/>
      <c r="W695" s="157">
        <v>67</v>
      </c>
      <c r="X695" s="150"/>
      <c r="Y695" s="150" t="s">
        <v>1729</v>
      </c>
      <c r="Z695" s="158">
        <v>56</v>
      </c>
      <c r="AA695" s="158">
        <v>71</v>
      </c>
      <c r="AB695" s="158">
        <v>63</v>
      </c>
      <c r="AC695" s="158">
        <v>62</v>
      </c>
      <c r="AD695" s="158">
        <v>61</v>
      </c>
      <c r="AE695" s="165">
        <v>67</v>
      </c>
      <c r="AF695" s="166">
        <v>61</v>
      </c>
      <c r="AG695" s="167">
        <v>56</v>
      </c>
      <c r="AH695" s="166">
        <v>61</v>
      </c>
      <c r="AI695" s="168">
        <v>56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7</v>
      </c>
      <c r="D696" s="150">
        <v>8</v>
      </c>
      <c r="E696" s="151">
        <v>15</v>
      </c>
      <c r="F696" s="149">
        <v>14</v>
      </c>
      <c r="G696" s="149">
        <v>4</v>
      </c>
      <c r="H696" s="149">
        <v>0</v>
      </c>
      <c r="I696" s="152" t="s">
        <v>1730</v>
      </c>
      <c r="J696" s="153" t="s">
        <v>1731</v>
      </c>
      <c r="K696" s="154">
        <v>4</v>
      </c>
      <c r="L696" s="155" t="s">
        <v>1486</v>
      </c>
      <c r="M696" s="150" t="s">
        <v>1637</v>
      </c>
      <c r="N696" s="156" t="s">
        <v>1595</v>
      </c>
      <c r="O696" s="157">
        <v>58</v>
      </c>
      <c r="P696" s="158">
        <v>73</v>
      </c>
      <c r="Q696" s="159">
        <v>81</v>
      </c>
      <c r="R696" s="160">
        <v>-2.9175872802734402</v>
      </c>
      <c r="S696" s="161">
        <v>10</v>
      </c>
      <c r="T696" s="162">
        <v>14</v>
      </c>
      <c r="U696" s="163">
        <v>33</v>
      </c>
      <c r="V696" s="164"/>
      <c r="W696" s="157">
        <v>58</v>
      </c>
      <c r="X696" s="150"/>
      <c r="Y696" s="150" t="s">
        <v>1732</v>
      </c>
      <c r="Z696" s="158">
        <v>49</v>
      </c>
      <c r="AA696" s="158">
        <v>47</v>
      </c>
      <c r="AB696" s="158">
        <v>45</v>
      </c>
      <c r="AC696" s="158">
        <v>56</v>
      </c>
      <c r="AD696" s="158">
        <v>55</v>
      </c>
      <c r="AE696" s="165">
        <v>59</v>
      </c>
      <c r="AF696" s="166">
        <v>55</v>
      </c>
      <c r="AG696" s="167">
        <v>45</v>
      </c>
      <c r="AH696" s="166">
        <v>55</v>
      </c>
      <c r="AI696" s="168">
        <v>45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7</v>
      </c>
      <c r="D697" s="150">
        <v>8</v>
      </c>
      <c r="E697" s="151">
        <v>15</v>
      </c>
      <c r="F697" s="149">
        <v>12</v>
      </c>
      <c r="G697" s="149">
        <v>2</v>
      </c>
      <c r="H697" s="149">
        <v>0</v>
      </c>
      <c r="I697" s="152" t="s">
        <v>1733</v>
      </c>
      <c r="J697" s="153" t="s">
        <v>1734</v>
      </c>
      <c r="K697" s="154">
        <v>6</v>
      </c>
      <c r="L697" s="155" t="s">
        <v>446</v>
      </c>
      <c r="M697" s="150" t="s">
        <v>1735</v>
      </c>
      <c r="N697" s="156" t="s">
        <v>1456</v>
      </c>
      <c r="O697" s="157">
        <v>61</v>
      </c>
      <c r="P697" s="158">
        <v>70</v>
      </c>
      <c r="Q697" s="159">
        <v>85</v>
      </c>
      <c r="R697" s="160">
        <v>1.0824127197265601</v>
      </c>
      <c r="S697" s="161">
        <v>7</v>
      </c>
      <c r="T697" s="162">
        <v>13</v>
      </c>
      <c r="U697" s="163">
        <v>67</v>
      </c>
      <c r="V697" s="164"/>
      <c r="W697" s="157">
        <v>61</v>
      </c>
      <c r="X697" s="150"/>
      <c r="Y697" s="150" t="s">
        <v>1736</v>
      </c>
      <c r="Z697" s="158">
        <v>59</v>
      </c>
      <c r="AA697" s="158">
        <v>59</v>
      </c>
      <c r="AB697" s="158">
        <v>60</v>
      </c>
      <c r="AC697" s="158">
        <v>59</v>
      </c>
      <c r="AD697" s="158">
        <v>63</v>
      </c>
      <c r="AE697" s="165">
        <v>62</v>
      </c>
      <c r="AF697" s="166">
        <v>60</v>
      </c>
      <c r="AG697" s="167">
        <v>59</v>
      </c>
      <c r="AH697" s="166">
        <v>59</v>
      </c>
      <c r="AI697" s="168">
        <v>59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7</v>
      </c>
      <c r="D698" s="150">
        <v>8</v>
      </c>
      <c r="E698" s="151">
        <v>15</v>
      </c>
      <c r="F698" s="149">
        <v>5</v>
      </c>
      <c r="G698" s="149">
        <v>12</v>
      </c>
      <c r="H698" s="149">
        <v>1</v>
      </c>
      <c r="I698" s="152" t="s">
        <v>1737</v>
      </c>
      <c r="J698" s="153" t="s">
        <v>1738</v>
      </c>
      <c r="K698" s="154">
        <v>4</v>
      </c>
      <c r="L698" s="155" t="s">
        <v>304</v>
      </c>
      <c r="M698" s="150" t="s">
        <v>1674</v>
      </c>
      <c r="N698" s="156" t="s">
        <v>1477</v>
      </c>
      <c r="O698" s="157">
        <v>78</v>
      </c>
      <c r="P698" s="158">
        <v>75</v>
      </c>
      <c r="Q698" s="159">
        <v>82</v>
      </c>
      <c r="R698" s="160">
        <v>20.082412719726602</v>
      </c>
      <c r="S698" s="161">
        <v>1</v>
      </c>
      <c r="T698" s="162">
        <v>10</v>
      </c>
      <c r="U698" s="163">
        <v>33</v>
      </c>
      <c r="V698" s="164"/>
      <c r="W698" s="157">
        <v>78</v>
      </c>
      <c r="X698" s="150"/>
      <c r="Y698" s="150" t="s">
        <v>1739</v>
      </c>
      <c r="Z698" s="158" t="s">
        <v>59</v>
      </c>
      <c r="AA698" s="158" t="s">
        <v>59</v>
      </c>
      <c r="AB698" s="158" t="s">
        <v>59</v>
      </c>
      <c r="AC698" s="158">
        <v>79</v>
      </c>
      <c r="AD698" s="158">
        <v>80</v>
      </c>
      <c r="AE698" s="165">
        <v>79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7</v>
      </c>
      <c r="D699" s="150">
        <v>8</v>
      </c>
      <c r="E699" s="151">
        <v>15</v>
      </c>
      <c r="F699" s="149">
        <v>1</v>
      </c>
      <c r="G699" s="149">
        <v>13</v>
      </c>
      <c r="H699" s="149">
        <v>1</v>
      </c>
      <c r="I699" s="152" t="s">
        <v>1740</v>
      </c>
      <c r="J699" s="153" t="s">
        <v>1741</v>
      </c>
      <c r="K699" s="154">
        <v>4</v>
      </c>
      <c r="L699" s="155" t="s">
        <v>298</v>
      </c>
      <c r="M699" s="150" t="s">
        <v>904</v>
      </c>
      <c r="N699" s="156" t="s">
        <v>1495</v>
      </c>
      <c r="O699" s="157">
        <v>79</v>
      </c>
      <c r="P699" s="158">
        <v>71</v>
      </c>
      <c r="Q699" s="159">
        <v>82</v>
      </c>
      <c r="R699" s="160">
        <v>17.082412719726602</v>
      </c>
      <c r="S699" s="161">
        <v>2</v>
      </c>
      <c r="T699" s="162">
        <v>13</v>
      </c>
      <c r="U699" s="163">
        <v>56</v>
      </c>
      <c r="V699" s="164"/>
      <c r="W699" s="157">
        <v>79</v>
      </c>
      <c r="X699" s="150"/>
      <c r="Y699" s="150" t="s">
        <v>1742</v>
      </c>
      <c r="Z699" s="158" t="s">
        <v>59</v>
      </c>
      <c r="AA699" s="158" t="s">
        <v>59</v>
      </c>
      <c r="AB699" s="158" t="s">
        <v>59</v>
      </c>
      <c r="AC699" s="158">
        <v>76</v>
      </c>
      <c r="AD699" s="158">
        <v>73</v>
      </c>
      <c r="AE699" s="165">
        <v>79</v>
      </c>
      <c r="AF699" s="166">
        <v>73</v>
      </c>
      <c r="AG699" s="167">
        <v>73</v>
      </c>
      <c r="AH699" s="166">
        <v>73</v>
      </c>
      <c r="AI699" s="168">
        <v>73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7</v>
      </c>
      <c r="D700" s="150">
        <v>6</v>
      </c>
      <c r="E700" s="151">
        <v>13</v>
      </c>
      <c r="F700" s="149">
        <v>6</v>
      </c>
      <c r="G700" s="149">
        <v>6</v>
      </c>
      <c r="H700" s="149">
        <v>1</v>
      </c>
      <c r="I700" s="152" t="s">
        <v>1743</v>
      </c>
      <c r="J700" s="153" t="s">
        <v>1744</v>
      </c>
      <c r="K700" s="154">
        <v>4</v>
      </c>
      <c r="L700" s="155" t="s">
        <v>310</v>
      </c>
      <c r="M700" s="150" t="s">
        <v>1745</v>
      </c>
      <c r="N700" s="156" t="s">
        <v>1746</v>
      </c>
      <c r="O700" s="157">
        <v>75</v>
      </c>
      <c r="P700" s="158">
        <v>51</v>
      </c>
      <c r="Q700" s="159">
        <v>83</v>
      </c>
      <c r="R700" s="160">
        <v>-5.9175872802734402</v>
      </c>
      <c r="S700" s="161">
        <v>11</v>
      </c>
      <c r="T700" s="162">
        <v>13</v>
      </c>
      <c r="U700" s="163"/>
      <c r="V700" s="164"/>
      <c r="W700" s="157">
        <v>75</v>
      </c>
      <c r="X700" s="150"/>
      <c r="Y700" s="150" t="s">
        <v>1747</v>
      </c>
      <c r="Z700" s="158">
        <v>76</v>
      </c>
      <c r="AA700" s="158">
        <v>75</v>
      </c>
      <c r="AB700" s="158">
        <v>73</v>
      </c>
      <c r="AC700" s="158">
        <v>70</v>
      </c>
      <c r="AD700" s="158">
        <v>75</v>
      </c>
      <c r="AE700" s="165">
        <v>75</v>
      </c>
      <c r="AF700" s="166">
        <v>71</v>
      </c>
      <c r="AG700" s="167">
        <v>66</v>
      </c>
      <c r="AH700" s="166">
        <v>70</v>
      </c>
      <c r="AI700" s="168">
        <v>70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7</v>
      </c>
      <c r="D701" s="150">
        <v>5</v>
      </c>
      <c r="E701" s="151">
        <v>12</v>
      </c>
      <c r="F701" s="149">
        <v>3</v>
      </c>
      <c r="G701" s="149">
        <v>8</v>
      </c>
      <c r="H701" s="149">
        <v>1</v>
      </c>
      <c r="I701" s="152" t="s">
        <v>1748</v>
      </c>
      <c r="J701" s="153" t="s">
        <v>1749</v>
      </c>
      <c r="K701" s="154">
        <v>4</v>
      </c>
      <c r="L701" s="155" t="s">
        <v>304</v>
      </c>
      <c r="M701" s="150" t="s">
        <v>1718</v>
      </c>
      <c r="N701" s="156" t="s">
        <v>1451</v>
      </c>
      <c r="O701" s="157">
        <v>78</v>
      </c>
      <c r="P701" s="158">
        <v>49</v>
      </c>
      <c r="Q701" s="159">
        <v>86</v>
      </c>
      <c r="R701" s="160">
        <v>-1.9175872802734399</v>
      </c>
      <c r="S701" s="161">
        <v>9</v>
      </c>
      <c r="T701" s="162">
        <v>16</v>
      </c>
      <c r="U701" s="163"/>
      <c r="V701" s="164"/>
      <c r="W701" s="157">
        <v>78</v>
      </c>
      <c r="X701" s="150"/>
      <c r="Y701" s="150" t="s">
        <v>1750</v>
      </c>
      <c r="Z701" s="158">
        <v>80</v>
      </c>
      <c r="AA701" s="158">
        <v>77</v>
      </c>
      <c r="AB701" s="158">
        <v>75</v>
      </c>
      <c r="AC701" s="158">
        <v>75</v>
      </c>
      <c r="AD701" s="158">
        <v>72</v>
      </c>
      <c r="AE701" s="165">
        <v>79</v>
      </c>
      <c r="AF701" s="166">
        <v>72</v>
      </c>
      <c r="AG701" s="167">
        <v>72</v>
      </c>
      <c r="AH701" s="166">
        <v>72</v>
      </c>
      <c r="AI701" s="168">
        <v>72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8</v>
      </c>
      <c r="C702" s="149">
        <v>4</v>
      </c>
      <c r="D702" s="150">
        <v>6</v>
      </c>
      <c r="E702" s="151">
        <v>10</v>
      </c>
      <c r="F702" s="149">
        <v>8</v>
      </c>
      <c r="G702" s="149">
        <v>5</v>
      </c>
      <c r="H702" s="149">
        <v>0</v>
      </c>
      <c r="I702" s="152" t="s">
        <v>1751</v>
      </c>
      <c r="J702" s="153" t="s">
        <v>1752</v>
      </c>
      <c r="K702" s="154">
        <v>4</v>
      </c>
      <c r="L702" s="155" t="s">
        <v>280</v>
      </c>
      <c r="M702" s="150" t="s">
        <v>1753</v>
      </c>
      <c r="N702" s="156" t="s">
        <v>1754</v>
      </c>
      <c r="O702" s="157">
        <v>71</v>
      </c>
      <c r="P702" s="158">
        <v>61</v>
      </c>
      <c r="Q702" s="159">
        <v>87</v>
      </c>
      <c r="R702" s="160">
        <v>4.0824127197265598</v>
      </c>
      <c r="S702" s="161">
        <v>4</v>
      </c>
      <c r="T702" s="162">
        <v>18</v>
      </c>
      <c r="U702" s="163"/>
      <c r="V702" s="164"/>
      <c r="W702" s="157">
        <v>71</v>
      </c>
      <c r="X702" s="150"/>
      <c r="Y702" s="150" t="s">
        <v>1755</v>
      </c>
      <c r="Z702" s="158">
        <v>80</v>
      </c>
      <c r="AA702" s="158">
        <v>78</v>
      </c>
      <c r="AB702" s="158">
        <v>72</v>
      </c>
      <c r="AC702" s="158">
        <v>70</v>
      </c>
      <c r="AD702" s="158">
        <v>72</v>
      </c>
      <c r="AE702" s="165">
        <v>72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5</v>
      </c>
      <c r="D703" s="150">
        <v>5</v>
      </c>
      <c r="E703" s="151">
        <v>10</v>
      </c>
      <c r="F703" s="149">
        <v>11</v>
      </c>
      <c r="G703" s="149">
        <v>7</v>
      </c>
      <c r="H703" s="149">
        <v>1</v>
      </c>
      <c r="I703" s="152" t="s">
        <v>1756</v>
      </c>
      <c r="J703" s="153" t="s">
        <v>1757</v>
      </c>
      <c r="K703" s="154">
        <v>4</v>
      </c>
      <c r="L703" s="155" t="s">
        <v>292</v>
      </c>
      <c r="M703" s="150" t="s">
        <v>674</v>
      </c>
      <c r="N703" s="156" t="s">
        <v>1461</v>
      </c>
      <c r="O703" s="157">
        <v>63</v>
      </c>
      <c r="P703" s="158">
        <v>79</v>
      </c>
      <c r="Q703" s="159">
        <v>87</v>
      </c>
      <c r="R703" s="160">
        <v>14.0824127197266</v>
      </c>
      <c r="S703" s="161">
        <v>3</v>
      </c>
      <c r="T703" s="162">
        <v>15</v>
      </c>
      <c r="U703" s="163"/>
      <c r="V703" s="164"/>
      <c r="W703" s="157">
        <v>63</v>
      </c>
      <c r="X703" s="150"/>
      <c r="Y703" s="150" t="s">
        <v>1758</v>
      </c>
      <c r="Z703" s="158">
        <v>75</v>
      </c>
      <c r="AA703" s="158">
        <v>73</v>
      </c>
      <c r="AB703" s="158">
        <v>72</v>
      </c>
      <c r="AC703" s="158">
        <v>70</v>
      </c>
      <c r="AD703" s="158">
        <v>68</v>
      </c>
      <c r="AE703" s="165">
        <v>65</v>
      </c>
      <c r="AF703" s="166">
        <v>72</v>
      </c>
      <c r="AG703" s="167">
        <v>72</v>
      </c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2</v>
      </c>
      <c r="D704" s="150">
        <v>7</v>
      </c>
      <c r="E704" s="151">
        <v>9</v>
      </c>
      <c r="F704" s="149">
        <v>2</v>
      </c>
      <c r="G704" s="149">
        <v>1</v>
      </c>
      <c r="H704" s="149">
        <v>0</v>
      </c>
      <c r="I704" s="152" t="s">
        <v>1759</v>
      </c>
      <c r="J704" s="153" t="s">
        <v>1760</v>
      </c>
      <c r="K704" s="154">
        <v>5</v>
      </c>
      <c r="L704" s="155" t="s">
        <v>304</v>
      </c>
      <c r="M704" s="150" t="s">
        <v>1671</v>
      </c>
      <c r="N704" s="156" t="s">
        <v>1761</v>
      </c>
      <c r="O704" s="157">
        <v>78</v>
      </c>
      <c r="P704" s="158">
        <v>56</v>
      </c>
      <c r="Q704" s="159">
        <v>82</v>
      </c>
      <c r="R704" s="160">
        <v>1.0824127197265601</v>
      </c>
      <c r="S704" s="161">
        <v>7</v>
      </c>
      <c r="T704" s="162">
        <v>25</v>
      </c>
      <c r="U704" s="163">
        <v>58</v>
      </c>
      <c r="V704" s="164"/>
      <c r="W704" s="157">
        <v>78</v>
      </c>
      <c r="X704" s="150"/>
      <c r="Y704" s="150" t="s">
        <v>1762</v>
      </c>
      <c r="Z704" s="158">
        <v>94</v>
      </c>
      <c r="AA704" s="158">
        <v>90</v>
      </c>
      <c r="AB704" s="158">
        <v>81</v>
      </c>
      <c r="AC704" s="158">
        <v>81</v>
      </c>
      <c r="AD704" s="158">
        <v>80</v>
      </c>
      <c r="AE704" s="165">
        <v>79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10</v>
      </c>
      <c r="C705" s="149">
        <v>4</v>
      </c>
      <c r="D705" s="150">
        <v>5</v>
      </c>
      <c r="E705" s="151">
        <v>9</v>
      </c>
      <c r="F705" s="149">
        <v>10</v>
      </c>
      <c r="G705" s="149">
        <v>10</v>
      </c>
      <c r="H705" s="149">
        <v>1</v>
      </c>
      <c r="I705" s="152" t="s">
        <v>1763</v>
      </c>
      <c r="J705" s="153" t="s">
        <v>1764</v>
      </c>
      <c r="K705" s="154">
        <v>5</v>
      </c>
      <c r="L705" s="155" t="s">
        <v>316</v>
      </c>
      <c r="M705" s="150" t="s">
        <v>1765</v>
      </c>
      <c r="N705" s="156" t="s">
        <v>1548</v>
      </c>
      <c r="O705" s="157">
        <v>67</v>
      </c>
      <c r="P705" s="158">
        <v>69</v>
      </c>
      <c r="Q705" s="159">
        <v>83</v>
      </c>
      <c r="R705" s="160">
        <v>4.0824127197265598</v>
      </c>
      <c r="S705" s="161">
        <v>4</v>
      </c>
      <c r="T705" s="162">
        <v>15</v>
      </c>
      <c r="U705" s="163"/>
      <c r="V705" s="164"/>
      <c r="W705" s="157">
        <v>67</v>
      </c>
      <c r="X705" s="150"/>
      <c r="Y705" s="150" t="s">
        <v>1766</v>
      </c>
      <c r="Z705" s="158">
        <v>70</v>
      </c>
      <c r="AA705" s="158">
        <v>70</v>
      </c>
      <c r="AB705" s="158">
        <v>69</v>
      </c>
      <c r="AC705" s="158">
        <v>68</v>
      </c>
      <c r="AD705" s="158">
        <v>65</v>
      </c>
      <c r="AE705" s="165">
        <v>64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12</v>
      </c>
      <c r="C706" s="149">
        <v>0</v>
      </c>
      <c r="D706" s="150">
        <v>4</v>
      </c>
      <c r="E706" s="151">
        <v>4</v>
      </c>
      <c r="F706" s="149">
        <v>7</v>
      </c>
      <c r="G706" s="149">
        <v>3</v>
      </c>
      <c r="H706" s="149">
        <v>0</v>
      </c>
      <c r="I706" s="152" t="s">
        <v>1767</v>
      </c>
      <c r="J706" s="153" t="s">
        <v>1768</v>
      </c>
      <c r="K706" s="154">
        <v>4</v>
      </c>
      <c r="L706" s="155" t="s">
        <v>280</v>
      </c>
      <c r="M706" s="150" t="s">
        <v>1532</v>
      </c>
      <c r="N706" s="156" t="s">
        <v>1540</v>
      </c>
      <c r="O706" s="157">
        <v>71</v>
      </c>
      <c r="P706" s="158">
        <v>43</v>
      </c>
      <c r="Q706" s="159">
        <v>81</v>
      </c>
      <c r="R706" s="160">
        <v>-19.917587280273398</v>
      </c>
      <c r="S706" s="161">
        <v>13</v>
      </c>
      <c r="T706" s="162">
        <v>29</v>
      </c>
      <c r="U706" s="163">
        <v>55</v>
      </c>
      <c r="V706" s="164"/>
      <c r="W706" s="157">
        <v>71</v>
      </c>
      <c r="X706" s="150"/>
      <c r="Y706" s="150" t="s">
        <v>1769</v>
      </c>
      <c r="Z706" s="158" t="s">
        <v>59</v>
      </c>
      <c r="AA706" s="158" t="s">
        <v>59</v>
      </c>
      <c r="AB706" s="158" t="s">
        <v>59</v>
      </c>
      <c r="AC706" s="158">
        <v>75</v>
      </c>
      <c r="AD706" s="158">
        <v>72</v>
      </c>
      <c r="AE706" s="165">
        <v>72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12</v>
      </c>
      <c r="C707" s="149">
        <v>2</v>
      </c>
      <c r="D707" s="150">
        <v>2</v>
      </c>
      <c r="E707" s="151">
        <v>4</v>
      </c>
      <c r="F707" s="149">
        <v>13</v>
      </c>
      <c r="G707" s="149">
        <v>9</v>
      </c>
      <c r="H707" s="149">
        <v>1</v>
      </c>
      <c r="I707" s="152" t="s">
        <v>1770</v>
      </c>
      <c r="J707" s="153" t="s">
        <v>1771</v>
      </c>
      <c r="K707" s="154">
        <v>4</v>
      </c>
      <c r="L707" s="155" t="s">
        <v>322</v>
      </c>
      <c r="M707" s="150" t="s">
        <v>1558</v>
      </c>
      <c r="N707" s="156" t="s">
        <v>1559</v>
      </c>
      <c r="O707" s="157">
        <v>59</v>
      </c>
      <c r="P707" s="158">
        <v>48</v>
      </c>
      <c r="Q707" s="159">
        <v>82</v>
      </c>
      <c r="R707" s="160">
        <v>-25.917587280273398</v>
      </c>
      <c r="S707" s="161">
        <v>14</v>
      </c>
      <c r="T707" s="162">
        <v>25</v>
      </c>
      <c r="U707" s="163"/>
      <c r="V707" s="164"/>
      <c r="W707" s="157">
        <v>59</v>
      </c>
      <c r="X707" s="150"/>
      <c r="Y707" s="150" t="s">
        <v>1772</v>
      </c>
      <c r="Z707" s="158"/>
      <c r="AA707" s="158" t="s">
        <v>59</v>
      </c>
      <c r="AB707" s="158" t="s">
        <v>59</v>
      </c>
      <c r="AC707" s="158" t="s">
        <v>59</v>
      </c>
      <c r="AD707" s="158">
        <v>62</v>
      </c>
      <c r="AE707" s="165">
        <v>61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14</v>
      </c>
      <c r="C708" s="149">
        <v>0</v>
      </c>
      <c r="D708" s="150">
        <v>3</v>
      </c>
      <c r="E708" s="151">
        <v>3</v>
      </c>
      <c r="F708" s="149">
        <v>4</v>
      </c>
      <c r="G708" s="149">
        <v>11</v>
      </c>
      <c r="H708" s="149">
        <v>1</v>
      </c>
      <c r="I708" s="152" t="s">
        <v>1773</v>
      </c>
      <c r="J708" s="153" t="s">
        <v>1774</v>
      </c>
      <c r="K708" s="154">
        <v>4</v>
      </c>
      <c r="L708" s="155" t="s">
        <v>304</v>
      </c>
      <c r="M708" s="150" t="s">
        <v>1775</v>
      </c>
      <c r="N708" s="156" t="s">
        <v>1473</v>
      </c>
      <c r="O708" s="157">
        <v>78</v>
      </c>
      <c r="P708" s="158" t="s">
        <v>59</v>
      </c>
      <c r="Q708" s="159">
        <v>78</v>
      </c>
      <c r="R708" s="160">
        <v>2.9286127197265701</v>
      </c>
      <c r="S708" s="161">
        <v>6</v>
      </c>
      <c r="T708" s="162">
        <v>30</v>
      </c>
      <c r="U708" s="163"/>
      <c r="V708" s="164"/>
      <c r="W708" s="157">
        <v>78</v>
      </c>
      <c r="X708" s="150"/>
      <c r="Y708" s="150" t="s">
        <v>1776</v>
      </c>
      <c r="Z708" s="158">
        <v>94</v>
      </c>
      <c r="AA708" s="158">
        <v>91</v>
      </c>
      <c r="AB708" s="158">
        <v>88</v>
      </c>
      <c r="AC708" s="158">
        <v>83</v>
      </c>
      <c r="AD708" s="158">
        <v>82</v>
      </c>
      <c r="AE708" s="165">
        <v>82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1777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1778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1779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8</v>
      </c>
      <c r="E714" s="151">
        <v>18</v>
      </c>
      <c r="F714" s="149">
        <v>9</v>
      </c>
      <c r="G714" s="149">
        <v>3</v>
      </c>
      <c r="H714" s="149">
        <v>0</v>
      </c>
      <c r="I714" s="152" t="s">
        <v>1780</v>
      </c>
      <c r="J714" s="153" t="s">
        <v>1781</v>
      </c>
      <c r="K714" s="154">
        <v>6</v>
      </c>
      <c r="L714" s="155" t="s">
        <v>286</v>
      </c>
      <c r="M714" s="150" t="s">
        <v>1460</v>
      </c>
      <c r="N714" s="156" t="s">
        <v>1461</v>
      </c>
      <c r="O714" s="157">
        <v>55</v>
      </c>
      <c r="P714" s="158">
        <v>42</v>
      </c>
      <c r="Q714" s="159">
        <v>76</v>
      </c>
      <c r="R714" s="160">
        <v>-8.1857147216796893</v>
      </c>
      <c r="S714" s="161">
        <v>11</v>
      </c>
      <c r="T714" s="162">
        <v>14</v>
      </c>
      <c r="U714" s="163"/>
      <c r="V714" s="164"/>
      <c r="W714" s="157">
        <v>55</v>
      </c>
      <c r="X714" s="150"/>
      <c r="Y714" s="150" t="s">
        <v>1782</v>
      </c>
      <c r="Z714" s="158">
        <v>60</v>
      </c>
      <c r="AA714" s="158">
        <v>61</v>
      </c>
      <c r="AB714" s="158">
        <v>58</v>
      </c>
      <c r="AC714" s="158">
        <v>57</v>
      </c>
      <c r="AD714" s="158">
        <v>56</v>
      </c>
      <c r="AE714" s="165">
        <v>55</v>
      </c>
      <c r="AF714" s="166">
        <v>57</v>
      </c>
      <c r="AG714" s="167">
        <v>54</v>
      </c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</v>
      </c>
      <c r="C715" s="149">
        <v>11</v>
      </c>
      <c r="D715" s="150">
        <v>7</v>
      </c>
      <c r="E715" s="151">
        <v>18</v>
      </c>
      <c r="F715" s="149">
        <v>6</v>
      </c>
      <c r="G715" s="149">
        <v>6</v>
      </c>
      <c r="H715" s="149">
        <v>0</v>
      </c>
      <c r="I715" s="152" t="s">
        <v>1783</v>
      </c>
      <c r="J715" s="153" t="s">
        <v>1784</v>
      </c>
      <c r="K715" s="154">
        <v>10</v>
      </c>
      <c r="L715" s="155" t="s">
        <v>310</v>
      </c>
      <c r="M715" s="150" t="s">
        <v>1671</v>
      </c>
      <c r="N715" s="156" t="s">
        <v>1473</v>
      </c>
      <c r="O715" s="157">
        <v>62</v>
      </c>
      <c r="P715" s="158">
        <v>51</v>
      </c>
      <c r="Q715" s="159">
        <v>76</v>
      </c>
      <c r="R715" s="160">
        <v>7.8142852783203098</v>
      </c>
      <c r="S715" s="161">
        <v>4</v>
      </c>
      <c r="T715" s="162">
        <v>4</v>
      </c>
      <c r="U715" s="163">
        <v>58</v>
      </c>
      <c r="V715" s="164"/>
      <c r="W715" s="157">
        <v>62</v>
      </c>
      <c r="X715" s="150"/>
      <c r="Y715" s="150" t="s">
        <v>1785</v>
      </c>
      <c r="Z715" s="158">
        <v>77</v>
      </c>
      <c r="AA715" s="158">
        <v>74</v>
      </c>
      <c r="AB715" s="158">
        <v>72</v>
      </c>
      <c r="AC715" s="158">
        <v>58</v>
      </c>
      <c r="AD715" s="158">
        <v>56</v>
      </c>
      <c r="AE715" s="165">
        <v>57</v>
      </c>
      <c r="AF715" s="166">
        <v>58</v>
      </c>
      <c r="AG715" s="167">
        <v>57</v>
      </c>
      <c r="AH715" s="166">
        <v>57</v>
      </c>
      <c r="AI715" s="168">
        <v>57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9</v>
      </c>
      <c r="D716" s="150">
        <v>7</v>
      </c>
      <c r="E716" s="151">
        <v>16</v>
      </c>
      <c r="F716" s="149">
        <v>5</v>
      </c>
      <c r="G716" s="149">
        <v>11</v>
      </c>
      <c r="H716" s="149">
        <v>0</v>
      </c>
      <c r="I716" s="152" t="s">
        <v>1786</v>
      </c>
      <c r="J716" s="153" t="s">
        <v>1787</v>
      </c>
      <c r="K716" s="154">
        <v>5</v>
      </c>
      <c r="L716" s="155" t="s">
        <v>310</v>
      </c>
      <c r="M716" s="150" t="s">
        <v>1788</v>
      </c>
      <c r="N716" s="156" t="s">
        <v>1516</v>
      </c>
      <c r="O716" s="157">
        <v>62</v>
      </c>
      <c r="P716" s="158">
        <v>35</v>
      </c>
      <c r="Q716" s="159">
        <v>71</v>
      </c>
      <c r="R716" s="160">
        <v>-13.1857147216797</v>
      </c>
      <c r="S716" s="161">
        <v>14</v>
      </c>
      <c r="T716" s="162">
        <v>19</v>
      </c>
      <c r="U716" s="163"/>
      <c r="V716" s="164"/>
      <c r="W716" s="157">
        <v>62</v>
      </c>
      <c r="X716" s="150"/>
      <c r="Y716" s="150" t="s">
        <v>1789</v>
      </c>
      <c r="Z716" s="158">
        <v>61</v>
      </c>
      <c r="AA716" s="158">
        <v>60</v>
      </c>
      <c r="AB716" s="158">
        <v>60</v>
      </c>
      <c r="AC716" s="158">
        <v>60</v>
      </c>
      <c r="AD716" s="158">
        <v>56</v>
      </c>
      <c r="AE716" s="165">
        <v>56</v>
      </c>
      <c r="AF716" s="166">
        <v>56</v>
      </c>
      <c r="AG716" s="167">
        <v>56</v>
      </c>
      <c r="AH716" s="166">
        <v>56</v>
      </c>
      <c r="AI716" s="168">
        <v>56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9</v>
      </c>
      <c r="D717" s="150">
        <v>6</v>
      </c>
      <c r="E717" s="151">
        <v>15</v>
      </c>
      <c r="F717" s="149">
        <v>1</v>
      </c>
      <c r="G717" s="149">
        <v>1</v>
      </c>
      <c r="H717" s="149">
        <v>0</v>
      </c>
      <c r="I717" s="152" t="s">
        <v>1790</v>
      </c>
      <c r="J717" s="153" t="s">
        <v>1791</v>
      </c>
      <c r="K717" s="154">
        <v>4</v>
      </c>
      <c r="L717" s="155" t="s">
        <v>304</v>
      </c>
      <c r="M717" s="150" t="s">
        <v>650</v>
      </c>
      <c r="N717" s="156" t="s">
        <v>1582</v>
      </c>
      <c r="O717" s="157">
        <v>65</v>
      </c>
      <c r="P717" s="158">
        <v>65</v>
      </c>
      <c r="Q717" s="159">
        <v>76</v>
      </c>
      <c r="R717" s="160">
        <v>24.814285278320298</v>
      </c>
      <c r="S717" s="161">
        <v>1</v>
      </c>
      <c r="T717" s="162">
        <v>12</v>
      </c>
      <c r="U717" s="163">
        <v>25</v>
      </c>
      <c r="V717" s="164"/>
      <c r="W717" s="157">
        <v>65</v>
      </c>
      <c r="X717" s="150"/>
      <c r="Y717" s="150" t="s">
        <v>1792</v>
      </c>
      <c r="Z717" s="158">
        <v>64</v>
      </c>
      <c r="AA717" s="158">
        <v>63</v>
      </c>
      <c r="AB717" s="158">
        <v>62</v>
      </c>
      <c r="AC717" s="158">
        <v>61</v>
      </c>
      <c r="AD717" s="158">
        <v>60</v>
      </c>
      <c r="AE717" s="165">
        <v>64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6</v>
      </c>
      <c r="D718" s="150">
        <v>7</v>
      </c>
      <c r="E718" s="151">
        <v>13</v>
      </c>
      <c r="F718" s="149">
        <v>4</v>
      </c>
      <c r="G718" s="149">
        <v>14</v>
      </c>
      <c r="H718" s="149">
        <v>0</v>
      </c>
      <c r="I718" s="152" t="s">
        <v>1793</v>
      </c>
      <c r="J718" s="153" t="s">
        <v>1794</v>
      </c>
      <c r="K718" s="154">
        <v>9</v>
      </c>
      <c r="L718" s="155" t="s">
        <v>274</v>
      </c>
      <c r="M718" s="150" t="s">
        <v>1795</v>
      </c>
      <c r="N718" s="156" t="s">
        <v>1746</v>
      </c>
      <c r="O718" s="157">
        <v>63</v>
      </c>
      <c r="P718" s="158">
        <v>40</v>
      </c>
      <c r="Q718" s="159">
        <v>72</v>
      </c>
      <c r="R718" s="160">
        <v>-6.1857147216796902</v>
      </c>
      <c r="S718" s="161">
        <v>10</v>
      </c>
      <c r="T718" s="162">
        <v>20</v>
      </c>
      <c r="U718" s="163">
        <v>75</v>
      </c>
      <c r="V718" s="164"/>
      <c r="W718" s="157">
        <v>63</v>
      </c>
      <c r="X718" s="150"/>
      <c r="Y718" s="150" t="s">
        <v>1796</v>
      </c>
      <c r="Z718" s="158">
        <v>66</v>
      </c>
      <c r="AA718" s="158">
        <v>65</v>
      </c>
      <c r="AB718" s="158">
        <v>63</v>
      </c>
      <c r="AC718" s="158">
        <v>63</v>
      </c>
      <c r="AD718" s="158">
        <v>63</v>
      </c>
      <c r="AE718" s="165">
        <v>64</v>
      </c>
      <c r="AF718" s="166">
        <v>74</v>
      </c>
      <c r="AG718" s="167">
        <v>74</v>
      </c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5</v>
      </c>
      <c r="D719" s="150">
        <v>7</v>
      </c>
      <c r="E719" s="151">
        <v>12</v>
      </c>
      <c r="F719" s="149">
        <v>12</v>
      </c>
      <c r="G719" s="149">
        <v>2</v>
      </c>
      <c r="H719" s="149">
        <v>0</v>
      </c>
      <c r="I719" s="152" t="s">
        <v>1797</v>
      </c>
      <c r="J719" s="153" t="s">
        <v>1798</v>
      </c>
      <c r="K719" s="154">
        <v>6</v>
      </c>
      <c r="L719" s="155" t="s">
        <v>581</v>
      </c>
      <c r="M719" s="150" t="s">
        <v>1799</v>
      </c>
      <c r="N719" s="156" t="s">
        <v>1456</v>
      </c>
      <c r="O719" s="157">
        <v>49</v>
      </c>
      <c r="P719" s="158">
        <v>65</v>
      </c>
      <c r="Q719" s="159">
        <v>73</v>
      </c>
      <c r="R719" s="160">
        <v>5.8142852783203098</v>
      </c>
      <c r="S719" s="161">
        <v>5</v>
      </c>
      <c r="T719" s="162">
        <v>26</v>
      </c>
      <c r="U719" s="163">
        <v>33</v>
      </c>
      <c r="V719" s="164"/>
      <c r="W719" s="157">
        <v>49</v>
      </c>
      <c r="X719" s="150"/>
      <c r="Y719" s="150" t="s">
        <v>1800</v>
      </c>
      <c r="Z719" s="158">
        <v>49</v>
      </c>
      <c r="AA719" s="158">
        <v>45</v>
      </c>
      <c r="AB719" s="158">
        <v>50</v>
      </c>
      <c r="AC719" s="158">
        <v>50</v>
      </c>
      <c r="AD719" s="158">
        <v>50</v>
      </c>
      <c r="AE719" s="165">
        <v>50</v>
      </c>
      <c r="AF719" s="166">
        <v>45</v>
      </c>
      <c r="AG719" s="167">
        <v>45</v>
      </c>
      <c r="AH719" s="166">
        <v>45</v>
      </c>
      <c r="AI719" s="168">
        <v>45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8</v>
      </c>
      <c r="D720" s="150">
        <v>4</v>
      </c>
      <c r="E720" s="151">
        <v>12</v>
      </c>
      <c r="F720" s="149">
        <v>7</v>
      </c>
      <c r="G720" s="149">
        <v>9</v>
      </c>
      <c r="H720" s="149">
        <v>0</v>
      </c>
      <c r="I720" s="152" t="s">
        <v>1801</v>
      </c>
      <c r="J720" s="153" t="s">
        <v>1802</v>
      </c>
      <c r="K720" s="154">
        <v>6</v>
      </c>
      <c r="L720" s="155" t="s">
        <v>534</v>
      </c>
      <c r="M720" s="150" t="s">
        <v>1641</v>
      </c>
      <c r="N720" s="156" t="s">
        <v>1687</v>
      </c>
      <c r="O720" s="157">
        <v>59</v>
      </c>
      <c r="P720" s="158">
        <v>62</v>
      </c>
      <c r="Q720" s="159">
        <v>75</v>
      </c>
      <c r="R720" s="160">
        <v>14.8142852783203</v>
      </c>
      <c r="S720" s="161">
        <v>3</v>
      </c>
      <c r="T720" s="162">
        <v>8</v>
      </c>
      <c r="U720" s="163">
        <v>20</v>
      </c>
      <c r="V720" s="164"/>
      <c r="W720" s="157">
        <v>59</v>
      </c>
      <c r="X720" s="150"/>
      <c r="Y720" s="150" t="s">
        <v>1803</v>
      </c>
      <c r="Z720" s="158">
        <v>66</v>
      </c>
      <c r="AA720" s="158">
        <v>49</v>
      </c>
      <c r="AB720" s="158">
        <v>52</v>
      </c>
      <c r="AC720" s="158">
        <v>51</v>
      </c>
      <c r="AD720" s="158">
        <v>51</v>
      </c>
      <c r="AE720" s="165">
        <v>59</v>
      </c>
      <c r="AF720" s="166">
        <v>63</v>
      </c>
      <c r="AG720" s="167">
        <v>51</v>
      </c>
      <c r="AH720" s="166">
        <v>51</v>
      </c>
      <c r="AI720" s="168">
        <v>51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3</v>
      </c>
      <c r="D721" s="150">
        <v>8</v>
      </c>
      <c r="E721" s="151">
        <v>11</v>
      </c>
      <c r="F721" s="149">
        <v>13</v>
      </c>
      <c r="G721" s="149">
        <v>4</v>
      </c>
      <c r="H721" s="149">
        <v>0</v>
      </c>
      <c r="I721" s="152" t="s">
        <v>1804</v>
      </c>
      <c r="J721" s="153" t="s">
        <v>1805</v>
      </c>
      <c r="K721" s="154">
        <v>6</v>
      </c>
      <c r="L721" s="155" t="s">
        <v>581</v>
      </c>
      <c r="M721" s="150" t="s">
        <v>1728</v>
      </c>
      <c r="N721" s="156" t="s">
        <v>1606</v>
      </c>
      <c r="O721" s="157">
        <v>49</v>
      </c>
      <c r="P721" s="158">
        <v>66</v>
      </c>
      <c r="Q721" s="159">
        <v>72</v>
      </c>
      <c r="R721" s="160">
        <v>5.8142852783203098</v>
      </c>
      <c r="S721" s="161">
        <v>5</v>
      </c>
      <c r="T721" s="162">
        <v>15</v>
      </c>
      <c r="U721" s="163">
        <v>50</v>
      </c>
      <c r="V721" s="164"/>
      <c r="W721" s="157">
        <v>49</v>
      </c>
      <c r="X721" s="150"/>
      <c r="Y721" s="150" t="s">
        <v>1806</v>
      </c>
      <c r="Z721" s="158">
        <v>57</v>
      </c>
      <c r="AA721" s="158">
        <v>53</v>
      </c>
      <c r="AB721" s="158">
        <v>52</v>
      </c>
      <c r="AC721" s="158">
        <v>48</v>
      </c>
      <c r="AD721" s="158">
        <v>50</v>
      </c>
      <c r="AE721" s="165">
        <v>49</v>
      </c>
      <c r="AF721" s="166">
        <v>56</v>
      </c>
      <c r="AG721" s="167">
        <v>56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5</v>
      </c>
      <c r="D722" s="150">
        <v>5</v>
      </c>
      <c r="E722" s="151">
        <v>10</v>
      </c>
      <c r="F722" s="149">
        <v>2</v>
      </c>
      <c r="G722" s="149">
        <v>12</v>
      </c>
      <c r="H722" s="149">
        <v>0</v>
      </c>
      <c r="I722" s="152" t="s">
        <v>1807</v>
      </c>
      <c r="J722" s="153" t="s">
        <v>1808</v>
      </c>
      <c r="K722" s="154">
        <v>5</v>
      </c>
      <c r="L722" s="155" t="s">
        <v>274</v>
      </c>
      <c r="M722" s="150" t="s">
        <v>1633</v>
      </c>
      <c r="N722" s="156" t="s">
        <v>1470</v>
      </c>
      <c r="O722" s="157">
        <v>63</v>
      </c>
      <c r="P722" s="158">
        <v>34</v>
      </c>
      <c r="Q722" s="159">
        <v>76</v>
      </c>
      <c r="R722" s="160">
        <v>-8.1857147216796893</v>
      </c>
      <c r="S722" s="161">
        <v>11</v>
      </c>
      <c r="T722" s="162">
        <v>14</v>
      </c>
      <c r="U722" s="163">
        <v>56</v>
      </c>
      <c r="V722" s="164"/>
      <c r="W722" s="157">
        <v>63</v>
      </c>
      <c r="X722" s="150"/>
      <c r="Y722" s="150" t="s">
        <v>1809</v>
      </c>
      <c r="Z722" s="158">
        <v>70</v>
      </c>
      <c r="AA722" s="158">
        <v>69</v>
      </c>
      <c r="AB722" s="158">
        <v>69</v>
      </c>
      <c r="AC722" s="158">
        <v>66</v>
      </c>
      <c r="AD722" s="158">
        <v>64</v>
      </c>
      <c r="AE722" s="165">
        <v>65</v>
      </c>
      <c r="AF722" s="166">
        <v>67</v>
      </c>
      <c r="AG722" s="167">
        <v>62</v>
      </c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3</v>
      </c>
      <c r="D723" s="150">
        <v>6</v>
      </c>
      <c r="E723" s="151">
        <v>9</v>
      </c>
      <c r="F723" s="149">
        <v>11</v>
      </c>
      <c r="G723" s="149">
        <v>8</v>
      </c>
      <c r="H723" s="149">
        <v>0</v>
      </c>
      <c r="I723" s="152" t="s">
        <v>1810</v>
      </c>
      <c r="J723" s="153" t="s">
        <v>1811</v>
      </c>
      <c r="K723" s="154">
        <v>5</v>
      </c>
      <c r="L723" s="155" t="s">
        <v>451</v>
      </c>
      <c r="M723" s="150" t="s">
        <v>1812</v>
      </c>
      <c r="N723" s="156" t="s">
        <v>1682</v>
      </c>
      <c r="O723" s="157">
        <v>51</v>
      </c>
      <c r="P723" s="158">
        <v>55</v>
      </c>
      <c r="Q723" s="159">
        <v>70</v>
      </c>
      <c r="R723" s="160">
        <v>-5.1857147216796902</v>
      </c>
      <c r="S723" s="161">
        <v>9</v>
      </c>
      <c r="T723" s="162">
        <v>16</v>
      </c>
      <c r="U723" s="163"/>
      <c r="V723" s="164"/>
      <c r="W723" s="157">
        <v>51</v>
      </c>
      <c r="X723" s="150"/>
      <c r="Y723" s="150" t="s">
        <v>1813</v>
      </c>
      <c r="Z723" s="158">
        <v>48</v>
      </c>
      <c r="AA723" s="158">
        <v>53</v>
      </c>
      <c r="AB723" s="158">
        <v>53</v>
      </c>
      <c r="AC723" s="158">
        <v>50</v>
      </c>
      <c r="AD723" s="158">
        <v>51</v>
      </c>
      <c r="AE723" s="165">
        <v>51</v>
      </c>
      <c r="AF723" s="166">
        <v>48</v>
      </c>
      <c r="AG723" s="167">
        <v>48</v>
      </c>
      <c r="AH723" s="166">
        <v>48</v>
      </c>
      <c r="AI723" s="168">
        <v>48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3</v>
      </c>
      <c r="D724" s="150">
        <v>5</v>
      </c>
      <c r="E724" s="151">
        <v>8</v>
      </c>
      <c r="F724" s="149">
        <v>10</v>
      </c>
      <c r="G724" s="149">
        <v>13</v>
      </c>
      <c r="H724" s="149">
        <v>0</v>
      </c>
      <c r="I724" s="152" t="s">
        <v>1814</v>
      </c>
      <c r="J724" s="153" t="s">
        <v>1815</v>
      </c>
      <c r="K724" s="154">
        <v>4</v>
      </c>
      <c r="L724" s="155" t="s">
        <v>316</v>
      </c>
      <c r="M724" s="150" t="s">
        <v>1613</v>
      </c>
      <c r="N724" s="156" t="s">
        <v>1495</v>
      </c>
      <c r="O724" s="157">
        <v>54</v>
      </c>
      <c r="P724" s="158">
        <v>27</v>
      </c>
      <c r="Q724" s="159">
        <v>73</v>
      </c>
      <c r="R724" s="160">
        <v>-27.185714721679702</v>
      </c>
      <c r="S724" s="161">
        <v>15</v>
      </c>
      <c r="T724" s="162">
        <v>21</v>
      </c>
      <c r="U724" s="163">
        <v>44</v>
      </c>
      <c r="V724" s="164"/>
      <c r="W724" s="157">
        <v>54</v>
      </c>
      <c r="X724" s="150"/>
      <c r="Y724" s="150" t="s">
        <v>1816</v>
      </c>
      <c r="Z724" s="158" t="s">
        <v>59</v>
      </c>
      <c r="AA724" s="158" t="s">
        <v>59</v>
      </c>
      <c r="AB724" s="158" t="s">
        <v>59</v>
      </c>
      <c r="AC724" s="158">
        <v>57</v>
      </c>
      <c r="AD724" s="158">
        <v>57</v>
      </c>
      <c r="AE724" s="165">
        <v>52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11</v>
      </c>
      <c r="C725" s="149">
        <v>3</v>
      </c>
      <c r="D725" s="150">
        <v>5</v>
      </c>
      <c r="E725" s="151">
        <v>8</v>
      </c>
      <c r="F725" s="149">
        <v>15</v>
      </c>
      <c r="G725" s="149">
        <v>5</v>
      </c>
      <c r="H725" s="149">
        <v>0</v>
      </c>
      <c r="I725" s="152" t="s">
        <v>1817</v>
      </c>
      <c r="J725" s="153" t="s">
        <v>1818</v>
      </c>
      <c r="K725" s="154">
        <v>5</v>
      </c>
      <c r="L725" s="155" t="s">
        <v>1486</v>
      </c>
      <c r="M725" s="150" t="s">
        <v>674</v>
      </c>
      <c r="N725" s="156" t="s">
        <v>1488</v>
      </c>
      <c r="O725" s="157">
        <v>45</v>
      </c>
      <c r="P725" s="158">
        <v>62</v>
      </c>
      <c r="Q725" s="159">
        <v>76</v>
      </c>
      <c r="R725" s="160">
        <v>1.8142852783203101</v>
      </c>
      <c r="S725" s="161">
        <v>7</v>
      </c>
      <c r="T725" s="162">
        <v>26</v>
      </c>
      <c r="U725" s="163"/>
      <c r="V725" s="164"/>
      <c r="W725" s="157">
        <v>45</v>
      </c>
      <c r="X725" s="150"/>
      <c r="Y725" s="150" t="s">
        <v>1819</v>
      </c>
      <c r="Z725" s="158" t="s">
        <v>59</v>
      </c>
      <c r="AA725" s="158">
        <v>56</v>
      </c>
      <c r="AB725" s="158">
        <v>54</v>
      </c>
      <c r="AC725" s="158">
        <v>54</v>
      </c>
      <c r="AD725" s="158">
        <v>52</v>
      </c>
      <c r="AE725" s="165">
        <v>50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13</v>
      </c>
      <c r="C726" s="149">
        <v>1</v>
      </c>
      <c r="D726" s="150">
        <v>6</v>
      </c>
      <c r="E726" s="151">
        <v>7</v>
      </c>
      <c r="F726" s="149">
        <v>8</v>
      </c>
      <c r="G726" s="149">
        <v>10</v>
      </c>
      <c r="H726" s="149">
        <v>0</v>
      </c>
      <c r="I726" s="152" t="s">
        <v>1820</v>
      </c>
      <c r="J726" s="153" t="s">
        <v>1821</v>
      </c>
      <c r="K726" s="154">
        <v>5</v>
      </c>
      <c r="L726" s="155" t="s">
        <v>280</v>
      </c>
      <c r="M726" s="150" t="s">
        <v>1822</v>
      </c>
      <c r="N726" s="156" t="s">
        <v>1823</v>
      </c>
      <c r="O726" s="157">
        <v>58</v>
      </c>
      <c r="P726" s="158" t="s">
        <v>59</v>
      </c>
      <c r="Q726" s="159">
        <v>71</v>
      </c>
      <c r="R726" s="160">
        <v>-0.40001472167969598</v>
      </c>
      <c r="S726" s="161">
        <v>8</v>
      </c>
      <c r="T726" s="162">
        <v>23</v>
      </c>
      <c r="U726" s="163"/>
      <c r="V726" s="164"/>
      <c r="W726" s="157">
        <v>58</v>
      </c>
      <c r="X726" s="150"/>
      <c r="Y726" s="150" t="s">
        <v>1824</v>
      </c>
      <c r="Z726" s="158">
        <v>49</v>
      </c>
      <c r="AA726" s="158">
        <v>61</v>
      </c>
      <c r="AB726" s="158">
        <v>61</v>
      </c>
      <c r="AC726" s="158">
        <v>60</v>
      </c>
      <c r="AD726" s="158">
        <v>60</v>
      </c>
      <c r="AE726" s="165">
        <v>60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13</v>
      </c>
      <c r="C727" s="149">
        <v>4</v>
      </c>
      <c r="D727" s="150">
        <v>3</v>
      </c>
      <c r="E727" s="151">
        <v>7</v>
      </c>
      <c r="F727" s="149">
        <v>3</v>
      </c>
      <c r="G727" s="149">
        <v>7</v>
      </c>
      <c r="H727" s="149">
        <v>0</v>
      </c>
      <c r="I727" s="152" t="s">
        <v>1825</v>
      </c>
      <c r="J727" s="153" t="s">
        <v>1826</v>
      </c>
      <c r="K727" s="154">
        <v>4</v>
      </c>
      <c r="L727" s="155" t="s">
        <v>274</v>
      </c>
      <c r="M727" s="150" t="s">
        <v>719</v>
      </c>
      <c r="N727" s="156" t="s">
        <v>1513</v>
      </c>
      <c r="O727" s="157">
        <v>63</v>
      </c>
      <c r="P727" s="158">
        <v>60</v>
      </c>
      <c r="Q727" s="159">
        <v>74</v>
      </c>
      <c r="R727" s="160">
        <v>15.8142852783203</v>
      </c>
      <c r="S727" s="161">
        <v>2</v>
      </c>
      <c r="T727" s="162">
        <v>19</v>
      </c>
      <c r="U727" s="163"/>
      <c r="V727" s="164"/>
      <c r="W727" s="157">
        <v>63</v>
      </c>
      <c r="X727" s="150"/>
      <c r="Y727" s="150" t="s">
        <v>1827</v>
      </c>
      <c r="Z727" s="158">
        <v>68</v>
      </c>
      <c r="AA727" s="158">
        <v>69</v>
      </c>
      <c r="AB727" s="158">
        <v>69</v>
      </c>
      <c r="AC727" s="158">
        <v>69</v>
      </c>
      <c r="AD727" s="158">
        <v>69</v>
      </c>
      <c r="AE727" s="165">
        <v>65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15</v>
      </c>
      <c r="C728" s="149">
        <v>2</v>
      </c>
      <c r="D728" s="150">
        <v>2</v>
      </c>
      <c r="E728" s="151">
        <v>4</v>
      </c>
      <c r="F728" s="149">
        <v>14</v>
      </c>
      <c r="G728" s="149">
        <v>15</v>
      </c>
      <c r="H728" s="149">
        <v>0</v>
      </c>
      <c r="I728" s="152" t="s">
        <v>1828</v>
      </c>
      <c r="J728" s="153" t="s">
        <v>1829</v>
      </c>
      <c r="K728" s="154">
        <v>4</v>
      </c>
      <c r="L728" s="155" t="s">
        <v>1486</v>
      </c>
      <c r="M728" s="150" t="s">
        <v>1830</v>
      </c>
      <c r="N728" s="156" t="s">
        <v>1465</v>
      </c>
      <c r="O728" s="157">
        <v>45</v>
      </c>
      <c r="P728" s="158">
        <v>61</v>
      </c>
      <c r="Q728" s="159">
        <v>67</v>
      </c>
      <c r="R728" s="160">
        <v>-8.1857147216796893</v>
      </c>
      <c r="S728" s="161">
        <v>11</v>
      </c>
      <c r="T728" s="162">
        <v>24</v>
      </c>
      <c r="U728" s="163">
        <v>40</v>
      </c>
      <c r="V728" s="164"/>
      <c r="W728" s="157">
        <v>45</v>
      </c>
      <c r="X728" s="150">
        <v>-1</v>
      </c>
      <c r="Y728" s="150" t="s">
        <v>1831</v>
      </c>
      <c r="Z728" s="158">
        <v>45</v>
      </c>
      <c r="AA728" s="158">
        <v>45</v>
      </c>
      <c r="AB728" s="158">
        <v>45</v>
      </c>
      <c r="AC728" s="158">
        <v>45</v>
      </c>
      <c r="AD728" s="158">
        <v>45</v>
      </c>
      <c r="AE728" s="165">
        <v>44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2168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2169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2170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9</v>
      </c>
      <c r="D734" s="150">
        <v>7</v>
      </c>
      <c r="E734" s="151">
        <v>16</v>
      </c>
      <c r="F734" s="149">
        <v>2</v>
      </c>
      <c r="G734" s="149">
        <v>14</v>
      </c>
      <c r="H734" s="149">
        <v>0</v>
      </c>
      <c r="I734" s="152" t="s">
        <v>2171</v>
      </c>
      <c r="J734" s="153" t="s">
        <v>2172</v>
      </c>
      <c r="K734" s="154">
        <v>8</v>
      </c>
      <c r="L734" s="155" t="s">
        <v>298</v>
      </c>
      <c r="M734" s="150" t="s">
        <v>1239</v>
      </c>
      <c r="N734" s="156" t="s">
        <v>1853</v>
      </c>
      <c r="O734" s="157">
        <v>59</v>
      </c>
      <c r="P734" s="158">
        <v>49</v>
      </c>
      <c r="Q734" s="159">
        <v>68</v>
      </c>
      <c r="R734" s="160">
        <v>10.2527465820312</v>
      </c>
      <c r="S734" s="161">
        <v>6</v>
      </c>
      <c r="T734" s="162">
        <v>22</v>
      </c>
      <c r="U734" s="163">
        <v>78</v>
      </c>
      <c r="V734" s="164"/>
      <c r="W734" s="157">
        <v>59</v>
      </c>
      <c r="X734" s="150"/>
      <c r="Y734" s="150" t="s">
        <v>2173</v>
      </c>
      <c r="Z734" s="158">
        <v>59</v>
      </c>
      <c r="AA734" s="158">
        <v>58</v>
      </c>
      <c r="AB734" s="158">
        <v>58</v>
      </c>
      <c r="AC734" s="158">
        <v>60</v>
      </c>
      <c r="AD734" s="158">
        <v>63</v>
      </c>
      <c r="AE734" s="165">
        <v>60</v>
      </c>
      <c r="AF734" s="166">
        <v>73</v>
      </c>
      <c r="AG734" s="167">
        <v>63</v>
      </c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</v>
      </c>
      <c r="C735" s="149">
        <v>8</v>
      </c>
      <c r="D735" s="150">
        <v>8</v>
      </c>
      <c r="E735" s="151">
        <v>16</v>
      </c>
      <c r="F735" s="149">
        <v>6</v>
      </c>
      <c r="G735" s="149">
        <v>9</v>
      </c>
      <c r="H735" s="149">
        <v>1</v>
      </c>
      <c r="I735" s="152" t="s">
        <v>2174</v>
      </c>
      <c r="J735" s="153" t="s">
        <v>2175</v>
      </c>
      <c r="K735" s="154">
        <v>5</v>
      </c>
      <c r="L735" s="155" t="s">
        <v>337</v>
      </c>
      <c r="M735" s="150" t="s">
        <v>2176</v>
      </c>
      <c r="N735" s="156" t="s">
        <v>1865</v>
      </c>
      <c r="O735" s="157">
        <v>53</v>
      </c>
      <c r="P735" s="158">
        <v>59</v>
      </c>
      <c r="Q735" s="159">
        <v>71</v>
      </c>
      <c r="R735" s="160">
        <v>17.2527465820312</v>
      </c>
      <c r="S735" s="161">
        <v>3</v>
      </c>
      <c r="T735" s="162">
        <v>19</v>
      </c>
      <c r="U735" s="163">
        <v>38</v>
      </c>
      <c r="V735" s="164"/>
      <c r="W735" s="157">
        <v>53</v>
      </c>
      <c r="X735" s="150"/>
      <c r="Y735" s="150" t="s">
        <v>2177</v>
      </c>
      <c r="Z735" s="158">
        <v>55</v>
      </c>
      <c r="AA735" s="158">
        <v>58</v>
      </c>
      <c r="AB735" s="158">
        <v>58</v>
      </c>
      <c r="AC735" s="158">
        <v>57</v>
      </c>
      <c r="AD735" s="158">
        <v>56</v>
      </c>
      <c r="AE735" s="165">
        <v>55</v>
      </c>
      <c r="AF735" s="166">
        <v>59</v>
      </c>
      <c r="AG735" s="167">
        <v>55</v>
      </c>
      <c r="AH735" s="166">
        <v>55</v>
      </c>
      <c r="AI735" s="168">
        <v>55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8</v>
      </c>
      <c r="D736" s="150">
        <v>7</v>
      </c>
      <c r="E736" s="151">
        <v>15</v>
      </c>
      <c r="F736" s="149">
        <v>4</v>
      </c>
      <c r="G736" s="149">
        <v>7</v>
      </c>
      <c r="H736" s="149">
        <v>1</v>
      </c>
      <c r="I736" s="152" t="s">
        <v>2178</v>
      </c>
      <c r="J736" s="153" t="s">
        <v>2179</v>
      </c>
      <c r="K736" s="154">
        <v>5</v>
      </c>
      <c r="L736" s="155" t="s">
        <v>268</v>
      </c>
      <c r="M736" s="150" t="s">
        <v>2122</v>
      </c>
      <c r="N736" s="156" t="s">
        <v>1886</v>
      </c>
      <c r="O736" s="157">
        <v>54</v>
      </c>
      <c r="P736" s="158">
        <v>44</v>
      </c>
      <c r="Q736" s="159">
        <v>66</v>
      </c>
      <c r="R736" s="160">
        <v>-1.74725341796875</v>
      </c>
      <c r="S736" s="161">
        <v>10</v>
      </c>
      <c r="T736" s="162">
        <v>28</v>
      </c>
      <c r="U736" s="163">
        <v>22</v>
      </c>
      <c r="V736" s="164"/>
      <c r="W736" s="157">
        <v>54</v>
      </c>
      <c r="X736" s="150"/>
      <c r="Y736" s="150" t="s">
        <v>2180</v>
      </c>
      <c r="Z736" s="158">
        <v>58</v>
      </c>
      <c r="AA736" s="158">
        <v>57</v>
      </c>
      <c r="AB736" s="158">
        <v>56</v>
      </c>
      <c r="AC736" s="158">
        <v>56</v>
      </c>
      <c r="AD736" s="158">
        <v>53</v>
      </c>
      <c r="AE736" s="165">
        <v>49</v>
      </c>
      <c r="AF736" s="166">
        <v>53</v>
      </c>
      <c r="AG736" s="167">
        <v>53</v>
      </c>
      <c r="AH736" s="166">
        <v>53</v>
      </c>
      <c r="AI736" s="168">
        <v>53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7</v>
      </c>
      <c r="D737" s="150">
        <v>8</v>
      </c>
      <c r="E737" s="151">
        <v>15</v>
      </c>
      <c r="F737" s="149">
        <v>7</v>
      </c>
      <c r="G737" s="149">
        <v>12</v>
      </c>
      <c r="H737" s="149">
        <v>0</v>
      </c>
      <c r="I737" s="152" t="s">
        <v>2181</v>
      </c>
      <c r="J737" s="153" t="s">
        <v>2182</v>
      </c>
      <c r="K737" s="154">
        <v>3</v>
      </c>
      <c r="L737" s="155" t="s">
        <v>489</v>
      </c>
      <c r="M737" s="150" t="s">
        <v>618</v>
      </c>
      <c r="N737" s="156" t="s">
        <v>1857</v>
      </c>
      <c r="O737" s="157">
        <v>59</v>
      </c>
      <c r="P737" s="158">
        <v>57</v>
      </c>
      <c r="Q737" s="159">
        <v>63</v>
      </c>
      <c r="R737" s="160">
        <v>13.2527465820312</v>
      </c>
      <c r="S737" s="161">
        <v>5</v>
      </c>
      <c r="T737" s="162">
        <v>10</v>
      </c>
      <c r="U737" s="163">
        <v>45</v>
      </c>
      <c r="V737" s="164"/>
      <c r="W737" s="157">
        <v>59</v>
      </c>
      <c r="X737" s="150"/>
      <c r="Y737" s="150" t="s">
        <v>2183</v>
      </c>
      <c r="Z737" s="158">
        <v>52</v>
      </c>
      <c r="AA737" s="158">
        <v>58</v>
      </c>
      <c r="AB737" s="158">
        <v>58</v>
      </c>
      <c r="AC737" s="158">
        <v>58</v>
      </c>
      <c r="AD737" s="158">
        <v>59</v>
      </c>
      <c r="AE737" s="165">
        <v>60</v>
      </c>
      <c r="AF737" s="166">
        <v>52</v>
      </c>
      <c r="AG737" s="167">
        <v>52</v>
      </c>
      <c r="AH737" s="166">
        <v>52</v>
      </c>
      <c r="AI737" s="168">
        <v>52</v>
      </c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7</v>
      </c>
      <c r="D738" s="150">
        <v>7</v>
      </c>
      <c r="E738" s="151">
        <v>14</v>
      </c>
      <c r="F738" s="149">
        <v>3</v>
      </c>
      <c r="G738" s="149">
        <v>10</v>
      </c>
      <c r="H738" s="149">
        <v>0</v>
      </c>
      <c r="I738" s="152" t="s">
        <v>2184</v>
      </c>
      <c r="J738" s="153" t="s">
        <v>2185</v>
      </c>
      <c r="K738" s="154">
        <v>5</v>
      </c>
      <c r="L738" s="155" t="s">
        <v>298</v>
      </c>
      <c r="M738" s="150" t="s">
        <v>1043</v>
      </c>
      <c r="N738" s="156" t="s">
        <v>1139</v>
      </c>
      <c r="O738" s="157">
        <v>59</v>
      </c>
      <c r="P738" s="158">
        <v>57</v>
      </c>
      <c r="Q738" s="159">
        <v>64</v>
      </c>
      <c r="R738" s="160">
        <v>14.2527465820312</v>
      </c>
      <c r="S738" s="161">
        <v>4</v>
      </c>
      <c r="T738" s="162">
        <v>19</v>
      </c>
      <c r="U738" s="163">
        <v>54</v>
      </c>
      <c r="V738" s="164"/>
      <c r="W738" s="157">
        <v>59</v>
      </c>
      <c r="X738" s="150"/>
      <c r="Y738" s="150" t="s">
        <v>2186</v>
      </c>
      <c r="Z738" s="158">
        <v>59</v>
      </c>
      <c r="AA738" s="158">
        <v>57</v>
      </c>
      <c r="AB738" s="158">
        <v>57</v>
      </c>
      <c r="AC738" s="158">
        <v>60</v>
      </c>
      <c r="AD738" s="158">
        <v>60</v>
      </c>
      <c r="AE738" s="165">
        <v>60</v>
      </c>
      <c r="AF738" s="166">
        <v>57</v>
      </c>
      <c r="AG738" s="167">
        <v>50</v>
      </c>
      <c r="AH738" s="166">
        <v>57</v>
      </c>
      <c r="AI738" s="168">
        <v>57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6</v>
      </c>
      <c r="D739" s="150">
        <v>8</v>
      </c>
      <c r="E739" s="151">
        <v>14</v>
      </c>
      <c r="F739" s="149">
        <v>8</v>
      </c>
      <c r="G739" s="149">
        <v>1</v>
      </c>
      <c r="H739" s="149">
        <v>0</v>
      </c>
      <c r="I739" s="152" t="s">
        <v>2187</v>
      </c>
      <c r="J739" s="153" t="s">
        <v>2188</v>
      </c>
      <c r="K739" s="154">
        <v>4</v>
      </c>
      <c r="L739" s="155" t="s">
        <v>489</v>
      </c>
      <c r="M739" s="150" t="s">
        <v>2189</v>
      </c>
      <c r="N739" s="156" t="s">
        <v>2190</v>
      </c>
      <c r="O739" s="157">
        <v>50</v>
      </c>
      <c r="P739" s="158">
        <v>63</v>
      </c>
      <c r="Q739" s="159">
        <v>71</v>
      </c>
      <c r="R739" s="160">
        <v>18.2527465820312</v>
      </c>
      <c r="S739" s="161">
        <v>2</v>
      </c>
      <c r="T739" s="162">
        <v>14</v>
      </c>
      <c r="U739" s="163">
        <v>55</v>
      </c>
      <c r="V739" s="164"/>
      <c r="W739" s="157">
        <v>50</v>
      </c>
      <c r="X739" s="150"/>
      <c r="Y739" s="150" t="s">
        <v>2191</v>
      </c>
      <c r="Z739" s="158">
        <v>58</v>
      </c>
      <c r="AA739" s="158">
        <v>58</v>
      </c>
      <c r="AB739" s="158">
        <v>57</v>
      </c>
      <c r="AC739" s="158">
        <v>56</v>
      </c>
      <c r="AD739" s="158">
        <v>54</v>
      </c>
      <c r="AE739" s="165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6</v>
      </c>
      <c r="D740" s="150">
        <v>7</v>
      </c>
      <c r="E740" s="151">
        <v>13</v>
      </c>
      <c r="F740" s="149">
        <v>13</v>
      </c>
      <c r="G740" s="149">
        <v>2</v>
      </c>
      <c r="H740" s="149">
        <v>0</v>
      </c>
      <c r="I740" s="152" t="s">
        <v>2192</v>
      </c>
      <c r="J740" s="153" t="s">
        <v>2193</v>
      </c>
      <c r="K740" s="154">
        <v>3</v>
      </c>
      <c r="L740" s="155" t="s">
        <v>524</v>
      </c>
      <c r="M740" s="150" t="s">
        <v>2194</v>
      </c>
      <c r="N740" s="156" t="s">
        <v>1849</v>
      </c>
      <c r="O740" s="157">
        <v>54</v>
      </c>
      <c r="P740" s="158">
        <v>53</v>
      </c>
      <c r="Q740" s="159">
        <v>61</v>
      </c>
      <c r="R740" s="160">
        <v>2.25274658203125</v>
      </c>
      <c r="S740" s="161">
        <v>7</v>
      </c>
      <c r="T740" s="162">
        <v>9</v>
      </c>
      <c r="U740" s="163">
        <v>71</v>
      </c>
      <c r="V740" s="164"/>
      <c r="W740" s="157">
        <v>54</v>
      </c>
      <c r="X740" s="150"/>
      <c r="Y740" s="150" t="s">
        <v>2195</v>
      </c>
      <c r="Z740" s="158" t="s">
        <v>59</v>
      </c>
      <c r="AA740" s="158" t="s">
        <v>59</v>
      </c>
      <c r="AB740" s="158">
        <v>57</v>
      </c>
      <c r="AC740" s="158">
        <v>55</v>
      </c>
      <c r="AD740" s="158">
        <v>55</v>
      </c>
      <c r="AE740" s="165">
        <v>53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6</v>
      </c>
      <c r="D741" s="150">
        <v>7</v>
      </c>
      <c r="E741" s="151">
        <v>13</v>
      </c>
      <c r="F741" s="149">
        <v>5</v>
      </c>
      <c r="G741" s="149">
        <v>6</v>
      </c>
      <c r="H741" s="149">
        <v>1</v>
      </c>
      <c r="I741" s="152" t="s">
        <v>2196</v>
      </c>
      <c r="J741" s="153" t="s">
        <v>2197</v>
      </c>
      <c r="K741" s="154">
        <v>6</v>
      </c>
      <c r="L741" s="155" t="s">
        <v>268</v>
      </c>
      <c r="M741" s="150" t="s">
        <v>603</v>
      </c>
      <c r="N741" s="156" t="s">
        <v>2198</v>
      </c>
      <c r="O741" s="157">
        <v>54</v>
      </c>
      <c r="P741" s="158">
        <v>46</v>
      </c>
      <c r="Q741" s="159">
        <v>65</v>
      </c>
      <c r="R741" s="160">
        <v>-0.74725341796875</v>
      </c>
      <c r="S741" s="161">
        <v>9</v>
      </c>
      <c r="T741" s="162">
        <v>12</v>
      </c>
      <c r="U741" s="163">
        <v>56</v>
      </c>
      <c r="V741" s="164"/>
      <c r="W741" s="157">
        <v>54</v>
      </c>
      <c r="X741" s="150"/>
      <c r="Y741" s="150" t="s">
        <v>2199</v>
      </c>
      <c r="Z741" s="158">
        <v>68</v>
      </c>
      <c r="AA741" s="158">
        <v>65</v>
      </c>
      <c r="AB741" s="158">
        <v>63</v>
      </c>
      <c r="AC741" s="158">
        <v>60</v>
      </c>
      <c r="AD741" s="158">
        <v>60</v>
      </c>
      <c r="AE741" s="165">
        <v>60</v>
      </c>
      <c r="AF741" s="166">
        <v>52</v>
      </c>
      <c r="AG741" s="167">
        <v>52</v>
      </c>
      <c r="AH741" s="166">
        <v>52</v>
      </c>
      <c r="AI741" s="168">
        <v>52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9</v>
      </c>
      <c r="C742" s="149">
        <v>5</v>
      </c>
      <c r="D742" s="150">
        <v>7</v>
      </c>
      <c r="E742" s="151">
        <v>12</v>
      </c>
      <c r="F742" s="149">
        <v>10</v>
      </c>
      <c r="G742" s="149">
        <v>5</v>
      </c>
      <c r="H742" s="149">
        <v>0</v>
      </c>
      <c r="I742" s="152" t="s">
        <v>2200</v>
      </c>
      <c r="J742" s="153" t="s">
        <v>2201</v>
      </c>
      <c r="K742" s="154">
        <v>4</v>
      </c>
      <c r="L742" s="155" t="s">
        <v>374</v>
      </c>
      <c r="M742" s="150" t="s">
        <v>1941</v>
      </c>
      <c r="N742" s="156" t="s">
        <v>1954</v>
      </c>
      <c r="O742" s="157">
        <v>49</v>
      </c>
      <c r="P742" s="158">
        <v>26</v>
      </c>
      <c r="Q742" s="159">
        <v>57</v>
      </c>
      <c r="R742" s="160">
        <v>-33.7472534179688</v>
      </c>
      <c r="S742" s="161">
        <v>14</v>
      </c>
      <c r="T742" s="162">
        <v>13</v>
      </c>
      <c r="U742" s="163">
        <v>42</v>
      </c>
      <c r="V742" s="164"/>
      <c r="W742" s="157">
        <v>49</v>
      </c>
      <c r="X742" s="150"/>
      <c r="Y742" s="150" t="s">
        <v>2202</v>
      </c>
      <c r="Z742" s="158">
        <v>58</v>
      </c>
      <c r="AA742" s="158">
        <v>64</v>
      </c>
      <c r="AB742" s="158">
        <v>63</v>
      </c>
      <c r="AC742" s="158">
        <v>61</v>
      </c>
      <c r="AD742" s="158">
        <v>61</v>
      </c>
      <c r="AE742" s="165">
        <v>61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10</v>
      </c>
      <c r="C743" s="149">
        <v>5</v>
      </c>
      <c r="D743" s="150">
        <v>6</v>
      </c>
      <c r="E743" s="151">
        <v>11</v>
      </c>
      <c r="F743" s="149">
        <v>1</v>
      </c>
      <c r="G743" s="149">
        <v>3</v>
      </c>
      <c r="H743" s="149">
        <v>0</v>
      </c>
      <c r="I743" s="152" t="s">
        <v>2203</v>
      </c>
      <c r="J743" s="153" t="s">
        <v>2204</v>
      </c>
      <c r="K743" s="154">
        <v>5</v>
      </c>
      <c r="L743" s="155" t="s">
        <v>122</v>
      </c>
      <c r="M743" s="150" t="s">
        <v>1925</v>
      </c>
      <c r="N743" s="156" t="s">
        <v>1841</v>
      </c>
      <c r="O743" s="157">
        <v>60</v>
      </c>
      <c r="P743" s="158">
        <v>62</v>
      </c>
      <c r="Q743" s="159">
        <v>66</v>
      </c>
      <c r="R743" s="160">
        <v>22.2527465820312</v>
      </c>
      <c r="S743" s="161">
        <v>1</v>
      </c>
      <c r="T743" s="162">
        <v>25</v>
      </c>
      <c r="U743" s="163"/>
      <c r="V743" s="164"/>
      <c r="W743" s="157">
        <v>60</v>
      </c>
      <c r="X743" s="150"/>
      <c r="Y743" s="150" t="s">
        <v>2205</v>
      </c>
      <c r="Z743" s="158">
        <v>74</v>
      </c>
      <c r="AA743" s="158">
        <v>73</v>
      </c>
      <c r="AB743" s="158">
        <v>71</v>
      </c>
      <c r="AC743" s="158">
        <v>69</v>
      </c>
      <c r="AD743" s="158">
        <v>67</v>
      </c>
      <c r="AE743" s="165">
        <v>63</v>
      </c>
      <c r="AF743" s="166">
        <v>69</v>
      </c>
      <c r="AG743" s="167">
        <v>69</v>
      </c>
      <c r="AH743" s="166">
        <v>69</v>
      </c>
      <c r="AI743" s="168">
        <v>69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4</v>
      </c>
      <c r="D744" s="150">
        <v>6</v>
      </c>
      <c r="E744" s="151">
        <v>10</v>
      </c>
      <c r="F744" s="149">
        <v>9</v>
      </c>
      <c r="G744" s="149">
        <v>4</v>
      </c>
      <c r="H744" s="149">
        <v>0</v>
      </c>
      <c r="I744" s="152" t="s">
        <v>2206</v>
      </c>
      <c r="J744" s="153" t="s">
        <v>2207</v>
      </c>
      <c r="K744" s="154">
        <v>4</v>
      </c>
      <c r="L744" s="155" t="s">
        <v>489</v>
      </c>
      <c r="M744" s="150" t="s">
        <v>1946</v>
      </c>
      <c r="N744" s="156" t="s">
        <v>1900</v>
      </c>
      <c r="O744" s="157">
        <v>50</v>
      </c>
      <c r="P744" s="158">
        <v>37</v>
      </c>
      <c r="Q744" s="159">
        <v>52</v>
      </c>
      <c r="R744" s="160">
        <v>-26.7472534179688</v>
      </c>
      <c r="S744" s="161">
        <v>13</v>
      </c>
      <c r="T744" s="162">
        <v>24</v>
      </c>
      <c r="U744" s="163">
        <v>49</v>
      </c>
      <c r="V744" s="164"/>
      <c r="W744" s="157">
        <v>50</v>
      </c>
      <c r="X744" s="150"/>
      <c r="Y744" s="150" t="s">
        <v>2208</v>
      </c>
      <c r="Z744" s="158">
        <v>55</v>
      </c>
      <c r="AA744" s="158">
        <v>52</v>
      </c>
      <c r="AB744" s="158">
        <v>54</v>
      </c>
      <c r="AC744" s="158">
        <v>54</v>
      </c>
      <c r="AD744" s="158">
        <v>53</v>
      </c>
      <c r="AE744" s="165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2</v>
      </c>
      <c r="D745" s="150">
        <v>5</v>
      </c>
      <c r="E745" s="151">
        <v>7</v>
      </c>
      <c r="F745" s="149">
        <v>14</v>
      </c>
      <c r="G745" s="149">
        <v>11</v>
      </c>
      <c r="H745" s="149">
        <v>0</v>
      </c>
      <c r="I745" s="152" t="s">
        <v>2209</v>
      </c>
      <c r="J745" s="153" t="s">
        <v>2210</v>
      </c>
      <c r="K745" s="154">
        <v>3</v>
      </c>
      <c r="L745" s="155" t="s">
        <v>446</v>
      </c>
      <c r="M745" s="150" t="s">
        <v>2189</v>
      </c>
      <c r="N745" s="156" t="s">
        <v>2211</v>
      </c>
      <c r="O745" s="157">
        <v>50</v>
      </c>
      <c r="P745" s="158">
        <v>47</v>
      </c>
      <c r="Q745" s="159">
        <v>57</v>
      </c>
      <c r="R745" s="160">
        <v>-11.7472534179688</v>
      </c>
      <c r="S745" s="161">
        <v>11</v>
      </c>
      <c r="T745" s="162">
        <v>18</v>
      </c>
      <c r="U745" s="163">
        <v>55</v>
      </c>
      <c r="V745" s="164"/>
      <c r="W745" s="157">
        <v>50</v>
      </c>
      <c r="X745" s="150"/>
      <c r="Y745" s="150" t="s">
        <v>2212</v>
      </c>
      <c r="Z745" s="158">
        <v>66</v>
      </c>
      <c r="AA745" s="158">
        <v>62</v>
      </c>
      <c r="AB745" s="158">
        <v>58</v>
      </c>
      <c r="AC745" s="158">
        <v>58</v>
      </c>
      <c r="AD745" s="158">
        <v>52</v>
      </c>
      <c r="AE745" s="165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13</v>
      </c>
      <c r="C746" s="149">
        <v>3</v>
      </c>
      <c r="D746" s="150">
        <v>3</v>
      </c>
      <c r="E746" s="151">
        <v>6</v>
      </c>
      <c r="F746" s="149">
        <v>11</v>
      </c>
      <c r="G746" s="149">
        <v>13</v>
      </c>
      <c r="H746" s="149">
        <v>0</v>
      </c>
      <c r="I746" s="152" t="s">
        <v>2213</v>
      </c>
      <c r="J746" s="153" t="s">
        <v>2214</v>
      </c>
      <c r="K746" s="154">
        <v>3</v>
      </c>
      <c r="L746" s="155" t="s">
        <v>524</v>
      </c>
      <c r="M746" s="150" t="s">
        <v>2215</v>
      </c>
      <c r="N746" s="156" t="s">
        <v>1365</v>
      </c>
      <c r="O746" s="157">
        <v>54</v>
      </c>
      <c r="P746" s="158" t="s">
        <v>59</v>
      </c>
      <c r="Q746" s="159">
        <v>63</v>
      </c>
      <c r="R746" s="160">
        <v>-0.28575341796874898</v>
      </c>
      <c r="S746" s="161">
        <v>8</v>
      </c>
      <c r="T746" s="162">
        <v>24</v>
      </c>
      <c r="U746" s="163"/>
      <c r="V746" s="164"/>
      <c r="W746" s="157">
        <v>54</v>
      </c>
      <c r="X746" s="150"/>
      <c r="Y746" s="150" t="s">
        <v>2216</v>
      </c>
      <c r="Z746" s="158" t="s">
        <v>59</v>
      </c>
      <c r="AA746" s="158" t="s">
        <v>59</v>
      </c>
      <c r="AB746" s="158" t="s">
        <v>59</v>
      </c>
      <c r="AC746" s="158">
        <v>60</v>
      </c>
      <c r="AD746" s="158">
        <v>57</v>
      </c>
      <c r="AE746" s="165">
        <v>57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14</v>
      </c>
      <c r="C747" s="149">
        <v>0</v>
      </c>
      <c r="D747" s="150">
        <v>5</v>
      </c>
      <c r="E747" s="151">
        <v>5</v>
      </c>
      <c r="F747" s="149">
        <v>12</v>
      </c>
      <c r="G747" s="149">
        <v>8</v>
      </c>
      <c r="H747" s="149">
        <v>1</v>
      </c>
      <c r="I747" s="152" t="s">
        <v>2217</v>
      </c>
      <c r="J747" s="153" t="s">
        <v>2218</v>
      </c>
      <c r="K747" s="154">
        <v>3</v>
      </c>
      <c r="L747" s="155" t="s">
        <v>524</v>
      </c>
      <c r="M747" s="150" t="s">
        <v>925</v>
      </c>
      <c r="N747" s="156" t="s">
        <v>1974</v>
      </c>
      <c r="O747" s="157">
        <v>54</v>
      </c>
      <c r="P747" s="158">
        <v>30</v>
      </c>
      <c r="Q747" s="159">
        <v>59</v>
      </c>
      <c r="R747" s="160">
        <v>-22.7472534179688</v>
      </c>
      <c r="S747" s="161">
        <v>12</v>
      </c>
      <c r="T747" s="162">
        <v>20</v>
      </c>
      <c r="U747" s="163">
        <v>65</v>
      </c>
      <c r="V747" s="164"/>
      <c r="W747" s="157">
        <v>54</v>
      </c>
      <c r="X747" s="150"/>
      <c r="Y747" s="150" t="s">
        <v>2219</v>
      </c>
      <c r="Z747" s="158"/>
      <c r="AA747" s="158"/>
      <c r="AB747" s="158"/>
      <c r="AC747" s="158" t="s">
        <v>59</v>
      </c>
      <c r="AD747" s="158" t="s">
        <v>59</v>
      </c>
      <c r="AE747" s="165" t="s">
        <v>59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x14ac:dyDescent="0.25">
      <c r="A748" s="138"/>
      <c r="B748" s="138"/>
      <c r="C748" s="138"/>
      <c r="D748" s="138"/>
      <c r="E748" s="43"/>
      <c r="F748" s="138"/>
      <c r="G748" s="138"/>
      <c r="H748" s="139"/>
      <c r="I748" s="140"/>
      <c r="J748" s="138"/>
      <c r="K748" s="141"/>
      <c r="L748" s="142"/>
      <c r="M748" s="138"/>
      <c r="N748" s="138"/>
      <c r="O748" s="143"/>
      <c r="P748" s="143"/>
      <c r="Q748" s="143"/>
      <c r="R748" s="138"/>
      <c r="S748" s="138"/>
      <c r="T748" s="138"/>
      <c r="U748" s="138"/>
      <c r="V748" s="138"/>
      <c r="W748" s="138"/>
      <c r="X748" s="138"/>
      <c r="Y748" s="138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38"/>
      <c r="AJ748" s="138"/>
      <c r="AK748" s="138"/>
      <c r="AL748" s="138"/>
      <c r="AM748" s="138"/>
      <c r="AN748" s="138"/>
      <c r="AO748" s="144"/>
      <c r="AP748" s="144"/>
      <c r="AQ748" s="140"/>
      <c r="AR748" s="138"/>
      <c r="AS748" s="143"/>
      <c r="AT748" s="143"/>
      <c r="AU748" s="143"/>
      <c r="AV748" s="138"/>
      <c r="AW748" s="138"/>
      <c r="AX748" s="143"/>
      <c r="AY748" s="143"/>
      <c r="AZ748" s="138"/>
      <c r="BA748" s="198"/>
      <c r="BB748" s="198"/>
      <c r="BC748" s="198"/>
      <c r="BD748" s="198"/>
      <c r="BE748" s="198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6" t="s">
        <v>594</v>
      </c>
      <c r="C749" s="74"/>
      <c r="D749" s="74"/>
      <c r="E749" s="33"/>
      <c r="F749" s="74"/>
      <c r="G749" s="74"/>
      <c r="H749" s="118"/>
      <c r="I749" s="75"/>
      <c r="J749" s="74"/>
      <c r="K749" s="100"/>
      <c r="L749" s="77"/>
      <c r="M749" s="74"/>
      <c r="N749" s="74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7" t="s">
        <v>595</v>
      </c>
      <c r="C750" s="15"/>
      <c r="D750" s="15"/>
      <c r="E750" s="80"/>
      <c r="F750" s="15"/>
      <c r="G750" s="15"/>
      <c r="H750" s="139"/>
      <c r="I750" s="81"/>
      <c r="J750" s="15"/>
      <c r="K750" s="101"/>
      <c r="L750" s="82"/>
      <c r="M750" s="15"/>
      <c r="N750" s="15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ht="18" customHeight="1" x14ac:dyDescent="0.25">
      <c r="A751" s="15" t="b">
        <f>ISNUMBER(FIND("wh-", AO7))</f>
        <v>1</v>
      </c>
      <c r="B751" s="88" t="s">
        <v>596</v>
      </c>
      <c r="C751" s="69"/>
      <c r="D751" s="69"/>
      <c r="E751" s="70"/>
      <c r="F751" s="69"/>
      <c r="G751" s="69"/>
      <c r="H751" s="120"/>
      <c r="I751" s="71"/>
      <c r="J751" s="69"/>
      <c r="K751" s="102"/>
      <c r="L751" s="73"/>
      <c r="M751" s="69"/>
      <c r="N751" s="69"/>
      <c r="O751" s="72"/>
      <c r="P751" s="17"/>
      <c r="Q751" s="17"/>
      <c r="R751" s="68" t="s">
        <v>4</v>
      </c>
      <c r="S751" s="68"/>
      <c r="T751" s="83" t="s">
        <v>5</v>
      </c>
      <c r="U751" s="84"/>
      <c r="V751" s="105" t="s">
        <v>6</v>
      </c>
      <c r="W751" s="48"/>
      <c r="X751" s="15"/>
      <c r="Y751" s="54" t="s">
        <v>7</v>
      </c>
      <c r="Z751" s="16"/>
      <c r="AA751" s="16"/>
      <c r="AB751" s="16"/>
      <c r="AC751" s="16"/>
      <c r="AD751" s="145"/>
      <c r="AE751" s="145"/>
      <c r="AF751" s="52" t="s">
        <v>8</v>
      </c>
      <c r="AG751" s="52"/>
      <c r="AH751" s="52" t="s">
        <v>9</v>
      </c>
      <c r="AI751" s="53"/>
      <c r="AJ751" s="146"/>
      <c r="AK751" s="95" t="s">
        <v>10</v>
      </c>
      <c r="AL751" s="95"/>
      <c r="AM751" s="95"/>
      <c r="AN751" s="94"/>
      <c r="AO751" s="121"/>
      <c r="AP751" s="121"/>
      <c r="AQ751" s="114"/>
      <c r="AR751" s="49" t="s">
        <v>11</v>
      </c>
      <c r="AS751" s="50"/>
      <c r="AT751" s="51" t="s">
        <v>12</v>
      </c>
      <c r="AU751" s="51"/>
      <c r="AV751" s="146"/>
      <c r="AW751" s="146"/>
      <c r="AX751" s="51" t="s">
        <v>13</v>
      </c>
      <c r="AY751" s="51"/>
      <c r="AZ751" s="57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78"/>
      <c r="B752" s="179" t="s">
        <v>14</v>
      </c>
      <c r="C752" s="180" t="s">
        <v>15</v>
      </c>
      <c r="D752" s="181" t="s">
        <v>16</v>
      </c>
      <c r="E752" s="182" t="s">
        <v>17</v>
      </c>
      <c r="F752" s="180" t="s">
        <v>18</v>
      </c>
      <c r="G752" s="180" t="s">
        <v>19</v>
      </c>
      <c r="H752" s="183" t="s">
        <v>20</v>
      </c>
      <c r="I752" s="184" t="s">
        <v>21</v>
      </c>
      <c r="J752" s="181" t="s">
        <v>22</v>
      </c>
      <c r="K752" s="185" t="s">
        <v>23</v>
      </c>
      <c r="L752" s="184" t="s">
        <v>24</v>
      </c>
      <c r="M752" s="181" t="s">
        <v>25</v>
      </c>
      <c r="N752" s="182" t="s">
        <v>26</v>
      </c>
      <c r="O752" s="180" t="s">
        <v>27</v>
      </c>
      <c r="P752" s="181" t="s">
        <v>28</v>
      </c>
      <c r="Q752" s="182" t="s">
        <v>29</v>
      </c>
      <c r="R752" s="180" t="s">
        <v>30</v>
      </c>
      <c r="S752" s="182" t="s">
        <v>14</v>
      </c>
      <c r="T752" s="186" t="s">
        <v>22</v>
      </c>
      <c r="U752" s="187" t="s">
        <v>31</v>
      </c>
      <c r="V752" s="188" t="s">
        <v>14</v>
      </c>
      <c r="W752" s="180" t="s">
        <v>32</v>
      </c>
      <c r="X752" s="189" t="s">
        <v>33</v>
      </c>
      <c r="Y752" s="181" t="s">
        <v>34</v>
      </c>
      <c r="Z752" s="181">
        <v>1</v>
      </c>
      <c r="AA752" s="181">
        <v>2</v>
      </c>
      <c r="AB752" s="181">
        <v>3</v>
      </c>
      <c r="AC752" s="181">
        <v>4</v>
      </c>
      <c r="AD752" s="181">
        <v>5</v>
      </c>
      <c r="AE752" s="181" t="s">
        <v>35</v>
      </c>
      <c r="AF752" s="181" t="s">
        <v>36</v>
      </c>
      <c r="AG752" s="181" t="s">
        <v>37</v>
      </c>
      <c r="AH752" s="181" t="s">
        <v>38</v>
      </c>
      <c r="AI752" s="190" t="s">
        <v>37</v>
      </c>
      <c r="AJ752" s="191" t="s">
        <v>39</v>
      </c>
      <c r="AK752" s="191" t="s">
        <v>40</v>
      </c>
      <c r="AL752" s="191" t="s">
        <v>23</v>
      </c>
      <c r="AM752" s="191" t="s">
        <v>31</v>
      </c>
      <c r="AN752" s="192" t="s">
        <v>41</v>
      </c>
      <c r="AO752" s="193"/>
      <c r="AP752" s="193"/>
      <c r="AQ752" s="194"/>
      <c r="AR752" s="195" t="s">
        <v>22</v>
      </c>
      <c r="AS752" s="181" t="s">
        <v>42</v>
      </c>
      <c r="AT752" s="181" t="s">
        <v>43</v>
      </c>
      <c r="AU752" s="181" t="s">
        <v>44</v>
      </c>
      <c r="AV752" s="196" t="s">
        <v>45</v>
      </c>
      <c r="AW752" s="180" t="s">
        <v>42</v>
      </c>
      <c r="AX752" s="181" t="s">
        <v>43</v>
      </c>
      <c r="AY752" s="181" t="s">
        <v>44</v>
      </c>
      <c r="AZ752" s="182" t="s">
        <v>45</v>
      </c>
      <c r="BA752" s="205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</row>
    <row r="753" spans="1:77" ht="12" customHeight="1" x14ac:dyDescent="0.25">
      <c r="A753" s="147">
        <v>1</v>
      </c>
      <c r="B753" s="148">
        <v>1</v>
      </c>
      <c r="C753" s="149">
        <v>8</v>
      </c>
      <c r="D753" s="150">
        <v>8</v>
      </c>
      <c r="E753" s="151">
        <v>16</v>
      </c>
      <c r="F753" s="149">
        <v>2</v>
      </c>
      <c r="G753" s="149">
        <v>4</v>
      </c>
      <c r="H753" s="149">
        <v>1</v>
      </c>
      <c r="I753" s="152" t="s">
        <v>597</v>
      </c>
      <c r="J753" s="153" t="s">
        <v>598</v>
      </c>
      <c r="K753" s="154">
        <v>5</v>
      </c>
      <c r="L753" s="155" t="s">
        <v>298</v>
      </c>
      <c r="M753" s="150" t="s">
        <v>599</v>
      </c>
      <c r="N753" s="156" t="s">
        <v>364</v>
      </c>
      <c r="O753" s="157">
        <v>66</v>
      </c>
      <c r="P753" s="158">
        <v>54</v>
      </c>
      <c r="Q753" s="159">
        <v>72</v>
      </c>
      <c r="R753" s="160">
        <v>10.25</v>
      </c>
      <c r="S753" s="161">
        <v>6</v>
      </c>
      <c r="T753" s="162">
        <v>13</v>
      </c>
      <c r="U753" s="163">
        <v>40</v>
      </c>
      <c r="V753" s="164"/>
      <c r="W753" s="157">
        <v>66</v>
      </c>
      <c r="X753" s="150"/>
      <c r="Y753" s="150" t="s">
        <v>600</v>
      </c>
      <c r="Z753" s="158">
        <v>62</v>
      </c>
      <c r="AA753" s="158">
        <v>66</v>
      </c>
      <c r="AB753" s="158">
        <v>66</v>
      </c>
      <c r="AC753" s="158">
        <v>66</v>
      </c>
      <c r="AD753" s="158">
        <v>67</v>
      </c>
      <c r="AE753" s="165">
        <v>67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</v>
      </c>
      <c r="C754" s="149">
        <v>9</v>
      </c>
      <c r="D754" s="150">
        <v>7</v>
      </c>
      <c r="E754" s="151">
        <v>16</v>
      </c>
      <c r="F754" s="149">
        <v>4</v>
      </c>
      <c r="G754" s="149">
        <v>1</v>
      </c>
      <c r="H754" s="149">
        <v>1</v>
      </c>
      <c r="I754" s="152" t="s">
        <v>601</v>
      </c>
      <c r="J754" s="153" t="s">
        <v>602</v>
      </c>
      <c r="K754" s="154">
        <v>5</v>
      </c>
      <c r="L754" s="155" t="s">
        <v>310</v>
      </c>
      <c r="M754" s="150" t="s">
        <v>603</v>
      </c>
      <c r="N754" s="156" t="s">
        <v>353</v>
      </c>
      <c r="O754" s="157">
        <v>62</v>
      </c>
      <c r="P754" s="158">
        <v>79</v>
      </c>
      <c r="Q754" s="159">
        <v>70</v>
      </c>
      <c r="R754" s="160">
        <v>29.25</v>
      </c>
      <c r="S754" s="161">
        <v>1</v>
      </c>
      <c r="T754" s="162">
        <v>22</v>
      </c>
      <c r="U754" s="163">
        <v>56</v>
      </c>
      <c r="V754" s="164"/>
      <c r="W754" s="157">
        <v>62</v>
      </c>
      <c r="X754" s="150"/>
      <c r="Y754" s="150" t="s">
        <v>604</v>
      </c>
      <c r="Z754" s="158">
        <v>60</v>
      </c>
      <c r="AA754" s="158">
        <v>60</v>
      </c>
      <c r="AB754" s="158">
        <v>68</v>
      </c>
      <c r="AC754" s="158">
        <v>68</v>
      </c>
      <c r="AD754" s="158">
        <v>65</v>
      </c>
      <c r="AE754" s="165">
        <v>63</v>
      </c>
      <c r="AF754" s="166">
        <v>58</v>
      </c>
      <c r="AG754" s="167">
        <v>58</v>
      </c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</v>
      </c>
      <c r="C755" s="149">
        <v>10</v>
      </c>
      <c r="D755" s="150">
        <v>6</v>
      </c>
      <c r="E755" s="151">
        <v>16</v>
      </c>
      <c r="F755" s="149">
        <v>1</v>
      </c>
      <c r="G755" s="149">
        <v>5</v>
      </c>
      <c r="H755" s="149">
        <v>0</v>
      </c>
      <c r="I755" s="152" t="s">
        <v>605</v>
      </c>
      <c r="J755" s="153" t="s">
        <v>606</v>
      </c>
      <c r="K755" s="154">
        <v>6</v>
      </c>
      <c r="L755" s="155" t="s">
        <v>122</v>
      </c>
      <c r="M755" s="150" t="s">
        <v>607</v>
      </c>
      <c r="N755" s="156" t="s">
        <v>330</v>
      </c>
      <c r="O755" s="157">
        <v>67</v>
      </c>
      <c r="P755" s="158">
        <v>54</v>
      </c>
      <c r="Q755" s="159">
        <v>73</v>
      </c>
      <c r="R755" s="160">
        <v>12.25</v>
      </c>
      <c r="S755" s="161">
        <v>5</v>
      </c>
      <c r="T755" s="162">
        <v>20</v>
      </c>
      <c r="U755" s="163">
        <v>44</v>
      </c>
      <c r="V755" s="164"/>
      <c r="W755" s="157">
        <v>67</v>
      </c>
      <c r="X755" s="150"/>
      <c r="Y755" s="150" t="s">
        <v>608</v>
      </c>
      <c r="Z755" s="158">
        <v>75</v>
      </c>
      <c r="AA755" s="158">
        <v>73</v>
      </c>
      <c r="AB755" s="158">
        <v>73</v>
      </c>
      <c r="AC755" s="158">
        <v>72</v>
      </c>
      <c r="AD755" s="158">
        <v>69</v>
      </c>
      <c r="AE755" s="165">
        <v>67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8</v>
      </c>
      <c r="D756" s="150">
        <v>6</v>
      </c>
      <c r="E756" s="151">
        <v>14</v>
      </c>
      <c r="F756" s="149">
        <v>7</v>
      </c>
      <c r="G756" s="149">
        <v>11</v>
      </c>
      <c r="H756" s="149">
        <v>1</v>
      </c>
      <c r="I756" s="152" t="s">
        <v>609</v>
      </c>
      <c r="J756" s="153" t="s">
        <v>610</v>
      </c>
      <c r="K756" s="154">
        <v>3</v>
      </c>
      <c r="L756" s="155" t="s">
        <v>489</v>
      </c>
      <c r="M756" s="150" t="s">
        <v>305</v>
      </c>
      <c r="N756" s="156" t="s">
        <v>306</v>
      </c>
      <c r="O756" s="157">
        <v>62</v>
      </c>
      <c r="P756" s="158">
        <v>69</v>
      </c>
      <c r="Q756" s="159">
        <v>73</v>
      </c>
      <c r="R756" s="160">
        <v>22.25</v>
      </c>
      <c r="S756" s="161">
        <v>2</v>
      </c>
      <c r="T756" s="162">
        <v>25</v>
      </c>
      <c r="U756" s="163">
        <v>71</v>
      </c>
      <c r="V756" s="164"/>
      <c r="W756" s="157">
        <v>62</v>
      </c>
      <c r="X756" s="150"/>
      <c r="Y756" s="150" t="s">
        <v>611</v>
      </c>
      <c r="Z756" s="158">
        <v>62</v>
      </c>
      <c r="AA756" s="158">
        <v>60</v>
      </c>
      <c r="AB756" s="158">
        <v>66</v>
      </c>
      <c r="AC756" s="158">
        <v>65</v>
      </c>
      <c r="AD756" s="158">
        <v>65</v>
      </c>
      <c r="AE756" s="165">
        <v>63</v>
      </c>
      <c r="AF756" s="166">
        <v>60</v>
      </c>
      <c r="AG756" s="167">
        <v>60</v>
      </c>
      <c r="AH756" s="166">
        <v>60</v>
      </c>
      <c r="AI756" s="168">
        <v>60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6</v>
      </c>
      <c r="D757" s="150">
        <v>8</v>
      </c>
      <c r="E757" s="151">
        <v>14</v>
      </c>
      <c r="F757" s="149">
        <v>3</v>
      </c>
      <c r="G757" s="149">
        <v>12</v>
      </c>
      <c r="H757" s="149">
        <v>1</v>
      </c>
      <c r="I757" s="152" t="s">
        <v>612</v>
      </c>
      <c r="J757" s="153" t="s">
        <v>613</v>
      </c>
      <c r="K757" s="154">
        <v>6</v>
      </c>
      <c r="L757" s="155" t="s">
        <v>274</v>
      </c>
      <c r="M757" s="150" t="s">
        <v>614</v>
      </c>
      <c r="N757" s="156" t="s">
        <v>300</v>
      </c>
      <c r="O757" s="157">
        <v>63</v>
      </c>
      <c r="P757" s="158">
        <v>66</v>
      </c>
      <c r="Q757" s="159">
        <v>73</v>
      </c>
      <c r="R757" s="160">
        <v>20.25</v>
      </c>
      <c r="S757" s="161">
        <v>3</v>
      </c>
      <c r="T757" s="162">
        <v>18</v>
      </c>
      <c r="U757" s="163">
        <v>43</v>
      </c>
      <c r="V757" s="164"/>
      <c r="W757" s="157">
        <v>63</v>
      </c>
      <c r="X757" s="150"/>
      <c r="Y757" s="150" t="s">
        <v>615</v>
      </c>
      <c r="Z757" s="158">
        <v>67</v>
      </c>
      <c r="AA757" s="158">
        <v>67</v>
      </c>
      <c r="AB757" s="158">
        <v>66</v>
      </c>
      <c r="AC757" s="158">
        <v>65</v>
      </c>
      <c r="AD757" s="158">
        <v>64</v>
      </c>
      <c r="AE757" s="165">
        <v>64</v>
      </c>
      <c r="AF757" s="166">
        <v>60</v>
      </c>
      <c r="AG757" s="167">
        <v>60</v>
      </c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5</v>
      </c>
      <c r="D758" s="150">
        <v>8</v>
      </c>
      <c r="E758" s="151">
        <v>13</v>
      </c>
      <c r="F758" s="149">
        <v>8</v>
      </c>
      <c r="G758" s="149">
        <v>2</v>
      </c>
      <c r="H758" s="149">
        <v>1</v>
      </c>
      <c r="I758" s="152" t="s">
        <v>616</v>
      </c>
      <c r="J758" s="153" t="s">
        <v>617</v>
      </c>
      <c r="K758" s="154">
        <v>5</v>
      </c>
      <c r="L758" s="155" t="s">
        <v>286</v>
      </c>
      <c r="M758" s="150" t="s">
        <v>618</v>
      </c>
      <c r="N758" s="156" t="s">
        <v>491</v>
      </c>
      <c r="O758" s="157">
        <v>55</v>
      </c>
      <c r="P758" s="158">
        <v>45</v>
      </c>
      <c r="Q758" s="159">
        <v>69</v>
      </c>
      <c r="R758" s="160">
        <v>-12.75</v>
      </c>
      <c r="S758" s="161">
        <v>11</v>
      </c>
      <c r="T758" s="162">
        <v>17</v>
      </c>
      <c r="U758" s="163">
        <v>45</v>
      </c>
      <c r="V758" s="164"/>
      <c r="W758" s="157">
        <v>55</v>
      </c>
      <c r="X758" s="150"/>
      <c r="Y758" s="150" t="s">
        <v>619</v>
      </c>
      <c r="Z758" s="158">
        <v>59</v>
      </c>
      <c r="AA758" s="158">
        <v>62</v>
      </c>
      <c r="AB758" s="158">
        <v>62</v>
      </c>
      <c r="AC758" s="158">
        <v>60</v>
      </c>
      <c r="AD758" s="158">
        <v>59</v>
      </c>
      <c r="AE758" s="165">
        <v>58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7</v>
      </c>
      <c r="C759" s="149">
        <v>6</v>
      </c>
      <c r="D759" s="150">
        <v>5</v>
      </c>
      <c r="E759" s="151">
        <v>11</v>
      </c>
      <c r="F759" s="149">
        <v>5</v>
      </c>
      <c r="G759" s="149">
        <v>7</v>
      </c>
      <c r="H759" s="149">
        <v>0</v>
      </c>
      <c r="I759" s="152" t="s">
        <v>620</v>
      </c>
      <c r="J759" s="153" t="s">
        <v>621</v>
      </c>
      <c r="K759" s="154">
        <v>3</v>
      </c>
      <c r="L759" s="155" t="s">
        <v>268</v>
      </c>
      <c r="M759" s="150" t="s">
        <v>347</v>
      </c>
      <c r="N759" s="156" t="s">
        <v>348</v>
      </c>
      <c r="O759" s="157">
        <v>66</v>
      </c>
      <c r="P759" s="158">
        <v>48</v>
      </c>
      <c r="Q759" s="159">
        <v>69</v>
      </c>
      <c r="R759" s="160">
        <v>1.25</v>
      </c>
      <c r="S759" s="161">
        <v>7</v>
      </c>
      <c r="T759" s="162">
        <v>13</v>
      </c>
      <c r="U759" s="163">
        <v>53</v>
      </c>
      <c r="V759" s="164"/>
      <c r="W759" s="157">
        <v>66</v>
      </c>
      <c r="X759" s="150"/>
      <c r="Y759" s="150" t="s">
        <v>622</v>
      </c>
      <c r="Z759" s="158"/>
      <c r="AA759" s="158" t="s">
        <v>59</v>
      </c>
      <c r="AB759" s="158" t="s">
        <v>59</v>
      </c>
      <c r="AC759" s="158" t="s">
        <v>59</v>
      </c>
      <c r="AD759" s="158" t="s">
        <v>59</v>
      </c>
      <c r="AE759" s="165">
        <v>66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3</v>
      </c>
      <c r="D760" s="150">
        <v>6</v>
      </c>
      <c r="E760" s="151">
        <v>9</v>
      </c>
      <c r="F760" s="149">
        <v>9</v>
      </c>
      <c r="G760" s="149">
        <v>10</v>
      </c>
      <c r="H760" s="149">
        <v>1</v>
      </c>
      <c r="I760" s="152" t="s">
        <v>623</v>
      </c>
      <c r="J760" s="153" t="s">
        <v>624</v>
      </c>
      <c r="K760" s="154">
        <v>3</v>
      </c>
      <c r="L760" s="155" t="s">
        <v>328</v>
      </c>
      <c r="M760" s="150" t="s">
        <v>564</v>
      </c>
      <c r="N760" s="156" t="s">
        <v>565</v>
      </c>
      <c r="O760" s="157">
        <v>58</v>
      </c>
      <c r="P760" s="158">
        <v>48</v>
      </c>
      <c r="Q760" s="159">
        <v>65</v>
      </c>
      <c r="R760" s="160">
        <v>-10.75</v>
      </c>
      <c r="S760" s="161">
        <v>9</v>
      </c>
      <c r="T760" s="162">
        <v>22</v>
      </c>
      <c r="U760" s="163">
        <v>45</v>
      </c>
      <c r="V760" s="164"/>
      <c r="W760" s="157">
        <v>58</v>
      </c>
      <c r="X760" s="150"/>
      <c r="Y760" s="150" t="s">
        <v>625</v>
      </c>
      <c r="Z760" s="158"/>
      <c r="AA760" s="158"/>
      <c r="AB760" s="158" t="s">
        <v>59</v>
      </c>
      <c r="AC760" s="158" t="s">
        <v>59</v>
      </c>
      <c r="AD760" s="158" t="s">
        <v>59</v>
      </c>
      <c r="AE760" s="165">
        <v>58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9</v>
      </c>
      <c r="C761" s="149">
        <v>1</v>
      </c>
      <c r="D761" s="150">
        <v>7</v>
      </c>
      <c r="E761" s="151">
        <v>8</v>
      </c>
      <c r="F761" s="149">
        <v>10</v>
      </c>
      <c r="G761" s="149">
        <v>3</v>
      </c>
      <c r="H761" s="149">
        <v>1</v>
      </c>
      <c r="I761" s="152" t="s">
        <v>626</v>
      </c>
      <c r="J761" s="153" t="s">
        <v>627</v>
      </c>
      <c r="K761" s="154">
        <v>3</v>
      </c>
      <c r="L761" s="155" t="s">
        <v>524</v>
      </c>
      <c r="M761" s="150" t="s">
        <v>311</v>
      </c>
      <c r="N761" s="156" t="s">
        <v>312</v>
      </c>
      <c r="O761" s="157">
        <v>57</v>
      </c>
      <c r="P761" s="158">
        <v>68</v>
      </c>
      <c r="Q761" s="159">
        <v>70</v>
      </c>
      <c r="R761" s="160">
        <v>13.25</v>
      </c>
      <c r="S761" s="161">
        <v>4</v>
      </c>
      <c r="T761" s="162">
        <v>23</v>
      </c>
      <c r="U761" s="163">
        <v>61</v>
      </c>
      <c r="V761" s="164"/>
      <c r="W761" s="157">
        <v>57</v>
      </c>
      <c r="X761" s="150"/>
      <c r="Y761" s="150" t="s">
        <v>628</v>
      </c>
      <c r="Z761" s="158">
        <v>70</v>
      </c>
      <c r="AA761" s="158">
        <v>71</v>
      </c>
      <c r="AB761" s="158">
        <v>68</v>
      </c>
      <c r="AC761" s="158">
        <v>66</v>
      </c>
      <c r="AD761" s="158">
        <v>64</v>
      </c>
      <c r="AE761" s="165">
        <v>61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10</v>
      </c>
      <c r="C762" s="149">
        <v>2</v>
      </c>
      <c r="D762" s="150">
        <v>5</v>
      </c>
      <c r="E762" s="151">
        <v>7</v>
      </c>
      <c r="F762" s="149">
        <v>6</v>
      </c>
      <c r="G762" s="149">
        <v>8</v>
      </c>
      <c r="H762" s="149">
        <v>0</v>
      </c>
      <c r="I762" s="152" t="s">
        <v>629</v>
      </c>
      <c r="J762" s="153" t="s">
        <v>630</v>
      </c>
      <c r="K762" s="154">
        <v>3</v>
      </c>
      <c r="L762" s="155" t="s">
        <v>337</v>
      </c>
      <c r="M762" s="150" t="s">
        <v>287</v>
      </c>
      <c r="N762" s="156" t="s">
        <v>288</v>
      </c>
      <c r="O762" s="157">
        <v>65</v>
      </c>
      <c r="P762" s="158">
        <v>48</v>
      </c>
      <c r="Q762" s="159">
        <v>64</v>
      </c>
      <c r="R762" s="160">
        <v>-4.75</v>
      </c>
      <c r="S762" s="161">
        <v>8</v>
      </c>
      <c r="T762" s="162">
        <v>23</v>
      </c>
      <c r="U762" s="163">
        <v>57</v>
      </c>
      <c r="V762" s="164"/>
      <c r="W762" s="157">
        <v>65</v>
      </c>
      <c r="X762" s="150"/>
      <c r="Y762" s="150" t="s">
        <v>631</v>
      </c>
      <c r="Z762" s="158"/>
      <c r="AA762" s="158"/>
      <c r="AB762" s="158" t="s">
        <v>59</v>
      </c>
      <c r="AC762" s="158" t="s">
        <v>59</v>
      </c>
      <c r="AD762" s="158" t="s">
        <v>59</v>
      </c>
      <c r="AE762" s="165">
        <v>67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2</v>
      </c>
      <c r="D763" s="150">
        <v>5</v>
      </c>
      <c r="E763" s="151">
        <v>7</v>
      </c>
      <c r="F763" s="149">
        <v>11</v>
      </c>
      <c r="G763" s="149">
        <v>9</v>
      </c>
      <c r="H763" s="149">
        <v>1</v>
      </c>
      <c r="I763" s="152" t="s">
        <v>632</v>
      </c>
      <c r="J763" s="153" t="s">
        <v>633</v>
      </c>
      <c r="K763" s="154">
        <v>4</v>
      </c>
      <c r="L763" s="155" t="s">
        <v>581</v>
      </c>
      <c r="M763" s="150" t="s">
        <v>452</v>
      </c>
      <c r="N763" s="156" t="s">
        <v>324</v>
      </c>
      <c r="O763" s="157">
        <v>49</v>
      </c>
      <c r="P763" s="158">
        <v>55</v>
      </c>
      <c r="Q763" s="159">
        <v>66</v>
      </c>
      <c r="R763" s="160">
        <v>-11.75</v>
      </c>
      <c r="S763" s="161">
        <v>10</v>
      </c>
      <c r="T763" s="162">
        <v>17</v>
      </c>
      <c r="U763" s="163">
        <v>38</v>
      </c>
      <c r="V763" s="164"/>
      <c r="W763" s="157">
        <v>49</v>
      </c>
      <c r="X763" s="150"/>
      <c r="Y763" s="150" t="s">
        <v>634</v>
      </c>
      <c r="Z763" s="158">
        <v>45</v>
      </c>
      <c r="AA763" s="158">
        <v>46</v>
      </c>
      <c r="AB763" s="158">
        <v>46</v>
      </c>
      <c r="AC763" s="158">
        <v>46</v>
      </c>
      <c r="AD763" s="158">
        <v>45</v>
      </c>
      <c r="AE763" s="165">
        <v>56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2</v>
      </c>
      <c r="D764" s="150">
        <v>3</v>
      </c>
      <c r="E764" s="151">
        <v>5</v>
      </c>
      <c r="F764" s="149">
        <v>12</v>
      </c>
      <c r="G764" s="149">
        <v>6</v>
      </c>
      <c r="H764" s="149">
        <v>0</v>
      </c>
      <c r="I764" s="152" t="s">
        <v>635</v>
      </c>
      <c r="J764" s="153" t="s">
        <v>636</v>
      </c>
      <c r="K764" s="154">
        <v>3</v>
      </c>
      <c r="L764" s="155" t="s">
        <v>637</v>
      </c>
      <c r="M764" s="150" t="s">
        <v>405</v>
      </c>
      <c r="N764" s="156" t="s">
        <v>294</v>
      </c>
      <c r="O764" s="157">
        <v>46</v>
      </c>
      <c r="P764" s="158">
        <v>16</v>
      </c>
      <c r="Q764" s="159">
        <v>51</v>
      </c>
      <c r="R764" s="160">
        <v>-68.75</v>
      </c>
      <c r="S764" s="161">
        <v>12</v>
      </c>
      <c r="T764" s="162">
        <v>25</v>
      </c>
      <c r="U764" s="163">
        <v>50</v>
      </c>
      <c r="V764" s="164"/>
      <c r="W764" s="157">
        <v>46</v>
      </c>
      <c r="X764" s="150"/>
      <c r="Y764" s="150" t="s">
        <v>638</v>
      </c>
      <c r="Z764" s="158" t="s">
        <v>59</v>
      </c>
      <c r="AA764" s="158" t="s">
        <v>59</v>
      </c>
      <c r="AB764" s="158">
        <v>63</v>
      </c>
      <c r="AC764" s="158">
        <v>59</v>
      </c>
      <c r="AD764" s="158">
        <v>54</v>
      </c>
      <c r="AE764" s="165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2017-08-27T19:31:05Z</dcterms:modified>
</cp:coreProperties>
</file>