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55" windowWidth="19815" windowHeight="940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469" i="2" l="1"/>
  <c r="A450" i="2"/>
  <c r="A439" i="2"/>
  <c r="A424" i="2"/>
  <c r="A405" i="2"/>
  <c r="A392" i="2"/>
  <c r="A377" i="2"/>
  <c r="A361" i="2"/>
  <c r="A344" i="2"/>
  <c r="A333" i="2"/>
  <c r="A319" i="2"/>
  <c r="A303" i="2"/>
  <c r="A284" i="2"/>
  <c r="A272" i="2"/>
  <c r="A260" i="2"/>
  <c r="A246" i="2"/>
  <c r="A227" i="2"/>
  <c r="A207" i="2"/>
  <c r="A195" i="2"/>
  <c r="A180" i="2"/>
  <c r="A161" i="2"/>
  <c r="A142" i="2"/>
  <c r="A127" i="2"/>
  <c r="A109" i="2"/>
  <c r="A96" i="2"/>
  <c r="A74" i="2"/>
  <c r="A64" i="2"/>
  <c r="A46" i="2"/>
  <c r="A32" i="2"/>
  <c r="A20" i="2"/>
  <c r="A5" i="2"/>
  <c r="A478" i="1"/>
  <c r="A465" i="1"/>
  <c r="A454" i="1"/>
  <c r="A442" i="1"/>
  <c r="A422" i="1"/>
  <c r="A403" i="1"/>
  <c r="A381" i="1"/>
  <c r="A369" i="1"/>
  <c r="A349" i="1"/>
  <c r="A334" i="1"/>
  <c r="A318" i="1"/>
  <c r="A302" i="1"/>
  <c r="A288" i="1"/>
  <c r="A273" i="1"/>
  <c r="A255" i="1"/>
  <c r="A237" i="1"/>
  <c r="A218" i="1"/>
  <c r="A199" i="1"/>
  <c r="A182" i="1"/>
  <c r="A163" i="1"/>
  <c r="A144" i="1"/>
  <c r="A125" i="1"/>
  <c r="A112" i="1"/>
  <c r="A98" i="1"/>
  <c r="A83" i="1"/>
  <c r="A69" i="1"/>
  <c r="A57" i="1"/>
  <c r="A45" i="1"/>
  <c r="A30" i="1"/>
  <c r="A20" i="1"/>
  <c r="A5" i="1"/>
</calcChain>
</file>

<file path=xl/sharedStrings.xml><?xml version="1.0" encoding="utf-8"?>
<sst xmlns="http://schemas.openxmlformats.org/spreadsheetml/2006/main" count="9282" uniqueCount="1481">
  <si>
    <t>NWRacing - Ratings &amp; Data Analysis</t>
  </si>
  <si>
    <t>1340 Hamilton RUK</t>
  </si>
  <si>
    <t>Les Hoey Apprentice Handicap 1m1f35y</t>
  </si>
  <si>
    <t>Winnings:£5,175 Runners:10 Distance:1m1f35y Going:Soft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</si>
  <si>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</si>
  <si>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</si>
  <si>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</si>
  <si>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</si>
  <si>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</si>
  <si>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</si>
  <si>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</si>
  <si>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</si>
  <si>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</si>
  <si>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</si>
  <si>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</si>
  <si>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</si>
  <si>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</si>
  <si>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</si>
  <si>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</si>
  <si>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</si>
  <si>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</si>
  <si>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</si>
  <si>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</si>
  <si>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</si>
  <si>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</si>
  <si>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</si>
  <si>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</si>
  <si>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</si>
  <si>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</si>
  <si>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</si>
  <si>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</si>
  <si>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</si>
  <si>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</si>
  <si>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</si>
  <si>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</si>
  <si>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</si>
  <si>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</si>
  <si>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</si>
  <si>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</si>
  <si>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</si>
  <si>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</si>
  <si>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</si>
  <si>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</si>
  <si>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</si>
  <si>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</si>
  <si>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</si>
  <si>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061363</t>
  </si>
  <si>
    <t>Polar Forest7 e/s</t>
  </si>
  <si>
    <t>9-11</t>
  </si>
  <si>
    <t>Richard Guest33</t>
  </si>
  <si>
    <t>Alistair Rawlinson</t>
  </si>
  <si>
    <t>polar forest9-11</t>
  </si>
  <si>
    <t>wh-be-</t>
  </si>
  <si>
    <t>098077</t>
  </si>
  <si>
    <t>Spes Nostra20 b</t>
  </si>
  <si>
    <t>9-3</t>
  </si>
  <si>
    <t>Iain Jardine58</t>
  </si>
  <si>
    <t>Jamie Gormley6</t>
  </si>
  <si>
    <t>spes nostra9-3</t>
  </si>
  <si>
    <t>370325</t>
  </si>
  <si>
    <t>Green Howard20 p</t>
  </si>
  <si>
    <t>9-0</t>
  </si>
  <si>
    <t>Rebecca Bastiman44</t>
  </si>
  <si>
    <t>Ben Robinson</t>
  </si>
  <si>
    <t>green howard9-0</t>
  </si>
  <si>
    <t>413354</t>
  </si>
  <si>
    <t xml:space="preserve">Highway Robber20 </t>
  </si>
  <si>
    <t>8-8</t>
  </si>
  <si>
    <t>Wilf Storey20</t>
  </si>
  <si>
    <t>Connor Murtagh3</t>
  </si>
  <si>
    <t>highway robber8-8</t>
  </si>
  <si>
    <t>659378</t>
  </si>
  <si>
    <t xml:space="preserve">Archies Advice32 </t>
  </si>
  <si>
    <t>9-12</t>
  </si>
  <si>
    <t>Keith Dalgleish45</t>
  </si>
  <si>
    <t>Rowan Scott3</t>
  </si>
  <si>
    <t>archies advice9-12</t>
  </si>
  <si>
    <t>067310</t>
  </si>
  <si>
    <t>Rioja Day23 b</t>
  </si>
  <si>
    <t>8-12</t>
  </si>
  <si>
    <t>Jim Goldie17</t>
  </si>
  <si>
    <t>Sean Mooney8</t>
  </si>
  <si>
    <t>rioja day8-12</t>
  </si>
  <si>
    <t>6-0086</t>
  </si>
  <si>
    <t xml:space="preserve">Niqnaaqpaadiwaaq12 </t>
  </si>
  <si>
    <t>8-7</t>
  </si>
  <si>
    <t>Eric Alston14</t>
  </si>
  <si>
    <t>Phil Dennis</t>
  </si>
  <si>
    <t>niqnaaqpaadiwaaq8-7</t>
  </si>
  <si>
    <t>512457</t>
  </si>
  <si>
    <t>Crazy Tornado12 h</t>
  </si>
  <si>
    <t>Clifford Lee</t>
  </si>
  <si>
    <t>crazy tornado9-12</t>
  </si>
  <si>
    <t>030693</t>
  </si>
  <si>
    <t>Hellavashock20 b</t>
  </si>
  <si>
    <t>Alistair Whillans43</t>
  </si>
  <si>
    <t>Lewis Edmunds</t>
  </si>
  <si>
    <t>hellavashock8-7</t>
  </si>
  <si>
    <t>/60-72</t>
  </si>
  <si>
    <t xml:space="preserve">Granite City Doc23 </t>
  </si>
  <si>
    <t>Lucy Normile40</t>
  </si>
  <si>
    <t>Paula Muir3</t>
  </si>
  <si>
    <t>granite city doc8-7</t>
  </si>
  <si>
    <t>-</t>
  </si>
  <si>
    <t>1410 Hamilton RUK</t>
  </si>
  <si>
    <t>Jonathan Letham Memorial EBF Novice Stakes (Plus 10 Race) 6f6y</t>
  </si>
  <si>
    <t>Winnings:£5,175 Runners:5 Distance:6f6y Going:Soft Channel:RUK</t>
  </si>
  <si>
    <t>2R2</t>
  </si>
  <si>
    <t xml:space="preserve">Chief Justice17 </t>
  </si>
  <si>
    <t>9-2</t>
  </si>
  <si>
    <t>Richard Fahey47</t>
  </si>
  <si>
    <t>Paul Hanagan</t>
  </si>
  <si>
    <t>chief justice9-2</t>
  </si>
  <si>
    <t>41</t>
  </si>
  <si>
    <t xml:space="preserve">Rastacap17 </t>
  </si>
  <si>
    <t>Mark Johnston40</t>
  </si>
  <si>
    <t>Joe Fanning</t>
  </si>
  <si>
    <t>rastacap9-3</t>
  </si>
  <si>
    <t>250206</t>
  </si>
  <si>
    <t xml:space="preserve">Lady Anjorica49 </t>
  </si>
  <si>
    <t>8-11</t>
  </si>
  <si>
    <t>Connor Beasley</t>
  </si>
  <si>
    <t>lady anjorica8-11</t>
  </si>
  <si>
    <t>945</t>
  </si>
  <si>
    <t xml:space="preserve">Lady Willpower13 </t>
  </si>
  <si>
    <t>John Quinn61</t>
  </si>
  <si>
    <t>Jason Hart</t>
  </si>
  <si>
    <t>lady willpower8-11</t>
  </si>
  <si>
    <t>05</t>
  </si>
  <si>
    <t xml:space="preserve">Charmed Pearl25 </t>
  </si>
  <si>
    <t>Lee Smyth</t>
  </si>
  <si>
    <t>Graham Lee</t>
  </si>
  <si>
    <t>charmed pearl8-11</t>
  </si>
  <si>
    <t>1445 Hamilton RUK</t>
  </si>
  <si>
    <t>Racing UK Profits Returned To Racing Handicap 6f6y</t>
  </si>
  <si>
    <t>Winnings:£3,235 Runners:10 Distance:6f6y Going:Soft Channel:RUK</t>
  </si>
  <si>
    <t>113155</t>
  </si>
  <si>
    <t xml:space="preserve">Yes You7 </t>
  </si>
  <si>
    <t>9-8</t>
  </si>
  <si>
    <t>Iain Jardine54</t>
  </si>
  <si>
    <t>Jamie Gormley7</t>
  </si>
  <si>
    <t>yes you9-8</t>
  </si>
  <si>
    <t>121779</t>
  </si>
  <si>
    <t xml:space="preserve">Dutch Dream20 </t>
  </si>
  <si>
    <t>Linda Perratt100</t>
  </si>
  <si>
    <t>Andrew Mullen</t>
  </si>
  <si>
    <t>dutch dream8-12</t>
  </si>
  <si>
    <t>735532</t>
  </si>
  <si>
    <t>Free To Roam14 p</t>
  </si>
  <si>
    <t>8-6</t>
  </si>
  <si>
    <t>Adrian McGuinness42</t>
  </si>
  <si>
    <t>Rachel Richardson3</t>
  </si>
  <si>
    <t>free to roam8-6</t>
  </si>
  <si>
    <t>994546</t>
  </si>
  <si>
    <t xml:space="preserve">Baron Run23 </t>
  </si>
  <si>
    <t>K R Burke52</t>
  </si>
  <si>
    <t>Clifford Lee3</t>
  </si>
  <si>
    <t>baron run8-11</t>
  </si>
  <si>
    <t>322744</t>
  </si>
  <si>
    <t>Jacksonfire7 p</t>
  </si>
  <si>
    <t>8-10</t>
  </si>
  <si>
    <t>Michael Mullineaux33</t>
  </si>
  <si>
    <t>Phil Dennis3</t>
  </si>
  <si>
    <t>jacksonfire8-10</t>
  </si>
  <si>
    <t>80-708</t>
  </si>
  <si>
    <t>Barkston Ash13 p</t>
  </si>
  <si>
    <t>Eric Alston33</t>
  </si>
  <si>
    <t>barkston ash9-2</t>
  </si>
  <si>
    <t>888668</t>
  </si>
  <si>
    <t>Sir Domino7 b</t>
  </si>
  <si>
    <t>Patrick Holmes29</t>
  </si>
  <si>
    <t>Neil Farley</t>
  </si>
  <si>
    <t>sir domino8-7</t>
  </si>
  <si>
    <t>810734</t>
  </si>
  <si>
    <t xml:space="preserve">Uncle Charlie13 </t>
  </si>
  <si>
    <t>Ann Duffield50</t>
  </si>
  <si>
    <t>Tom Eaves</t>
  </si>
  <si>
    <t>uncle charlie9-8</t>
  </si>
  <si>
    <t>-76562</t>
  </si>
  <si>
    <t>Quiet Moment9 h</t>
  </si>
  <si>
    <t>Keith Dalgleish36</t>
  </si>
  <si>
    <t>quiet moment8-7</t>
  </si>
  <si>
    <t>157456</t>
  </si>
  <si>
    <t>Be Bold2 b</t>
  </si>
  <si>
    <t>9-5</t>
  </si>
  <si>
    <t>Rebecca Bastiman45</t>
  </si>
  <si>
    <t>be bold9-5</t>
  </si>
  <si>
    <t>1515 Hamilton RUK</t>
  </si>
  <si>
    <t>British Stallion Studs Clyde EBF Conditions Stakes 6f6y</t>
  </si>
  <si>
    <t>Winnings:£16,185 Runners:7 Distance:6f6y Going:Soft Channel:RUK</t>
  </si>
  <si>
    <t>5-2896</t>
  </si>
  <si>
    <t xml:space="preserve">Dont Touch15 </t>
  </si>
  <si>
    <t>9-1</t>
  </si>
  <si>
    <t>Tony Hamilton</t>
  </si>
  <si>
    <t>dont touch9-1</t>
  </si>
  <si>
    <t>97111P</t>
  </si>
  <si>
    <t xml:space="preserve">Glenrowan Rose36 </t>
  </si>
  <si>
    <t>glenrowan rose9-3</t>
  </si>
  <si>
    <t>892002</t>
  </si>
  <si>
    <t>Al Qahwa15 p</t>
  </si>
  <si>
    <t>9-4</t>
  </si>
  <si>
    <t>David OMeara37</t>
  </si>
  <si>
    <t>Daniel Tudhope</t>
  </si>
  <si>
    <t>al qahwa9-4</t>
  </si>
  <si>
    <t>505903</t>
  </si>
  <si>
    <t xml:space="preserve">Mobsta15 </t>
  </si>
  <si>
    <t>Mick Channon49</t>
  </si>
  <si>
    <t>mobsta9-1</t>
  </si>
  <si>
    <t>300400</t>
  </si>
  <si>
    <t>Poyle Vinnie15 p</t>
  </si>
  <si>
    <t>Michael Appleby36</t>
  </si>
  <si>
    <t>poyle vinnie9-4</t>
  </si>
  <si>
    <t>270645</t>
  </si>
  <si>
    <t>Taexali23 b</t>
  </si>
  <si>
    <t>John Patrick Shanahan50</t>
  </si>
  <si>
    <t>Rowan Scott</t>
  </si>
  <si>
    <t>taexali9-1</t>
  </si>
  <si>
    <t>612-44</t>
  </si>
  <si>
    <t xml:space="preserve">Clem Fandango107 </t>
  </si>
  <si>
    <t>clem fandango8-8</t>
  </si>
  <si>
    <t>1550 Hamilton RUK</t>
  </si>
  <si>
    <t>#proudtobeadreammaker Veterans Handicap 1m4f15y</t>
  </si>
  <si>
    <t>Winnings:£7,781 Runners:7 Distance:1m4f15y Going:Soft Channel:RUK</t>
  </si>
  <si>
    <t>926067</t>
  </si>
  <si>
    <t xml:space="preserve">Sennockian Star9 </t>
  </si>
  <si>
    <t>9-10</t>
  </si>
  <si>
    <t>sennockian star9-10</t>
  </si>
  <si>
    <t>124122</t>
  </si>
  <si>
    <t>Thorntoun Care18 p</t>
  </si>
  <si>
    <t>thorntoun care8-12</t>
  </si>
  <si>
    <t>324479</t>
  </si>
  <si>
    <t>Chancery6 v</t>
  </si>
  <si>
    <t>9-7</t>
  </si>
  <si>
    <t>chancery9-7</t>
  </si>
  <si>
    <t>-11700</t>
  </si>
  <si>
    <t xml:space="preserve">Pivot Bridge17 </t>
  </si>
  <si>
    <t>8-13</t>
  </si>
  <si>
    <t>Adrian McGuinness33</t>
  </si>
  <si>
    <t>Rowan Scott5</t>
  </si>
  <si>
    <t>pivot bridge8-13</t>
  </si>
  <si>
    <t>082216</t>
  </si>
  <si>
    <t xml:space="preserve">Deinonychus41 </t>
  </si>
  <si>
    <t>deinonychus8-12</t>
  </si>
  <si>
    <t>832553</t>
  </si>
  <si>
    <t xml:space="preserve">Hurricane Hollow45 </t>
  </si>
  <si>
    <t>David Barron69</t>
  </si>
  <si>
    <t>Connor Murtagh7</t>
  </si>
  <si>
    <t>hurricane hollow8-12</t>
  </si>
  <si>
    <t>56/70/</t>
  </si>
  <si>
    <t xml:space="preserve">Golden Bowl1237 </t>
  </si>
  <si>
    <t>golden bowl9-10</t>
  </si>
  <si>
    <t>1625 Hamilton RUK</t>
  </si>
  <si>
    <t>Racing UK.com Handicap 1m68y</t>
  </si>
  <si>
    <t>Winnings:£5,175 Runners:9 Distance:1m68y Going:Soft Channel:RUK</t>
  </si>
  <si>
    <t>236263</t>
  </si>
  <si>
    <t>Character Onesie12 p</t>
  </si>
  <si>
    <t>character onesie9-8</t>
  </si>
  <si>
    <t>-06114</t>
  </si>
  <si>
    <t xml:space="preserve">Edgar Allan Poe17 </t>
  </si>
  <si>
    <t>9-6</t>
  </si>
  <si>
    <t>edgar allan poe9-6</t>
  </si>
  <si>
    <t>674232</t>
  </si>
  <si>
    <t>Jay Kay12 h</t>
  </si>
  <si>
    <t>9-9</t>
  </si>
  <si>
    <t>K R Burke51</t>
  </si>
  <si>
    <t>Patrick OHanlon7</t>
  </si>
  <si>
    <t>jay kay9-9</t>
  </si>
  <si>
    <t>555543</t>
  </si>
  <si>
    <t xml:space="preserve">Cliff Bay20 </t>
  </si>
  <si>
    <t>cliff bay8-12</t>
  </si>
  <si>
    <t>235368</t>
  </si>
  <si>
    <t>Warp Factor23 b</t>
  </si>
  <si>
    <t>10-2</t>
  </si>
  <si>
    <t>warp factor10-2</t>
  </si>
  <si>
    <t>477738</t>
  </si>
  <si>
    <t>Mustaqbal12 p</t>
  </si>
  <si>
    <t>Michael Dods38</t>
  </si>
  <si>
    <t>Callum Rodriguez5</t>
  </si>
  <si>
    <t>mustaqbal9-5</t>
  </si>
  <si>
    <t>545237</t>
  </si>
  <si>
    <t xml:space="preserve">Bollihope59 </t>
  </si>
  <si>
    <t>bollihope9-6</t>
  </si>
  <si>
    <t>074662</t>
  </si>
  <si>
    <t xml:space="preserve">Rock N Rolla9 </t>
  </si>
  <si>
    <t>rock n rolla9-12</t>
  </si>
  <si>
    <t>495444</t>
  </si>
  <si>
    <t xml:space="preserve">Forever A Lady9 </t>
  </si>
  <si>
    <t>forever a lady9-6</t>
  </si>
  <si>
    <t>1655 Hamilton RUK</t>
  </si>
  <si>
    <t>Members Of Hamilton Park Racecourse Handicap 5f7y</t>
  </si>
  <si>
    <t>Winnings:£5,175 Runners:10 Distance:5f7y Going:Soft Channel:RUK</t>
  </si>
  <si>
    <t>202090</t>
  </si>
  <si>
    <t>Bronze Beau12 tp</t>
  </si>
  <si>
    <t>Kristin Stubbs33</t>
  </si>
  <si>
    <t>Shane Gray</t>
  </si>
  <si>
    <t>bronze beau9-8</t>
  </si>
  <si>
    <t>-91332</t>
  </si>
  <si>
    <t xml:space="preserve">Camanche Grey32 </t>
  </si>
  <si>
    <t>Ben Haslam50</t>
  </si>
  <si>
    <t>Cam Hardie</t>
  </si>
  <si>
    <t>camanche grey8-8</t>
  </si>
  <si>
    <t>850128</t>
  </si>
  <si>
    <t xml:space="preserve">Hot Hannah13 </t>
  </si>
  <si>
    <t>hot hannah9-4</t>
  </si>
  <si>
    <t>506211</t>
  </si>
  <si>
    <t>Dodgy Bob20 v</t>
  </si>
  <si>
    <t>dodgy bob9-7</t>
  </si>
  <si>
    <t>-45311</t>
  </si>
  <si>
    <t xml:space="preserve">Lydiate Lady13 </t>
  </si>
  <si>
    <t>lydiate lady8-8</t>
  </si>
  <si>
    <t>664575</t>
  </si>
  <si>
    <t xml:space="preserve">Economic Crisis17 </t>
  </si>
  <si>
    <t>Alan Berry</t>
  </si>
  <si>
    <t>Lewis Edmunds3</t>
  </si>
  <si>
    <t>economic crisis9-4</t>
  </si>
  <si>
    <t>536034</t>
  </si>
  <si>
    <t xml:space="preserve">B Fifty Two10 </t>
  </si>
  <si>
    <t>Marjorie Fife17</t>
  </si>
  <si>
    <t>Barry McHugh</t>
  </si>
  <si>
    <t>b fifty two9-6</t>
  </si>
  <si>
    <t>247953</t>
  </si>
  <si>
    <t>Honeysuckle Lil6 p</t>
  </si>
  <si>
    <t>Tim Easterby43</t>
  </si>
  <si>
    <t>honeysuckle lil9-6</t>
  </si>
  <si>
    <t>00-324</t>
  </si>
  <si>
    <t xml:space="preserve">Ayresome Angel45 </t>
  </si>
  <si>
    <t>John Mackie80</t>
  </si>
  <si>
    <t>David Nolan</t>
  </si>
  <si>
    <t>ayresome angel9-6</t>
  </si>
  <si>
    <t>553517</t>
  </si>
  <si>
    <t>Haworth33 b</t>
  </si>
  <si>
    <t>James Bethell50</t>
  </si>
  <si>
    <t>haworth9-7</t>
  </si>
  <si>
    <t>1350 Kempton (AW) RUK</t>
  </si>
  <si>
    <t>Better Odds With Matchbook Novice Auction Stakes 5f</t>
  </si>
  <si>
    <t>Winnings:£3,235 Runners:9 Distance:5f Going:Standard To Slow Channel:RUK</t>
  </si>
  <si>
    <t>01262</t>
  </si>
  <si>
    <t xml:space="preserve">Deviate8 </t>
  </si>
  <si>
    <t>Tom Dascombe41</t>
  </si>
  <si>
    <t>Paddy Pilley5</t>
  </si>
  <si>
    <t>deviate9-4</t>
  </si>
  <si>
    <t>83382</t>
  </si>
  <si>
    <t xml:space="preserve">Iconic Knight19 </t>
  </si>
  <si>
    <t>Ed Walker45</t>
  </si>
  <si>
    <t>Jamie Spencer</t>
  </si>
  <si>
    <t>iconic knight9-1</t>
  </si>
  <si>
    <t>08</t>
  </si>
  <si>
    <t xml:space="preserve">Poppy Jag16 </t>
  </si>
  <si>
    <t>Kevin Frost38</t>
  </si>
  <si>
    <t>Ryan Powell</t>
  </si>
  <si>
    <t>poppy jag8-10</t>
  </si>
  <si>
    <t xml:space="preserve">Shadow Seeker18 </t>
  </si>
  <si>
    <t>Paul DArcy67</t>
  </si>
  <si>
    <t>Joey Haynes</t>
  </si>
  <si>
    <t>shadow seeker8-11</t>
  </si>
  <si>
    <t>7246</t>
  </si>
  <si>
    <t xml:space="preserve">Knockout Blow86 </t>
  </si>
  <si>
    <t>Silvestre De Sousa</t>
  </si>
  <si>
    <t>knockout blow9-1</t>
  </si>
  <si>
    <t>4</t>
  </si>
  <si>
    <t xml:space="preserve">Shamrock Emma19 </t>
  </si>
  <si>
    <t>8-9</t>
  </si>
  <si>
    <t>John Best20</t>
  </si>
  <si>
    <t>Luke Morris</t>
  </si>
  <si>
    <t>shamrock emma8-9</t>
  </si>
  <si>
    <t>5</t>
  </si>
  <si>
    <t xml:space="preserve">Pretty Risky22 </t>
  </si>
  <si>
    <t>Patrick Chamings40</t>
  </si>
  <si>
    <t>Charlie Bennett3</t>
  </si>
  <si>
    <t>pretty risky8-8</t>
  </si>
  <si>
    <t xml:space="preserve">No More Commisery </t>
  </si>
  <si>
    <t>Mick Quinn75</t>
  </si>
  <si>
    <t>Franny Norton</t>
  </si>
  <si>
    <t>no more commisery8-11</t>
  </si>
  <si>
    <t xml:space="preserve">Another Situation </t>
  </si>
  <si>
    <t>J F Egan</t>
  </si>
  <si>
    <t>another situation8-10</t>
  </si>
  <si>
    <t>1425 Kempton (AW) RUK</t>
  </si>
  <si>
    <t>Matchbook/British Stallion Studs EBF Novice Stakes (Plus 10 Race) 1m1f219y</t>
  </si>
  <si>
    <t>Winnings:£4,528 Runners:8 Distance:1m1f219y Going:Standard To Slow Channel:RUK</t>
  </si>
  <si>
    <t xml:space="preserve">Graffiti Master24 </t>
  </si>
  <si>
    <t>John Gosden61</t>
  </si>
  <si>
    <t>James Doyle</t>
  </si>
  <si>
    <t>graffiti master9-2</t>
  </si>
  <si>
    <t>3726</t>
  </si>
  <si>
    <t xml:space="preserve">Trogon18 </t>
  </si>
  <si>
    <t>trogon9-2</t>
  </si>
  <si>
    <t>31</t>
  </si>
  <si>
    <t xml:space="preserve">Baileys Excelerate40 </t>
  </si>
  <si>
    <t>baileys excelerate9-8</t>
  </si>
  <si>
    <t>7968</t>
  </si>
  <si>
    <t xml:space="preserve">Duggary13 </t>
  </si>
  <si>
    <t>duggary9-2</t>
  </si>
  <si>
    <t>0</t>
  </si>
  <si>
    <t xml:space="preserve">Spice War10 </t>
  </si>
  <si>
    <t>Brian Meehan25</t>
  </si>
  <si>
    <t>Tom Marquand</t>
  </si>
  <si>
    <t>spice war9-2</t>
  </si>
  <si>
    <t xml:space="preserve">Masters Apprentice29 </t>
  </si>
  <si>
    <t>Sylvester Kirk35</t>
  </si>
  <si>
    <t>Mitch Godwin5</t>
  </si>
  <si>
    <t>masters apprentice9-2</t>
  </si>
  <si>
    <t xml:space="preserve">Harbour Nights </t>
  </si>
  <si>
    <t>Hugo Palmer51</t>
  </si>
  <si>
    <t>Harry Bentley</t>
  </si>
  <si>
    <t>harbour nights9-2</t>
  </si>
  <si>
    <t>9</t>
  </si>
  <si>
    <t xml:space="preserve">See The Tar77 </t>
  </si>
  <si>
    <t>Jo Hughes80</t>
  </si>
  <si>
    <t>Dougie Costello</t>
  </si>
  <si>
    <t>see the tar9-2</t>
  </si>
  <si>
    <t>1455 Kempton (AW) RUK</t>
  </si>
  <si>
    <t>Winners Are Welcome At Matchbook Handicap 1m1f219y</t>
  </si>
  <si>
    <t>Winnings:£5,175 Runners:14 Distance:1m1f219y Going:Standard To Slow Channel:RUK</t>
  </si>
  <si>
    <t>421339</t>
  </si>
  <si>
    <t>Fast And Hot10 b</t>
  </si>
  <si>
    <t>Richard Hannon54</t>
  </si>
  <si>
    <t>fast and hot9-6</t>
  </si>
  <si>
    <t>453884</t>
  </si>
  <si>
    <t>Tangramm16 p</t>
  </si>
  <si>
    <t>Dean Ivory30</t>
  </si>
  <si>
    <t>Pat Cosgrave</t>
  </si>
  <si>
    <t>tangramm9-6</t>
  </si>
  <si>
    <t>445710</t>
  </si>
  <si>
    <t xml:space="preserve">Blushing Red23 </t>
  </si>
  <si>
    <t>Ed Dunlop66</t>
  </si>
  <si>
    <t>Jim Crowley</t>
  </si>
  <si>
    <t>blushing red8-12</t>
  </si>
  <si>
    <t>141842</t>
  </si>
  <si>
    <t xml:space="preserve">Exceeding Power23 </t>
  </si>
  <si>
    <t>Martin Bosley</t>
  </si>
  <si>
    <t>George Wood3</t>
  </si>
  <si>
    <t>exceeding power9-6</t>
  </si>
  <si>
    <t>225670</t>
  </si>
  <si>
    <t>Luv U Whatever6 tp1</t>
  </si>
  <si>
    <t>Robert Winston</t>
  </si>
  <si>
    <t>luv u whatever9-5</t>
  </si>
  <si>
    <t>-32446</t>
  </si>
  <si>
    <t xml:space="preserve">Biotic29 </t>
  </si>
  <si>
    <t>Rod Millman42</t>
  </si>
  <si>
    <t>William Carson</t>
  </si>
  <si>
    <t>biotic8-13</t>
  </si>
  <si>
    <t>-10535</t>
  </si>
  <si>
    <t>Masterofdiscovery20 b</t>
  </si>
  <si>
    <t>Clive Cox76</t>
  </si>
  <si>
    <t>Sam Hitchcott</t>
  </si>
  <si>
    <t>masterofdiscovery8-7</t>
  </si>
  <si>
    <t>123487</t>
  </si>
  <si>
    <t xml:space="preserve">Count Montecristo56 </t>
  </si>
  <si>
    <t>Kevin Ryan55</t>
  </si>
  <si>
    <t>count montecristo9-8</t>
  </si>
  <si>
    <t>25053</t>
  </si>
  <si>
    <t xml:space="preserve">Ply31 </t>
  </si>
  <si>
    <t>Roger Charlton54</t>
  </si>
  <si>
    <t>ply8-11</t>
  </si>
  <si>
    <t>91-504</t>
  </si>
  <si>
    <t xml:space="preserve">Diamond Bear11 </t>
  </si>
  <si>
    <t>Sir Mark Prescott Bt50</t>
  </si>
  <si>
    <t>diamond bear8-7</t>
  </si>
  <si>
    <t>-84757</t>
  </si>
  <si>
    <t xml:space="preserve">Oasis Spear39 </t>
  </si>
  <si>
    <t>Chris Wall46</t>
  </si>
  <si>
    <t>Ted Durcan</t>
  </si>
  <si>
    <t>oasis spear9-2</t>
  </si>
  <si>
    <t>44-214</t>
  </si>
  <si>
    <t xml:space="preserve">Asaas29 </t>
  </si>
  <si>
    <t>Roger Varian60</t>
  </si>
  <si>
    <t>asaas9-2</t>
  </si>
  <si>
    <t>51-</t>
  </si>
  <si>
    <t xml:space="preserve">Intermodal292 </t>
  </si>
  <si>
    <t>Amanda Perrett20</t>
  </si>
  <si>
    <t>Richard Kingscote</t>
  </si>
  <si>
    <t>intermodal8-11</t>
  </si>
  <si>
    <t>9312</t>
  </si>
  <si>
    <t xml:space="preserve">Dark Titan195 </t>
  </si>
  <si>
    <t>Liam Keniry</t>
  </si>
  <si>
    <t>dark titan8-9</t>
  </si>
  <si>
    <t>1530 Kempton (AW) RUK</t>
  </si>
  <si>
    <t>Matchbook/British Stallion Studs EBF Fillies Novice Stakes (Plus 10 Race) (Div I) 7f</t>
  </si>
  <si>
    <t>Winnings:£4,528 Runners:14 Distance:7f Going:Standard To Slow Channel:RUK</t>
  </si>
  <si>
    <t>1</t>
  </si>
  <si>
    <t xml:space="preserve">Teppal26 </t>
  </si>
  <si>
    <t>David Simcock58</t>
  </si>
  <si>
    <t>teppal9-3</t>
  </si>
  <si>
    <t>7</t>
  </si>
  <si>
    <t xml:space="preserve">Gather18 </t>
  </si>
  <si>
    <t>Steve Drowne</t>
  </si>
  <si>
    <t>gather9-0</t>
  </si>
  <si>
    <t xml:space="preserve">Kahlo18 </t>
  </si>
  <si>
    <t>Jonathan Portman38</t>
  </si>
  <si>
    <t>kahlo9-0</t>
  </si>
  <si>
    <t>6</t>
  </si>
  <si>
    <t xml:space="preserve">Light Relief31 </t>
  </si>
  <si>
    <t>James Tate86</t>
  </si>
  <si>
    <t>Martin Harley</t>
  </si>
  <si>
    <t>light relief9-0</t>
  </si>
  <si>
    <t xml:space="preserve">Murasaki </t>
  </si>
  <si>
    <t>Charlie Appleby73</t>
  </si>
  <si>
    <t>murasaki9-0</t>
  </si>
  <si>
    <t xml:space="preserve">Allante </t>
  </si>
  <si>
    <t>Sir Michael Stoute68</t>
  </si>
  <si>
    <t>allante9-0</t>
  </si>
  <si>
    <t xml:space="preserve">Line House </t>
  </si>
  <si>
    <t>Robyn Brisland33</t>
  </si>
  <si>
    <t>line house9-0</t>
  </si>
  <si>
    <t xml:space="preserve">Kavora </t>
  </si>
  <si>
    <t>George Baker38</t>
  </si>
  <si>
    <t>kavora9-0</t>
  </si>
  <si>
    <t xml:space="preserve">Savannah Dusk </t>
  </si>
  <si>
    <t>Eve Johnson Houghton66</t>
  </si>
  <si>
    <t>Charles Bishop</t>
  </si>
  <si>
    <t>savannah dusk9-0</t>
  </si>
  <si>
    <t xml:space="preserve">Shurooq </t>
  </si>
  <si>
    <t>Owen Burrows82</t>
  </si>
  <si>
    <t>shurooq9-0</t>
  </si>
  <si>
    <t xml:space="preserve">Saffah </t>
  </si>
  <si>
    <t>Charles Hills45</t>
  </si>
  <si>
    <t>Dane ONeill</t>
  </si>
  <si>
    <t>saffah9-0</t>
  </si>
  <si>
    <t xml:space="preserve">Guns Drawn </t>
  </si>
  <si>
    <t>Sean Levey</t>
  </si>
  <si>
    <t>guns drawn9-0</t>
  </si>
  <si>
    <t xml:space="preserve">Spritzig </t>
  </si>
  <si>
    <t>spritzig9-0</t>
  </si>
  <si>
    <t xml:space="preserve">Flor De Seda </t>
  </si>
  <si>
    <t>flor de seda9-0</t>
  </si>
  <si>
    <t>1605 Kempton (AW) RUK</t>
  </si>
  <si>
    <t>Matchbook/British Stallion Studs EBF Fillies Novice Stakes (Plus 10 Race) (Div II) 7f</t>
  </si>
  <si>
    <t xml:space="preserve">Odyssa17 </t>
  </si>
  <si>
    <t>Richard Hughes45</t>
  </si>
  <si>
    <t>Shane Kelly</t>
  </si>
  <si>
    <t>odyssa9-3</t>
  </si>
  <si>
    <t>42</t>
  </si>
  <si>
    <t xml:space="preserve">Power And Peace98 </t>
  </si>
  <si>
    <t>power and peace9-0</t>
  </si>
  <si>
    <t xml:space="preserve">Isle Of Avalon12 </t>
  </si>
  <si>
    <t>isle of avalon9-0</t>
  </si>
  <si>
    <t>8</t>
  </si>
  <si>
    <t xml:space="preserve">Graces Secret13 </t>
  </si>
  <si>
    <t>graces secret9-0</t>
  </si>
  <si>
    <t xml:space="preserve">Timpani </t>
  </si>
  <si>
    <t>Nicky Mackay</t>
  </si>
  <si>
    <t>timpani9-0</t>
  </si>
  <si>
    <t xml:space="preserve">Homeopathic </t>
  </si>
  <si>
    <t>homeopathic9-0</t>
  </si>
  <si>
    <t xml:space="preserve">Brexitmeansbrexit </t>
  </si>
  <si>
    <t>brexitmeansbrexit9-0</t>
  </si>
  <si>
    <t xml:space="preserve">Rahaaba </t>
  </si>
  <si>
    <t>rahaaba9-0</t>
  </si>
  <si>
    <t xml:space="preserve">Poyle Charlotte </t>
  </si>
  <si>
    <t>Ralph Beckett56</t>
  </si>
  <si>
    <t>Pat Dobbs</t>
  </si>
  <si>
    <t>poyle charlotte9-0</t>
  </si>
  <si>
    <t xml:space="preserve">Teenage Gal </t>
  </si>
  <si>
    <t>teenage gal9-0</t>
  </si>
  <si>
    <t xml:space="preserve">Heptathlete </t>
  </si>
  <si>
    <t>heptathlete9-0</t>
  </si>
  <si>
    <t xml:space="preserve">Black Lotus </t>
  </si>
  <si>
    <t>black lotus9-0</t>
  </si>
  <si>
    <t xml:space="preserve">Bengers Pursuit </t>
  </si>
  <si>
    <t>bengers pursuit9-0</t>
  </si>
  <si>
    <t xml:space="preserve">Showdancing158 </t>
  </si>
  <si>
    <t>showdancing9-0</t>
  </si>
  <si>
    <t>1635 Kempton (AW) RUK</t>
  </si>
  <si>
    <t>Matchbook Casino Handicap 6f</t>
  </si>
  <si>
    <t>Winnings:£7,470 Runners:12 Distance:6f Going:Standard To Slow Channel:RUK</t>
  </si>
  <si>
    <t>903814</t>
  </si>
  <si>
    <t>Seeking Magic49 ht</t>
  </si>
  <si>
    <t>Ryan Tate</t>
  </si>
  <si>
    <t>seeking magic9-1</t>
  </si>
  <si>
    <t>938597</t>
  </si>
  <si>
    <t xml:space="preserve">Stellarta18 </t>
  </si>
  <si>
    <t>Michael Blanshard50</t>
  </si>
  <si>
    <t>stellarta9-3</t>
  </si>
  <si>
    <t>225100</t>
  </si>
  <si>
    <t xml:space="preserve">Lightning Charlie35 </t>
  </si>
  <si>
    <t>lightning charlie9-1</t>
  </si>
  <si>
    <t>-10000</t>
  </si>
  <si>
    <t xml:space="preserve">Blaine16 </t>
  </si>
  <si>
    <t>Brian Barr17</t>
  </si>
  <si>
    <t>blaine9-4</t>
  </si>
  <si>
    <t>111707</t>
  </si>
  <si>
    <t xml:space="preserve">Goodwood Crusader44 </t>
  </si>
  <si>
    <t>Finley Marsh5</t>
  </si>
  <si>
    <t>goodwood crusader9-2</t>
  </si>
  <si>
    <t>447848</t>
  </si>
  <si>
    <t>Gentlemen170 h</t>
  </si>
  <si>
    <t>Phil McEntee33</t>
  </si>
  <si>
    <t>Danny Brock</t>
  </si>
  <si>
    <t>gentlemen9-2</t>
  </si>
  <si>
    <t>184203</t>
  </si>
  <si>
    <t xml:space="preserve">Jaywalker49 </t>
  </si>
  <si>
    <t>jaywalker9-1</t>
  </si>
  <si>
    <t>750266</t>
  </si>
  <si>
    <t xml:space="preserve">Sign Of The Kodiac30 </t>
  </si>
  <si>
    <t>James Given50</t>
  </si>
  <si>
    <t>sign of the kodiac9-4</t>
  </si>
  <si>
    <t>/60487</t>
  </si>
  <si>
    <t>Tropics10 h</t>
  </si>
  <si>
    <t>tropics9-4</t>
  </si>
  <si>
    <t>658700</t>
  </si>
  <si>
    <t>Naadirr37 v</t>
  </si>
  <si>
    <t>naadirr9-6</t>
  </si>
  <si>
    <t>-60340</t>
  </si>
  <si>
    <t>Barrington16 tb1</t>
  </si>
  <si>
    <t>barrington9-3</t>
  </si>
  <si>
    <t>708-87</t>
  </si>
  <si>
    <t xml:space="preserve">Barracuda Boy29 </t>
  </si>
  <si>
    <t>barracuda boy9-7</t>
  </si>
  <si>
    <t>1705 Kempton (AW) RUK</t>
  </si>
  <si>
    <t>ROA/Racing Post Owners Jackpot Handicap 1m</t>
  </si>
  <si>
    <t>Winnings:£5,175 Runners:14 Distance:1m Going:Standard To Slow Channel:RUK</t>
  </si>
  <si>
    <t>544411</t>
  </si>
  <si>
    <t xml:space="preserve">Mudallel26 </t>
  </si>
  <si>
    <t>mudallel9-2</t>
  </si>
  <si>
    <t>964214</t>
  </si>
  <si>
    <t>Ventura Blues16 p</t>
  </si>
  <si>
    <t>ventura blues9-3</t>
  </si>
  <si>
    <t>111-84</t>
  </si>
  <si>
    <t>Finelcity16 v</t>
  </si>
  <si>
    <t>Harry Dunlop50</t>
  </si>
  <si>
    <t>finelcity9-7</t>
  </si>
  <si>
    <t>045787</t>
  </si>
  <si>
    <t xml:space="preserve">Presumido16 </t>
  </si>
  <si>
    <t>Simon Dow50</t>
  </si>
  <si>
    <t>presumido9-2</t>
  </si>
  <si>
    <t>627243</t>
  </si>
  <si>
    <t xml:space="preserve">Golden Wedding16 </t>
  </si>
  <si>
    <t>golden wedding9-5</t>
  </si>
  <si>
    <t>175026</t>
  </si>
  <si>
    <t xml:space="preserve">Pendo25 </t>
  </si>
  <si>
    <t>pendo8-13</t>
  </si>
  <si>
    <t>512112</t>
  </si>
  <si>
    <t xml:space="preserve">Masarzain11 </t>
  </si>
  <si>
    <t>Archie Watson67</t>
  </si>
  <si>
    <t>masarzain9-5</t>
  </si>
  <si>
    <t>719625</t>
  </si>
  <si>
    <t>Wink Oliver23 hp</t>
  </si>
  <si>
    <t>wink oliver9-5</t>
  </si>
  <si>
    <t>14154</t>
  </si>
  <si>
    <t>Moolazim41 t1</t>
  </si>
  <si>
    <t>Marco Botti11</t>
  </si>
  <si>
    <t>Daniel Muscutt</t>
  </si>
  <si>
    <t>moolazim9-3</t>
  </si>
  <si>
    <t>11345</t>
  </si>
  <si>
    <t xml:space="preserve">Family Fortunes9 </t>
  </si>
  <si>
    <t>family fortunes9-3</t>
  </si>
  <si>
    <t>813266</t>
  </si>
  <si>
    <t xml:space="preserve">Toms Rock51 </t>
  </si>
  <si>
    <t>John Butler29</t>
  </si>
  <si>
    <t>toms rock9-3</t>
  </si>
  <si>
    <t>506-26</t>
  </si>
  <si>
    <t xml:space="preserve">Cherbourg222 </t>
  </si>
  <si>
    <t>cherbourg9-5</t>
  </si>
  <si>
    <t>-79390</t>
  </si>
  <si>
    <t>Wind In My Sails30 h</t>
  </si>
  <si>
    <t>Ed de Giles25</t>
  </si>
  <si>
    <t>wind in my sails9-4</t>
  </si>
  <si>
    <t>367799</t>
  </si>
  <si>
    <t xml:space="preserve">Pearl Spectre101 </t>
  </si>
  <si>
    <t>pearl spectre9-7</t>
  </si>
  <si>
    <t>1735 Kempton (AW) RUK</t>
  </si>
  <si>
    <t>Matchbook Betting Exchange Handicap 1m</t>
  </si>
  <si>
    <t>Winnings:£3,235 Runners:14 Distance:1m Going:Standard To Slow Channel:RUK</t>
  </si>
  <si>
    <t>744621</t>
  </si>
  <si>
    <t>Solent Meads12 b</t>
  </si>
  <si>
    <t>Daniel Kubler100</t>
  </si>
  <si>
    <t>George Downing</t>
  </si>
  <si>
    <t>solent meads9-6</t>
  </si>
  <si>
    <t>196247</t>
  </si>
  <si>
    <t>Evening Hill21 p</t>
  </si>
  <si>
    <t>evening hill9-5</t>
  </si>
  <si>
    <t>782468</t>
  </si>
  <si>
    <t xml:space="preserve">Tailors Row13 </t>
  </si>
  <si>
    <t>tailors row9-7</t>
  </si>
  <si>
    <t>451875</t>
  </si>
  <si>
    <t xml:space="preserve">Chicago Star12 </t>
  </si>
  <si>
    <t>chicago star9-5</t>
  </si>
  <si>
    <t>4-584</t>
  </si>
  <si>
    <t xml:space="preserve">Mesophere11 </t>
  </si>
  <si>
    <t>Harry Fry50</t>
  </si>
  <si>
    <t>mesophere9-4</t>
  </si>
  <si>
    <t>523643</t>
  </si>
  <si>
    <t xml:space="preserve">Characterized23 </t>
  </si>
  <si>
    <t>Geoffrey Deacon</t>
  </si>
  <si>
    <t>Georgia Cox5</t>
  </si>
  <si>
    <t>characterized9-0</t>
  </si>
  <si>
    <t>31-209</t>
  </si>
  <si>
    <t xml:space="preserve">Peace And Plenty24 </t>
  </si>
  <si>
    <t>William Muir43</t>
  </si>
  <si>
    <t>peace and plenty9-7</t>
  </si>
  <si>
    <t>44018</t>
  </si>
  <si>
    <t>Pinnata67 t</t>
  </si>
  <si>
    <t>Stuart Williams17</t>
  </si>
  <si>
    <t>pinnata9-5</t>
  </si>
  <si>
    <t>748087</t>
  </si>
  <si>
    <t>Zoffany Bay12 hb</t>
  </si>
  <si>
    <t>George Peckham50</t>
  </si>
  <si>
    <t>zoffany bay9-1</t>
  </si>
  <si>
    <t>1-7670</t>
  </si>
  <si>
    <t xml:space="preserve">Marilyn40 </t>
  </si>
  <si>
    <t>marilyn9-0</t>
  </si>
  <si>
    <t>404106</t>
  </si>
  <si>
    <t xml:space="preserve">Mont Royal28 </t>
  </si>
  <si>
    <t>Ollie Pears67</t>
  </si>
  <si>
    <t>mont royal9-6</t>
  </si>
  <si>
    <t>-03509</t>
  </si>
  <si>
    <t>Quinteo38 hp1</t>
  </si>
  <si>
    <t>quinteo9-7</t>
  </si>
  <si>
    <t>93769</t>
  </si>
  <si>
    <t xml:space="preserve">Mulsanne Chase20 </t>
  </si>
  <si>
    <t>mulsanne chase9-2</t>
  </si>
  <si>
    <t>0-766</t>
  </si>
  <si>
    <t>Discovered37 t1</t>
  </si>
  <si>
    <t>Trevor Whelan</t>
  </si>
  <si>
    <t>discovered9-2</t>
  </si>
  <si>
    <t>1400 Leicester RUK</t>
  </si>
  <si>
    <t>Aston Flamville Fillies Nursery Handicap 6f</t>
  </si>
  <si>
    <t>Winnings:£3,235 Runners:13 Distance:6f Going:Soft Channel:RUK</t>
  </si>
  <si>
    <t>966126</t>
  </si>
  <si>
    <t xml:space="preserve">Song Of Summer19 </t>
  </si>
  <si>
    <t>Oisin Murphy</t>
  </si>
  <si>
    <t>song of summer9-0</t>
  </si>
  <si>
    <t>72180</t>
  </si>
  <si>
    <t xml:space="preserve">Misty Spirit18 </t>
  </si>
  <si>
    <t>David Elsworth63</t>
  </si>
  <si>
    <t>David Probert</t>
  </si>
  <si>
    <t>misty spirit9-7</t>
  </si>
  <si>
    <t>121652</t>
  </si>
  <si>
    <t xml:space="preserve">Queen Of Kalahari21 </t>
  </si>
  <si>
    <t>P J McDonald</t>
  </si>
  <si>
    <t>queen of kalahari9-6</t>
  </si>
  <si>
    <t>564221</t>
  </si>
  <si>
    <t xml:space="preserve">Felisa13 </t>
  </si>
  <si>
    <t>David Evans45</t>
  </si>
  <si>
    <t>Fran Berry</t>
  </si>
  <si>
    <t>felisa8-12</t>
  </si>
  <si>
    <t>792149</t>
  </si>
  <si>
    <t>Atalanta Queen11 b</t>
  </si>
  <si>
    <t>8-4</t>
  </si>
  <si>
    <t>Jane Elliott5</t>
  </si>
  <si>
    <t>atalanta queen8-4</t>
  </si>
  <si>
    <t>626</t>
  </si>
  <si>
    <t xml:space="preserve">Isabella Mayson19 </t>
  </si>
  <si>
    <t>Stuart Kittow27</t>
  </si>
  <si>
    <t>Martin Lane</t>
  </si>
  <si>
    <t>isabella mayson8-13</t>
  </si>
  <si>
    <t>372</t>
  </si>
  <si>
    <t xml:space="preserve">Lady Dancealot17 </t>
  </si>
  <si>
    <t>Josephine Gordon</t>
  </si>
  <si>
    <t>lady dancealot9-5</t>
  </si>
  <si>
    <t>8547</t>
  </si>
  <si>
    <t xml:space="preserve">Titchy Digits20 </t>
  </si>
  <si>
    <t>Michael Attwater50</t>
  </si>
  <si>
    <t>Adam Beschizza</t>
  </si>
  <si>
    <t>titchy digits8-13</t>
  </si>
  <si>
    <t>925</t>
  </si>
  <si>
    <t xml:space="preserve">Havana Heart21 </t>
  </si>
  <si>
    <t>Ismail Mohammed70</t>
  </si>
  <si>
    <t>Ben Curtis</t>
  </si>
  <si>
    <t>havana heart9-1</t>
  </si>
  <si>
    <t>525530</t>
  </si>
  <si>
    <t xml:space="preserve">Terri Rules25 </t>
  </si>
  <si>
    <t>8-3</t>
  </si>
  <si>
    <t>Julia Feilden56</t>
  </si>
  <si>
    <t>Aaron Jones3</t>
  </si>
  <si>
    <t>terri rules8-3</t>
  </si>
  <si>
    <t>445</t>
  </si>
  <si>
    <t xml:space="preserve">Hippeia26 </t>
  </si>
  <si>
    <t>Jedd OKeeffe50</t>
  </si>
  <si>
    <t>Paul Mulrennan</t>
  </si>
  <si>
    <t>hippeia9-3</t>
  </si>
  <si>
    <t>63536</t>
  </si>
  <si>
    <t xml:space="preserve">Sienna Says25 </t>
  </si>
  <si>
    <t>Tony Carroll38</t>
  </si>
  <si>
    <t>Manuel Fernandes7</t>
  </si>
  <si>
    <t>sienna says8-10</t>
  </si>
  <si>
    <t>845</t>
  </si>
  <si>
    <t xml:space="preserve">Hollywood Dream29 </t>
  </si>
  <si>
    <t>Phillip Makin</t>
  </si>
  <si>
    <t>hollywood dream9-4</t>
  </si>
  <si>
    <t>1435 Leicester RUK</t>
  </si>
  <si>
    <t>Golden Hand Selling Stakes 7f</t>
  </si>
  <si>
    <t>Winnings:£3,235 Runners:13 Distance:7f Going:Soft Channel:RUK</t>
  </si>
  <si>
    <t>663143</t>
  </si>
  <si>
    <t>Kings Academy12 p</t>
  </si>
  <si>
    <t>Paul Cole40</t>
  </si>
  <si>
    <t>kings academy9-0</t>
  </si>
  <si>
    <t>292739</t>
  </si>
  <si>
    <t>Spirit Of Belle11 b1</t>
  </si>
  <si>
    <t>spirit of belle8-10</t>
  </si>
  <si>
    <t>150055</t>
  </si>
  <si>
    <t xml:space="preserve">Jet Setter18 </t>
  </si>
  <si>
    <t>jet setter9-0</t>
  </si>
  <si>
    <t>349470</t>
  </si>
  <si>
    <t xml:space="preserve">Undiscovered Angel12 </t>
  </si>
  <si>
    <t>8-5</t>
  </si>
  <si>
    <t>undiscovered angel8-5</t>
  </si>
  <si>
    <t>-09410</t>
  </si>
  <si>
    <t>Garth Rockett14 p</t>
  </si>
  <si>
    <t>Brendan Powell36</t>
  </si>
  <si>
    <t>Martin Dwyer</t>
  </si>
  <si>
    <t>garth rockett9-0</t>
  </si>
  <si>
    <t>733534</t>
  </si>
  <si>
    <t>Oakley Pride14 v</t>
  </si>
  <si>
    <t>Gay Kelleway50</t>
  </si>
  <si>
    <t>David Egan3</t>
  </si>
  <si>
    <t>oakley pride9-0</t>
  </si>
  <si>
    <t>1-9050</t>
  </si>
  <si>
    <t>Traveltalk13 p</t>
  </si>
  <si>
    <t>Brian Ellison54</t>
  </si>
  <si>
    <t>traveltalk9-0</t>
  </si>
  <si>
    <t>690534</t>
  </si>
  <si>
    <t>Solitary Sister7 v</t>
  </si>
  <si>
    <t>Richard Spencer50</t>
  </si>
  <si>
    <t>Kieran ONeill</t>
  </si>
  <si>
    <t>solitary sister8-5</t>
  </si>
  <si>
    <t>08762</t>
  </si>
  <si>
    <t xml:space="preserve">Queen Beatrice43 </t>
  </si>
  <si>
    <t>Hollie Doyle3</t>
  </si>
  <si>
    <t>queen beatrice8-5</t>
  </si>
  <si>
    <t>665754</t>
  </si>
  <si>
    <t>Hisar28 p</t>
  </si>
  <si>
    <t>Ronald Harris</t>
  </si>
  <si>
    <t>hisar8-10</t>
  </si>
  <si>
    <t>687080</t>
  </si>
  <si>
    <t xml:space="preserve">Parisian Chic19 </t>
  </si>
  <si>
    <t>Lee Carter57</t>
  </si>
  <si>
    <t>Nicola Currie7</t>
  </si>
  <si>
    <t>parisian chic8-5</t>
  </si>
  <si>
    <t xml:space="preserve">Amber Mischief205 </t>
  </si>
  <si>
    <t>Adam West29</t>
  </si>
  <si>
    <t>Rob Hornby</t>
  </si>
  <si>
    <t>amber mischief8-5</t>
  </si>
  <si>
    <t xml:space="preserve">Broughtons Sport </t>
  </si>
  <si>
    <t>Andi Brown</t>
  </si>
  <si>
    <t>Stevie Donohoe</t>
  </si>
  <si>
    <t>broughtons sport8-10</t>
  </si>
  <si>
    <t>1505 Leicester RUK</t>
  </si>
  <si>
    <t>British Stallion Studs EBF Kegworth Novice Stakes (Plus 10 Race) 7f</t>
  </si>
  <si>
    <t>Winnings:£6,469 Runners:10 Distance:7f Going:Soft Channel:RUK</t>
  </si>
  <si>
    <t>320</t>
  </si>
  <si>
    <t xml:space="preserve">Porth Swtan31 </t>
  </si>
  <si>
    <t>porth swtan9-2</t>
  </si>
  <si>
    <t xml:space="preserve">Alkhawaneej Boy16 </t>
  </si>
  <si>
    <t>Tom Queally</t>
  </si>
  <si>
    <t>alkhawaneej boy9-2</t>
  </si>
  <si>
    <t>87</t>
  </si>
  <si>
    <t xml:space="preserve">Bodie And Doyle17 </t>
  </si>
  <si>
    <t>Andrew Balding60</t>
  </si>
  <si>
    <t>bodie and doyle9-2</t>
  </si>
  <si>
    <t>607</t>
  </si>
  <si>
    <t xml:space="preserve">Blacklooks17 </t>
  </si>
  <si>
    <t>Ivan Furtado</t>
  </si>
  <si>
    <t>blacklooks9-2</t>
  </si>
  <si>
    <t>06</t>
  </si>
  <si>
    <t xml:space="preserve">Prince Consort22 </t>
  </si>
  <si>
    <t>prince consort9-2</t>
  </si>
  <si>
    <t xml:space="preserve">Whitehall39 </t>
  </si>
  <si>
    <t>whitehall9-2</t>
  </si>
  <si>
    <t xml:space="preserve">Beachcomber Bay </t>
  </si>
  <si>
    <t>beachcomber bay9-2</t>
  </si>
  <si>
    <t xml:space="preserve">Court House </t>
  </si>
  <si>
    <t>Robert Tart</t>
  </si>
  <si>
    <t>court house9-2</t>
  </si>
  <si>
    <t xml:space="preserve">Profound </t>
  </si>
  <si>
    <t>Jack Mitchell</t>
  </si>
  <si>
    <t>profound9-2</t>
  </si>
  <si>
    <t xml:space="preserve">White Guard </t>
  </si>
  <si>
    <t>white guard9-2</t>
  </si>
  <si>
    <t>1540 Leicester RUK</t>
  </si>
  <si>
    <t>Racing UK Handicap 5f</t>
  </si>
  <si>
    <t>Winnings:£7,561 Runners:9 Distance:5f Going:Soft Channel:RUK</t>
  </si>
  <si>
    <t>620062</t>
  </si>
  <si>
    <t>Iseemist22 b1</t>
  </si>
  <si>
    <t>John Gallagher14</t>
  </si>
  <si>
    <t>iseemist8-11</t>
  </si>
  <si>
    <t>433802</t>
  </si>
  <si>
    <t xml:space="preserve">Soie DLeau16 </t>
  </si>
  <si>
    <t>soie dleau9-3</t>
  </si>
  <si>
    <t>626486</t>
  </si>
  <si>
    <t>Signore Piccolo11 h</t>
  </si>
  <si>
    <t>David Loughnane36</t>
  </si>
  <si>
    <t>signore piccolo8-9</t>
  </si>
  <si>
    <t>504031</t>
  </si>
  <si>
    <t>Somewhere Secret12 p</t>
  </si>
  <si>
    <t>somewhere secret8-6</t>
  </si>
  <si>
    <t>071474</t>
  </si>
  <si>
    <t xml:space="preserve">Union Rose38 </t>
  </si>
  <si>
    <t>union rose8-13</t>
  </si>
  <si>
    <t>-07066</t>
  </si>
  <si>
    <t xml:space="preserve">Venturous12 </t>
  </si>
  <si>
    <t>venturous8-9</t>
  </si>
  <si>
    <t>706750</t>
  </si>
  <si>
    <t xml:space="preserve">Willytheconqueror23 </t>
  </si>
  <si>
    <t>willytheconqueror9-7</t>
  </si>
  <si>
    <t>070045</t>
  </si>
  <si>
    <t xml:space="preserve">Smokey Lane13 </t>
  </si>
  <si>
    <t>Christian Williams20</t>
  </si>
  <si>
    <t>Timmy Murphy</t>
  </si>
  <si>
    <t>smokey lane9-4</t>
  </si>
  <si>
    <t>673447</t>
  </si>
  <si>
    <t xml:space="preserve">Lathom44 </t>
  </si>
  <si>
    <t>Julie Camacho33</t>
  </si>
  <si>
    <t>Joe Doyle</t>
  </si>
  <si>
    <t>lathom8-7</t>
  </si>
  <si>
    <t>1615 Leicester RUK</t>
  </si>
  <si>
    <t>Breeders Backing Racing EBF Maiden Stakes 1m3f179y</t>
  </si>
  <si>
    <t>Winnings:£4,528 Runners:11 Distance:1m3f179y Going:Soft Channel:RUK</t>
  </si>
  <si>
    <t>-42327</t>
  </si>
  <si>
    <t xml:space="preserve">Lester Kris12 </t>
  </si>
  <si>
    <t>Rossa Ryan7</t>
  </si>
  <si>
    <t>lester kris9-5</t>
  </si>
  <si>
    <t>23</t>
  </si>
  <si>
    <t xml:space="preserve">Military Parade25 </t>
  </si>
  <si>
    <t>Saeed bin Suroor69</t>
  </si>
  <si>
    <t>military parade9-5</t>
  </si>
  <si>
    <t>6523</t>
  </si>
  <si>
    <t xml:space="preserve">Ididitforyoooo18 </t>
  </si>
  <si>
    <t>ididitforyoooo9-5</t>
  </si>
  <si>
    <t>94</t>
  </si>
  <si>
    <t xml:space="preserve">Towie21 </t>
  </si>
  <si>
    <t>Hughie Morrison44</t>
  </si>
  <si>
    <t>towie9-5</t>
  </si>
  <si>
    <t>34</t>
  </si>
  <si>
    <t xml:space="preserve">Nelsons Touch25 </t>
  </si>
  <si>
    <t>Denis Coakley100</t>
  </si>
  <si>
    <t>nelsons touch9-12</t>
  </si>
  <si>
    <t>44</t>
  </si>
  <si>
    <t xml:space="preserve">Kai Tak And Back18 </t>
  </si>
  <si>
    <t>kai tak and back9-5</t>
  </si>
  <si>
    <t>644-</t>
  </si>
  <si>
    <t xml:space="preserve">Sir George Somers489  </t>
  </si>
  <si>
    <t>Nigel Twiston-Davies100</t>
  </si>
  <si>
    <t>sir george somers9-12</t>
  </si>
  <si>
    <t>7-</t>
  </si>
  <si>
    <t>Soghan306 t1</t>
  </si>
  <si>
    <t>soghan9-5</t>
  </si>
  <si>
    <t>Golden Birthday23 t</t>
  </si>
  <si>
    <t>golden birthday9-12</t>
  </si>
  <si>
    <t xml:space="preserve">Kwikstep12 </t>
  </si>
  <si>
    <t>kwikstep9-0</t>
  </si>
  <si>
    <t>Nevalyashka p1</t>
  </si>
  <si>
    <t>Marcus Tregoning45</t>
  </si>
  <si>
    <t>nevalyashka9-0</t>
  </si>
  <si>
    <t>1645 Leicester RUK</t>
  </si>
  <si>
    <t>Highfields Fillies Handicap (Div I) 1m53y</t>
  </si>
  <si>
    <t>Winnings:£3,881 Runners:11 Distance:1m53y Going:Soft Channel:RUK</t>
  </si>
  <si>
    <t>313537</t>
  </si>
  <si>
    <t>Ashazuri18 h</t>
  </si>
  <si>
    <t>ashazuri9-2</t>
  </si>
  <si>
    <t>520514</t>
  </si>
  <si>
    <t>Duchess Of Fife19 v</t>
  </si>
  <si>
    <t>William Knight57</t>
  </si>
  <si>
    <t>duchess of fife9-4</t>
  </si>
  <si>
    <t>036830</t>
  </si>
  <si>
    <t>Imperial Link8 v</t>
  </si>
  <si>
    <t>John OShea</t>
  </si>
  <si>
    <t>imperial link8-7</t>
  </si>
  <si>
    <t>252231</t>
  </si>
  <si>
    <t>Fastnet Spin8 tv</t>
  </si>
  <si>
    <t>10-1</t>
  </si>
  <si>
    <t>fastnet spin10-1</t>
  </si>
  <si>
    <t>0-5803</t>
  </si>
  <si>
    <t xml:space="preserve">Titan Goddess22 </t>
  </si>
  <si>
    <t>Mike Murphy67</t>
  </si>
  <si>
    <t>Antonio Fresu</t>
  </si>
  <si>
    <t>titan goddess9-7</t>
  </si>
  <si>
    <t>732170</t>
  </si>
  <si>
    <t xml:space="preserve">Accomplice20 </t>
  </si>
  <si>
    <t>accomplice9-4</t>
  </si>
  <si>
    <t>534032</t>
  </si>
  <si>
    <t>Zaria13 p</t>
  </si>
  <si>
    <t>Richard Price33</t>
  </si>
  <si>
    <t>Gabriele Malune7</t>
  </si>
  <si>
    <t>zaria8-8</t>
  </si>
  <si>
    <t>822530</t>
  </si>
  <si>
    <t>Patching12 b</t>
  </si>
  <si>
    <t>Giles Bravery</t>
  </si>
  <si>
    <t>patching9-5</t>
  </si>
  <si>
    <t>-81448</t>
  </si>
  <si>
    <t>Paradwys12 p</t>
  </si>
  <si>
    <t>paradwys9-7</t>
  </si>
  <si>
    <t>485812</t>
  </si>
  <si>
    <t>Royal Melody32 p</t>
  </si>
  <si>
    <t>Heather Main50</t>
  </si>
  <si>
    <t>royal melody8-7</t>
  </si>
  <si>
    <t>517/4-</t>
  </si>
  <si>
    <t xml:space="preserve">Miss Blondell299 </t>
  </si>
  <si>
    <t>Tyler Saunders7</t>
  </si>
  <si>
    <t>miss blondell9-9</t>
  </si>
  <si>
    <t>1715 Leicester RUK</t>
  </si>
  <si>
    <t>Highfields Fillies Handicap (Div II) 1m53y</t>
  </si>
  <si>
    <t>Winnings:£3,881 Runners:10 Distance:1m53y Going:Soft Channel:RUK</t>
  </si>
  <si>
    <t>610660</t>
  </si>
  <si>
    <t xml:space="preserve">Harmonise19 </t>
  </si>
  <si>
    <t>harmonise9-9</t>
  </si>
  <si>
    <t>515683</t>
  </si>
  <si>
    <t xml:space="preserve">Waves8 </t>
  </si>
  <si>
    <t>waves9-5</t>
  </si>
  <si>
    <t>922415</t>
  </si>
  <si>
    <t>Sandy Shores21 b</t>
  </si>
  <si>
    <t>sandy shores9-7</t>
  </si>
  <si>
    <t>084552</t>
  </si>
  <si>
    <t xml:space="preserve">Fire Palace12 </t>
  </si>
  <si>
    <t>Robert Eddery100</t>
  </si>
  <si>
    <t>fire palace9-8</t>
  </si>
  <si>
    <t>643472</t>
  </si>
  <si>
    <t>Magic Mirror19 v</t>
  </si>
  <si>
    <t>Mark Rimell</t>
  </si>
  <si>
    <t>magic mirror8-7</t>
  </si>
  <si>
    <t>524729</t>
  </si>
  <si>
    <t>Mama Africa41 p</t>
  </si>
  <si>
    <t>mama africa9-6</t>
  </si>
  <si>
    <t>441361</t>
  </si>
  <si>
    <t xml:space="preserve">Love And Be Loved49 </t>
  </si>
  <si>
    <t>John Flint44</t>
  </si>
  <si>
    <t>William Cox7</t>
  </si>
  <si>
    <t>love and be loved8-12</t>
  </si>
  <si>
    <t>4-1856</t>
  </si>
  <si>
    <t xml:space="preserve">Sea Tea Dea19 </t>
  </si>
  <si>
    <t>Anthony Carson50</t>
  </si>
  <si>
    <t>sea tea dea9-4</t>
  </si>
  <si>
    <t>8-5540</t>
  </si>
  <si>
    <t>Navajo Storm13 p</t>
  </si>
  <si>
    <t>navajo storm8-7</t>
  </si>
  <si>
    <t>455</t>
  </si>
  <si>
    <t xml:space="preserve">Gold Dust49 </t>
  </si>
  <si>
    <t>Hector Crouch3</t>
  </si>
  <si>
    <t>gold dust9-2</t>
  </si>
  <si>
    <t>1745 Leicester RUK</t>
  </si>
  <si>
    <t>Racing Excellence "Hands And Heels" Apprentice Series Handicap 7f</t>
  </si>
  <si>
    <t>Winnings:£3,235 Runners:15 Distance:7f Going:Soft Channel:RUK</t>
  </si>
  <si>
    <t>539401</t>
  </si>
  <si>
    <t xml:space="preserve">Intimately14 </t>
  </si>
  <si>
    <t>Pierre-Louis Jamin5</t>
  </si>
  <si>
    <t>intimately9-6</t>
  </si>
  <si>
    <t>017060</t>
  </si>
  <si>
    <t xml:space="preserve">Poor Duke12 </t>
  </si>
  <si>
    <t>Tristan Price5</t>
  </si>
  <si>
    <t>poor duke9-2</t>
  </si>
  <si>
    <t>315756</t>
  </si>
  <si>
    <t xml:space="preserve">East Coast Lady14 </t>
  </si>
  <si>
    <t>William Stone</t>
  </si>
  <si>
    <t>David Egan</t>
  </si>
  <si>
    <t>east coast lady9-12</t>
  </si>
  <si>
    <t>147925</t>
  </si>
  <si>
    <t xml:space="preserve">Champagne Bob12 </t>
  </si>
  <si>
    <t>Gabriele Malune3</t>
  </si>
  <si>
    <t>champagne bob9-11</t>
  </si>
  <si>
    <t>322236</t>
  </si>
  <si>
    <t xml:space="preserve">Coverham12 </t>
  </si>
  <si>
    <t>James Eustace50</t>
  </si>
  <si>
    <t>Rossa Ryan</t>
  </si>
  <si>
    <t>coverham9-8</t>
  </si>
  <si>
    <t>59412</t>
  </si>
  <si>
    <t xml:space="preserve">The Groove8 </t>
  </si>
  <si>
    <t>Fergal OBrien67</t>
  </si>
  <si>
    <t>Manuel Fernandes</t>
  </si>
  <si>
    <t>the groove9-12</t>
  </si>
  <si>
    <t>00-790</t>
  </si>
  <si>
    <t xml:space="preserve">Zebs Lad8 </t>
  </si>
  <si>
    <t>Nikki Evans50</t>
  </si>
  <si>
    <t>Jack Osborn3</t>
  </si>
  <si>
    <t>zebs lad8-12</t>
  </si>
  <si>
    <t>470780</t>
  </si>
  <si>
    <t xml:space="preserve">Dynamic Girl9 </t>
  </si>
  <si>
    <t>Nicola Currie3</t>
  </si>
  <si>
    <t>dynamic girl9-3</t>
  </si>
  <si>
    <t>160849</t>
  </si>
  <si>
    <t>Air Of York28 p</t>
  </si>
  <si>
    <t>William Cox</t>
  </si>
  <si>
    <t>air of york9-7</t>
  </si>
  <si>
    <t>143304</t>
  </si>
  <si>
    <t>Moi Aussie47 p</t>
  </si>
  <si>
    <t>Keelan Baker5</t>
  </si>
  <si>
    <t>moi aussie9-8</t>
  </si>
  <si>
    <t>874000</t>
  </si>
  <si>
    <t xml:space="preserve">Know The Truth12 </t>
  </si>
  <si>
    <t>Kayleigh Stephens5</t>
  </si>
  <si>
    <t>know the truth9-6</t>
  </si>
  <si>
    <t>-05647</t>
  </si>
  <si>
    <t xml:space="preserve">Caius College Girl32 </t>
  </si>
  <si>
    <t>Adrian Wintle</t>
  </si>
  <si>
    <t>Stephen Cummins3</t>
  </si>
  <si>
    <t>caius college girl8-12</t>
  </si>
  <si>
    <t>-33566</t>
  </si>
  <si>
    <t>Rafaaf108 p</t>
  </si>
  <si>
    <t>Peter Hiatt</t>
  </si>
  <si>
    <t>Ben Sanderson3</t>
  </si>
  <si>
    <t>rafaaf9-0</t>
  </si>
  <si>
    <t>577930</t>
  </si>
  <si>
    <t>Seebring13 p</t>
  </si>
  <si>
    <t>Jonathan Fisher5</t>
  </si>
  <si>
    <t>seebring8-10</t>
  </si>
  <si>
    <t>-68906</t>
  </si>
  <si>
    <t xml:space="preserve">Gatillo124 </t>
  </si>
  <si>
    <t>Milly Naseb</t>
  </si>
  <si>
    <t>gatillo9-9</t>
  </si>
  <si>
    <t>1345 Roscommon ATR</t>
  </si>
  <si>
    <t>Irish Stallion Farms EBF Median Auction Race (Plus 10 Race) 7f58y</t>
  </si>
  <si>
    <t>Winnings:€12,320 Runners:7 Distance:7f58y Going:Heavy Channel:ATR</t>
  </si>
  <si>
    <t>66219</t>
  </si>
  <si>
    <t xml:space="preserve">Sirjack Thomas16 </t>
  </si>
  <si>
    <t>Madeleine Tylicki100</t>
  </si>
  <si>
    <t>W J Lee</t>
  </si>
  <si>
    <t>sirjack thomas9-7</t>
  </si>
  <si>
    <t>4731</t>
  </si>
  <si>
    <t>South East13 t</t>
  </si>
  <si>
    <t>J S Bolger30</t>
  </si>
  <si>
    <t>Kevin Manning</t>
  </si>
  <si>
    <t>south east9-7</t>
  </si>
  <si>
    <t>2154</t>
  </si>
  <si>
    <t xml:space="preserve">Guessthebill45 </t>
  </si>
  <si>
    <t>J P Murtagh58</t>
  </si>
  <si>
    <t>Denis Linehan5</t>
  </si>
  <si>
    <t>guessthebill9-7</t>
  </si>
  <si>
    <t xml:space="preserve">Song Of Dunes19 </t>
  </si>
  <si>
    <t>Mrs John Harrington55</t>
  </si>
  <si>
    <t>Colm ODonoghue</t>
  </si>
  <si>
    <t>song of dunes9-3</t>
  </si>
  <si>
    <t>74</t>
  </si>
  <si>
    <t xml:space="preserve">Youllfindandsee13 </t>
  </si>
  <si>
    <t>Thomas Cooper38</t>
  </si>
  <si>
    <t>Shane Foley</t>
  </si>
  <si>
    <t>youllfindandsee8-12</t>
  </si>
  <si>
    <t xml:space="preserve">Verse Of Vienna6 </t>
  </si>
  <si>
    <t>Andrew Slattery25</t>
  </si>
  <si>
    <t>Declan McDonogh</t>
  </si>
  <si>
    <t>verse of vienna8-12</t>
  </si>
  <si>
    <t xml:space="preserve">Viscount Wilson </t>
  </si>
  <si>
    <t>G M Lyons50</t>
  </si>
  <si>
    <t>Colin Keane</t>
  </si>
  <si>
    <t>viscount wilson9-3</t>
  </si>
  <si>
    <t>1415 Roscommon ATR</t>
  </si>
  <si>
    <t>Follow Roscommon On Facebook Handicap 7f58y</t>
  </si>
  <si>
    <t>Winnings:€7,700 Runners:15 Distance:7f58y Going:Heavy Channel:ATR</t>
  </si>
  <si>
    <t>980114</t>
  </si>
  <si>
    <t>Youceeyouceecee10 p</t>
  </si>
  <si>
    <t>Miss Susan A Finn100</t>
  </si>
  <si>
    <t>Killian Leonard5</t>
  </si>
  <si>
    <t>youceeyouceecee9-9</t>
  </si>
  <si>
    <t>668101</t>
  </si>
  <si>
    <t>Cosmic Symbol6 p</t>
  </si>
  <si>
    <t>G Webb40</t>
  </si>
  <si>
    <t>Dylan Hogan7</t>
  </si>
  <si>
    <t>cosmic symbol9-1</t>
  </si>
  <si>
    <t>515341</t>
  </si>
  <si>
    <t>Bubbly Bellini5 p</t>
  </si>
  <si>
    <t>Ross Coakley3</t>
  </si>
  <si>
    <t>bubbly bellini9-8</t>
  </si>
  <si>
    <t>27-902</t>
  </si>
  <si>
    <t xml:space="preserve">Ecoeye11 </t>
  </si>
  <si>
    <t>Augustine Leahy50</t>
  </si>
  <si>
    <t>Gary Halpin3</t>
  </si>
  <si>
    <t>ecoeye9-5</t>
  </si>
  <si>
    <t>549345</t>
  </si>
  <si>
    <t>An Saighdiur20 b</t>
  </si>
  <si>
    <t>an saighdiur9-10</t>
  </si>
  <si>
    <t>807065</t>
  </si>
  <si>
    <t>Fair Game13 tv</t>
  </si>
  <si>
    <t>E J OGrady25</t>
  </si>
  <si>
    <t>fair game8-13</t>
  </si>
  <si>
    <t>489839</t>
  </si>
  <si>
    <t>Gentil J10 t</t>
  </si>
  <si>
    <t>10-0</t>
  </si>
  <si>
    <t>H Rogers42</t>
  </si>
  <si>
    <t>Pat Smullen</t>
  </si>
  <si>
    <t>gentil j10-0</t>
  </si>
  <si>
    <t>223006</t>
  </si>
  <si>
    <t>Botanical Lady13 ht</t>
  </si>
  <si>
    <t>Sean Davis7</t>
  </si>
  <si>
    <t>botanical lady8-4</t>
  </si>
  <si>
    <t>182423</t>
  </si>
  <si>
    <t xml:space="preserve">Avalanche33 </t>
  </si>
  <si>
    <t>T J OMara</t>
  </si>
  <si>
    <t>Wayne Lordan</t>
  </si>
  <si>
    <t>avalanche9-5</t>
  </si>
  <si>
    <t>5-1010</t>
  </si>
  <si>
    <t>Dasheen101 p</t>
  </si>
  <si>
    <t>Adrian McAllister</t>
  </si>
  <si>
    <t>dasheen9-7</t>
  </si>
  <si>
    <t>170723</t>
  </si>
  <si>
    <t xml:space="preserve">Keep Believing6 </t>
  </si>
  <si>
    <t>Brian Nolan100</t>
  </si>
  <si>
    <t>Gavin Ryan10</t>
  </si>
  <si>
    <t>keep believing9-1</t>
  </si>
  <si>
    <t>-12210</t>
  </si>
  <si>
    <t>Aspen Belle61 ht</t>
  </si>
  <si>
    <t>Patrick Martin</t>
  </si>
  <si>
    <t>Leigh Roche</t>
  </si>
  <si>
    <t>aspen belle8-11</t>
  </si>
  <si>
    <t>-60076</t>
  </si>
  <si>
    <t xml:space="preserve">Truffles21 </t>
  </si>
  <si>
    <t>Ms Sheila Lavery40</t>
  </si>
  <si>
    <t>Scott McCullagh10</t>
  </si>
  <si>
    <t>truffles9-10</t>
  </si>
  <si>
    <t>422274</t>
  </si>
  <si>
    <t>Dochasach6 p</t>
  </si>
  <si>
    <t>Thomas Cleary33</t>
  </si>
  <si>
    <t>Rory Cleary</t>
  </si>
  <si>
    <t>dochasach9-0</t>
  </si>
  <si>
    <t>-47009</t>
  </si>
  <si>
    <t xml:space="preserve">Escondida74 </t>
  </si>
  <si>
    <t>escondida9-6</t>
  </si>
  <si>
    <t>191000</t>
  </si>
  <si>
    <t xml:space="preserve">Kens Sams13 </t>
  </si>
  <si>
    <t>E Sheehy</t>
  </si>
  <si>
    <t>Seamie Heffernan</t>
  </si>
  <si>
    <t>kens sams9-2</t>
  </si>
  <si>
    <t>5/50-9</t>
  </si>
  <si>
    <t xml:space="preserve">Sea Of Hope9 </t>
  </si>
  <si>
    <t>Adrian Paul Keatley33</t>
  </si>
  <si>
    <t>Danny Sheehy5</t>
  </si>
  <si>
    <t>sea of hope8-4</t>
  </si>
  <si>
    <t>1450 Roscommon ATR</t>
  </si>
  <si>
    <t>Budweiser Maiden 1m3f177y</t>
  </si>
  <si>
    <t>Winnings:€8,008 Runners:14 Distance:1m3f177y Going:Heavy Channel:ATR</t>
  </si>
  <si>
    <t>332</t>
  </si>
  <si>
    <t>Solo Saxophone11 b</t>
  </si>
  <si>
    <t>D K Weld42</t>
  </si>
  <si>
    <t>solo saxophone9-5</t>
  </si>
  <si>
    <t>282</t>
  </si>
  <si>
    <t>Sin Sin21 p1</t>
  </si>
  <si>
    <t>sin sin9-0</t>
  </si>
  <si>
    <t>25/</t>
  </si>
  <si>
    <t xml:space="preserve">Jers Girl719  </t>
  </si>
  <si>
    <t>Gavin Cromwell45</t>
  </si>
  <si>
    <t>jers girl9-6</t>
  </si>
  <si>
    <t>044</t>
  </si>
  <si>
    <t xml:space="preserve">Our Anniversary28 </t>
  </si>
  <si>
    <t>Mrs D A Love67</t>
  </si>
  <si>
    <t>Conor Hoban</t>
  </si>
  <si>
    <t>our anniversary9-0</t>
  </si>
  <si>
    <t>-34305</t>
  </si>
  <si>
    <t>Mystic Traveller40 b1</t>
  </si>
  <si>
    <t>mystic traveller9-5</t>
  </si>
  <si>
    <t>3</t>
  </si>
  <si>
    <t xml:space="preserve">King Jeremy37 </t>
  </si>
  <si>
    <t>John James Feane56</t>
  </si>
  <si>
    <t>king jeremy9-11</t>
  </si>
  <si>
    <t xml:space="preserve">Pass The Ball9 </t>
  </si>
  <si>
    <t>Niall Madden60</t>
  </si>
  <si>
    <t>Tom Madden5</t>
  </si>
  <si>
    <t>pass the ball9-11</t>
  </si>
  <si>
    <t>60</t>
  </si>
  <si>
    <t xml:space="preserve">Johnny Carney11 </t>
  </si>
  <si>
    <t>johnny carney9-5</t>
  </si>
  <si>
    <t>00</t>
  </si>
  <si>
    <t xml:space="preserve">Sheldon Cooper9 </t>
  </si>
  <si>
    <t>Francis J Flood</t>
  </si>
  <si>
    <t>sheldon cooper9-11</t>
  </si>
  <si>
    <t>043-</t>
  </si>
  <si>
    <t xml:space="preserve">Mazaaji282 </t>
  </si>
  <si>
    <t>Edward U Hales</t>
  </si>
  <si>
    <t>mazaaji9-5</t>
  </si>
  <si>
    <t xml:space="preserve">Social Treasure102 </t>
  </si>
  <si>
    <t>social treasure9-11</t>
  </si>
  <si>
    <t>Geneva Barracks192 t</t>
  </si>
  <si>
    <t>Martin Brassil75</t>
  </si>
  <si>
    <t>Gary Carroll</t>
  </si>
  <si>
    <t>geneva barracks9-11</t>
  </si>
  <si>
    <t xml:space="preserve">Tale Of Woe </t>
  </si>
  <si>
    <t>Luke Comer40</t>
  </si>
  <si>
    <t>tale of woe9-5</t>
  </si>
  <si>
    <t xml:space="preserve">Dubai Key37 </t>
  </si>
  <si>
    <t>Eoin Doyle33</t>
  </si>
  <si>
    <t>dubai key9-5</t>
  </si>
  <si>
    <t>1520 Roscommon ATR</t>
  </si>
  <si>
    <t>Roscommon Racecourse Apprentice Handicap 1m3f177y</t>
  </si>
  <si>
    <t>Winnings:€7,084 Runners:15 Distance:1m3f177y Going:Heavy Channel:ATR</t>
  </si>
  <si>
    <t>3-0022</t>
  </si>
  <si>
    <t>Nannys Well12 h</t>
  </si>
  <si>
    <t>P J F Murphy100</t>
  </si>
  <si>
    <t>Ross Coakley</t>
  </si>
  <si>
    <t>nannys well9-3</t>
  </si>
  <si>
    <t>324292</t>
  </si>
  <si>
    <t xml:space="preserve">Lost History5 </t>
  </si>
  <si>
    <t>Dylan Hogan4</t>
  </si>
  <si>
    <t>lost history9-10</t>
  </si>
  <si>
    <t>-69452</t>
  </si>
  <si>
    <t>Galtymore12 h</t>
  </si>
  <si>
    <t>Killian Leonard</t>
  </si>
  <si>
    <t>galtymore9-7</t>
  </si>
  <si>
    <t>70-692</t>
  </si>
  <si>
    <t xml:space="preserve">Siempre Amigos6 </t>
  </si>
  <si>
    <t>Nathan Crosse4</t>
  </si>
  <si>
    <t>siempre amigos9-6</t>
  </si>
  <si>
    <t>-79130</t>
  </si>
  <si>
    <t>Big Ego23 p</t>
  </si>
  <si>
    <t>A Oliver25</t>
  </si>
  <si>
    <t>Andrew Breslin4</t>
  </si>
  <si>
    <t>big ego8-6</t>
  </si>
  <si>
    <t>871873</t>
  </si>
  <si>
    <t xml:space="preserve">Kandahari12 </t>
  </si>
  <si>
    <t>John C McConnell67</t>
  </si>
  <si>
    <t>Danny Sheehy2</t>
  </si>
  <si>
    <t>kandahari9-11</t>
  </si>
  <si>
    <t>007325</t>
  </si>
  <si>
    <t xml:space="preserve">Isabella Vite6 </t>
  </si>
  <si>
    <t>Conor Heavey7</t>
  </si>
  <si>
    <t>isabella vite8-6</t>
  </si>
  <si>
    <t>-80030</t>
  </si>
  <si>
    <t xml:space="preserve">Alohamora6 </t>
  </si>
  <si>
    <t>J A Nash</t>
  </si>
  <si>
    <t>Gearoid Brouder4</t>
  </si>
  <si>
    <t>alohamora8-9</t>
  </si>
  <si>
    <t>-96500</t>
  </si>
  <si>
    <t>Ana Lichious23  tb1</t>
  </si>
  <si>
    <t>Paul W Flynn67</t>
  </si>
  <si>
    <t>Daniel Redmond2</t>
  </si>
  <si>
    <t>ana lichious9-7</t>
  </si>
  <si>
    <t>081336</t>
  </si>
  <si>
    <t>El Tren36 b</t>
  </si>
  <si>
    <t>J F Levins</t>
  </si>
  <si>
    <t>Donagh OConnor</t>
  </si>
  <si>
    <t>el tren10-0</t>
  </si>
  <si>
    <t>390865</t>
  </si>
  <si>
    <t xml:space="preserve">Port Moody12 </t>
  </si>
  <si>
    <t>Patrick Tallis100</t>
  </si>
  <si>
    <t>Damien Melia4</t>
  </si>
  <si>
    <t>port moody8-10</t>
  </si>
  <si>
    <t>849-29</t>
  </si>
  <si>
    <t>Alcander122 t</t>
  </si>
  <si>
    <t>Oisin Orr</t>
  </si>
  <si>
    <t>alcander9-11</t>
  </si>
  <si>
    <t>7878</t>
  </si>
  <si>
    <t>Scealai Aonair6 p</t>
  </si>
  <si>
    <t>Sean Davis4</t>
  </si>
  <si>
    <t>scealai aonair8-12</t>
  </si>
  <si>
    <t>090</t>
  </si>
  <si>
    <t xml:space="preserve">Vocal Resurgence19 </t>
  </si>
  <si>
    <t>Willie Byrne7</t>
  </si>
  <si>
    <t>vocal resurgence8-9</t>
  </si>
  <si>
    <t>608</t>
  </si>
  <si>
    <t xml:space="preserve">Mastermind99 </t>
  </si>
  <si>
    <t>Charles OBrien20</t>
  </si>
  <si>
    <t>Tom Madden</t>
  </si>
  <si>
    <t>mastermind8-13</t>
  </si>
  <si>
    <t>1555 Roscommon ATR</t>
  </si>
  <si>
    <t>Irish Stallion Farms EBF Kilbegnet Novice Chase (Grade 3) 2m72y</t>
  </si>
  <si>
    <t>Winnings:€23,063 Runners:7 Distance:2m72y Going:Heavy Channel:ATR</t>
  </si>
  <si>
    <t>-33101</t>
  </si>
  <si>
    <t xml:space="preserve">Rock On Fruity17 </t>
  </si>
  <si>
    <t>11-1</t>
  </si>
  <si>
    <t>C Byrnes33</t>
  </si>
  <si>
    <t>Barry Geraghty</t>
  </si>
  <si>
    <t>rock on fruity11-1</t>
  </si>
  <si>
    <t>2160-1</t>
  </si>
  <si>
    <t>Montana Belle7 t</t>
  </si>
  <si>
    <t>10-8</t>
  </si>
  <si>
    <t>Henry De Bromhead21</t>
  </si>
  <si>
    <t>A E Lynch</t>
  </si>
  <si>
    <t>montana belle10-8</t>
  </si>
  <si>
    <t>52-41F</t>
  </si>
  <si>
    <t>Landofhopeandglory53 tp</t>
  </si>
  <si>
    <t>10-5</t>
  </si>
  <si>
    <t>Joseph Patrick OBrien45</t>
  </si>
  <si>
    <t>Mark Walsh</t>
  </si>
  <si>
    <t>landofhopeandglory10-5</t>
  </si>
  <si>
    <t>17/2-1</t>
  </si>
  <si>
    <t xml:space="preserve">Alto Esqua13 </t>
  </si>
  <si>
    <t>Robbie Power</t>
  </si>
  <si>
    <t>alto esqua11-1</t>
  </si>
  <si>
    <t>13-181</t>
  </si>
  <si>
    <t xml:space="preserve">Product Of Love30 </t>
  </si>
  <si>
    <t>Alan Fleming60</t>
  </si>
  <si>
    <t>Denis ORegan</t>
  </si>
  <si>
    <t>product of love11-1</t>
  </si>
  <si>
    <t>-52251</t>
  </si>
  <si>
    <t xml:space="preserve">Rosie Alice17 </t>
  </si>
  <si>
    <t>Phillip Enright</t>
  </si>
  <si>
    <t>rosie alice10-8</t>
  </si>
  <si>
    <t>0U827-</t>
  </si>
  <si>
    <t xml:space="preserve">Inis Meain162  </t>
  </si>
  <si>
    <t>Denis Gerard Hogan62</t>
  </si>
  <si>
    <t>D G Hogan</t>
  </si>
  <si>
    <t>inis meain11-1</t>
  </si>
  <si>
    <t>1630 Roscommon ATR</t>
  </si>
  <si>
    <t>Irish Stallion Farms EBF Handicap Chase 2m5f</t>
  </si>
  <si>
    <t>Winnings:€9,240 Runners:6 Distance:2m5f Going:Heavy Channel:ATR</t>
  </si>
  <si>
    <t>P24231</t>
  </si>
  <si>
    <t>William Du Berlais28 p</t>
  </si>
  <si>
    <t>11-8</t>
  </si>
  <si>
    <t>E Bolger75</t>
  </si>
  <si>
    <t>Donal McInerney7</t>
  </si>
  <si>
    <t>william du berlais11-8</t>
  </si>
  <si>
    <t>1-3181</t>
  </si>
  <si>
    <t>Line View36 p</t>
  </si>
  <si>
    <t>11-7</t>
  </si>
  <si>
    <t>James Daniel Dullea</t>
  </si>
  <si>
    <t>line view11-7</t>
  </si>
  <si>
    <t>002-5U</t>
  </si>
  <si>
    <t>Teachers Pet17 t</t>
  </si>
  <si>
    <t>J P Dempsey60</t>
  </si>
  <si>
    <t>L P Dempsey</t>
  </si>
  <si>
    <t>teachers pet11-7</t>
  </si>
  <si>
    <t>-P0PP3</t>
  </si>
  <si>
    <t xml:space="preserve">Capture The Drama9 </t>
  </si>
  <si>
    <t>11-4</t>
  </si>
  <si>
    <t>Aengus King</t>
  </si>
  <si>
    <t>Andrew Ring3</t>
  </si>
  <si>
    <t>capture the drama11-4</t>
  </si>
  <si>
    <t>83220-</t>
  </si>
  <si>
    <t>The Church Gate176 t</t>
  </si>
  <si>
    <t>11-2</t>
  </si>
  <si>
    <t>Matthew J Smith50</t>
  </si>
  <si>
    <t>the church gate11-2</t>
  </si>
  <si>
    <t>3/1R5-</t>
  </si>
  <si>
    <t>Flemenstorm177 ht</t>
  </si>
  <si>
    <t>11-3</t>
  </si>
  <si>
    <t>Edward Cawley</t>
  </si>
  <si>
    <t>Chris Timmons3</t>
  </si>
  <si>
    <t>flemenstorm11-3</t>
  </si>
  <si>
    <t>1700 Roscommon ATR</t>
  </si>
  <si>
    <t>Roscommon On-Course Vets Maiden Hurdle 2m4f50y</t>
  </si>
  <si>
    <t>Winnings:€7,084 Runners:8 Distance:2m4f50y Going:Heavy Channel:ATR</t>
  </si>
  <si>
    <t>1/6-25</t>
  </si>
  <si>
    <t xml:space="preserve">Brave Poppy15 </t>
  </si>
  <si>
    <t>11-12</t>
  </si>
  <si>
    <t>brave poppy11-12</t>
  </si>
  <si>
    <t xml:space="preserve">Masseys Wood15 </t>
  </si>
  <si>
    <t>masseys wood11-12</t>
  </si>
  <si>
    <t>23225-</t>
  </si>
  <si>
    <t xml:space="preserve">Burren Life162 </t>
  </si>
  <si>
    <t>Gordon Elliott52</t>
  </si>
  <si>
    <t>Jack Kennedy</t>
  </si>
  <si>
    <t>burren life11-4</t>
  </si>
  <si>
    <t>6-6596</t>
  </si>
  <si>
    <t>Trump Sixteen7 t</t>
  </si>
  <si>
    <t>S J Mahon18</t>
  </si>
  <si>
    <t>Jonathan Moore</t>
  </si>
  <si>
    <t>trump sixteen11-4</t>
  </si>
  <si>
    <t>400-F9</t>
  </si>
  <si>
    <t xml:space="preserve">Manhatton Island7 </t>
  </si>
  <si>
    <t>Donagh Meyler</t>
  </si>
  <si>
    <t>manhatton island11-4</t>
  </si>
  <si>
    <t>1/4-</t>
  </si>
  <si>
    <t xml:space="preserve">Epic Ethel295 </t>
  </si>
  <si>
    <t>11-5</t>
  </si>
  <si>
    <t>Brian Francis Cawley100</t>
  </si>
  <si>
    <t>Alain Cawley</t>
  </si>
  <si>
    <t>epic ethel11-5</t>
  </si>
  <si>
    <t>4/0</t>
  </si>
  <si>
    <t xml:space="preserve">Statistical108 </t>
  </si>
  <si>
    <t>J J Slevin3</t>
  </si>
  <si>
    <t>statistical11-4</t>
  </si>
  <si>
    <t>405</t>
  </si>
  <si>
    <t xml:space="preserve">Drumbar Millie43 </t>
  </si>
  <si>
    <t>10-11</t>
  </si>
  <si>
    <t>Nigel Carolan50</t>
  </si>
  <si>
    <t>Rachael Blackmore</t>
  </si>
  <si>
    <t>drumbar millie10-11</t>
  </si>
  <si>
    <t>1730 Roscommon ATR</t>
  </si>
  <si>
    <t>Thanks For Supporting Roscommon Racecourse Flat Race 2m</t>
  </si>
  <si>
    <t>Winnings:€6,776 Runners:6 Distance:2m Going:Heavy Channel:ATR</t>
  </si>
  <si>
    <t xml:space="preserve">Chesterfield King17 </t>
  </si>
  <si>
    <t>11-10</t>
  </si>
  <si>
    <t>Mr J J Codd</t>
  </si>
  <si>
    <t>chesterfield king11-10</t>
  </si>
  <si>
    <t>2-</t>
  </si>
  <si>
    <t xml:space="preserve">Flawless Escape197 </t>
  </si>
  <si>
    <t>Ms N Carberry</t>
  </si>
  <si>
    <t>flawless escape11-10</t>
  </si>
  <si>
    <t>78</t>
  </si>
  <si>
    <t>Lady Sherami59 ht</t>
  </si>
  <si>
    <t>Mr J C Barry5</t>
  </si>
  <si>
    <t>lady sherami11-7</t>
  </si>
  <si>
    <t xml:space="preserve">Midnight Lightning21 </t>
  </si>
  <si>
    <t>Mr D T Kelly7</t>
  </si>
  <si>
    <t>midnight lightning11-10</t>
  </si>
  <si>
    <t>6-0907</t>
  </si>
  <si>
    <t xml:space="preserve">Alfred Eile21 </t>
  </si>
  <si>
    <t>Miss K Lyons7</t>
  </si>
  <si>
    <t>alfred eile11-10</t>
  </si>
  <si>
    <t>P/P58</t>
  </si>
  <si>
    <t xml:space="preserve">Captain Commander30 </t>
  </si>
  <si>
    <t>12-0</t>
  </si>
  <si>
    <t>Thomas J Farrell</t>
  </si>
  <si>
    <t>Miss P Elvin7</t>
  </si>
  <si>
    <t>captain commander12-0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</si>
</sst>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485"/>
  <sheetViews>
    <sheetView tabSelected="1" workbookViewId="0">
      <pane xSplit="14" topLeftCell="O1" activePane="topRight" state="frozen"/>
      <selection pane="topRight" activeCell="CU18" sqref="CU18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100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10</v>
      </c>
      <c r="D7" s="3">
        <v>8</v>
      </c>
      <c r="E7" s="34">
        <v>18</v>
      </c>
      <c r="F7" s="4">
        <v>3</v>
      </c>
      <c r="G7" s="4">
        <v>8</v>
      </c>
      <c r="H7" s="4">
        <v>0</v>
      </c>
      <c r="I7" s="9" t="s">
        <v>46</v>
      </c>
      <c r="J7" s="18" t="s">
        <v>47</v>
      </c>
      <c r="K7" s="104">
        <v>7</v>
      </c>
      <c r="L7" s="12" t="s">
        <v>48</v>
      </c>
      <c r="M7" s="3" t="s">
        <v>49</v>
      </c>
      <c r="N7" s="6" t="s">
        <v>50</v>
      </c>
      <c r="O7" s="30">
        <v>68</v>
      </c>
      <c r="P7" s="20">
        <v>66</v>
      </c>
      <c r="Q7" s="31">
        <v>75</v>
      </c>
      <c r="R7" s="111">
        <v>8.6000061035156197</v>
      </c>
      <c r="S7" s="96">
        <v>3</v>
      </c>
      <c r="T7" s="97">
        <v>12</v>
      </c>
      <c r="U7" s="98">
        <v>33</v>
      </c>
      <c r="V7" s="106"/>
      <c r="W7" s="30">
        <v>68</v>
      </c>
      <c r="X7" s="3"/>
      <c r="Y7" s="3" t="s">
        <v>51</v>
      </c>
      <c r="Z7" s="20">
        <v>70</v>
      </c>
      <c r="AA7" s="20">
        <v>68</v>
      </c>
      <c r="AB7" s="20">
        <v>66</v>
      </c>
      <c r="AC7" s="20">
        <v>72</v>
      </c>
      <c r="AD7" s="20">
        <v>69</v>
      </c>
      <c r="AE7" s="21">
        <v>68</v>
      </c>
      <c r="AF7" s="22">
        <v>86</v>
      </c>
      <c r="AG7" s="23">
        <v>58</v>
      </c>
      <c r="AH7" s="22">
        <v>66</v>
      </c>
      <c r="AI7" s="24">
        <v>66</v>
      </c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6</v>
      </c>
      <c r="D8" s="150">
        <v>10</v>
      </c>
      <c r="E8" s="151">
        <v>16</v>
      </c>
      <c r="F8" s="149">
        <v>4</v>
      </c>
      <c r="G8" s="149">
        <v>4</v>
      </c>
      <c r="H8" s="149">
        <v>0</v>
      </c>
      <c r="I8" s="152" t="s">
        <v>53</v>
      </c>
      <c r="J8" s="153" t="s">
        <v>54</v>
      </c>
      <c r="K8" s="154">
        <v>9</v>
      </c>
      <c r="L8" s="155" t="s">
        <v>55</v>
      </c>
      <c r="M8" s="150" t="s">
        <v>56</v>
      </c>
      <c r="N8" s="156" t="s">
        <v>57</v>
      </c>
      <c r="O8" s="157">
        <v>60</v>
      </c>
      <c r="P8" s="158">
        <v>67</v>
      </c>
      <c r="Q8" s="159">
        <v>78</v>
      </c>
      <c r="R8" s="160">
        <v>4.6000061035156197</v>
      </c>
      <c r="S8" s="161">
        <v>4</v>
      </c>
      <c r="T8" s="162">
        <v>24</v>
      </c>
      <c r="U8" s="163">
        <v>58</v>
      </c>
      <c r="V8" s="164"/>
      <c r="W8" s="157">
        <v>60</v>
      </c>
      <c r="X8" s="150"/>
      <c r="Y8" s="150" t="s">
        <v>58</v>
      </c>
      <c r="Z8" s="158">
        <v>79</v>
      </c>
      <c r="AA8" s="158">
        <v>77</v>
      </c>
      <c r="AB8" s="158">
        <v>73</v>
      </c>
      <c r="AC8" s="158">
        <v>73</v>
      </c>
      <c r="AD8" s="158">
        <v>69</v>
      </c>
      <c r="AE8" s="165">
        <v>64</v>
      </c>
      <c r="AF8" s="166">
        <v>79</v>
      </c>
      <c r="AG8" s="167">
        <v>70</v>
      </c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6</v>
      </c>
      <c r="D9" s="150">
        <v>9</v>
      </c>
      <c r="E9" s="151">
        <v>15</v>
      </c>
      <c r="F9" s="149">
        <v>5</v>
      </c>
      <c r="G9" s="149">
        <v>3</v>
      </c>
      <c r="H9" s="149">
        <v>0</v>
      </c>
      <c r="I9" s="152" t="s">
        <v>59</v>
      </c>
      <c r="J9" s="153" t="s">
        <v>60</v>
      </c>
      <c r="K9" s="154">
        <v>9</v>
      </c>
      <c r="L9" s="155" t="s">
        <v>61</v>
      </c>
      <c r="M9" s="150" t="s">
        <v>62</v>
      </c>
      <c r="N9" s="156" t="s">
        <v>63</v>
      </c>
      <c r="O9" s="157">
        <v>57</v>
      </c>
      <c r="P9" s="158">
        <v>72</v>
      </c>
      <c r="Q9" s="159">
        <v>76</v>
      </c>
      <c r="R9" s="160">
        <v>4.6000061035156197</v>
      </c>
      <c r="S9" s="161">
        <v>4</v>
      </c>
      <c r="T9" s="162">
        <v>10</v>
      </c>
      <c r="U9" s="163">
        <v>44</v>
      </c>
      <c r="V9" s="164"/>
      <c r="W9" s="157">
        <v>57</v>
      </c>
      <c r="X9" s="150"/>
      <c r="Y9" s="150" t="s">
        <v>64</v>
      </c>
      <c r="Z9" s="158">
        <v>63</v>
      </c>
      <c r="AA9" s="158">
        <v>62</v>
      </c>
      <c r="AB9" s="158">
        <v>60</v>
      </c>
      <c r="AC9" s="158">
        <v>60</v>
      </c>
      <c r="AD9" s="158">
        <v>57</v>
      </c>
      <c r="AE9" s="165">
        <v>58</v>
      </c>
      <c r="AF9" s="166">
        <v>86</v>
      </c>
      <c r="AG9" s="167">
        <v>70</v>
      </c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9</v>
      </c>
      <c r="D10" s="150">
        <v>6</v>
      </c>
      <c r="E10" s="151">
        <v>15</v>
      </c>
      <c r="F10" s="149">
        <v>7</v>
      </c>
      <c r="G10" s="149">
        <v>10</v>
      </c>
      <c r="H10" s="149">
        <v>0</v>
      </c>
      <c r="I10" s="152" t="s">
        <v>65</v>
      </c>
      <c r="J10" s="153" t="s">
        <v>66</v>
      </c>
      <c r="K10" s="154">
        <v>4</v>
      </c>
      <c r="L10" s="155" t="s">
        <v>67</v>
      </c>
      <c r="M10" s="150" t="s">
        <v>68</v>
      </c>
      <c r="N10" s="156" t="s">
        <v>69</v>
      </c>
      <c r="O10" s="157">
        <v>51</v>
      </c>
      <c r="P10" s="158">
        <v>65</v>
      </c>
      <c r="Q10" s="159">
        <v>78</v>
      </c>
      <c r="R10" s="160">
        <v>-6.3999938964843803</v>
      </c>
      <c r="S10" s="161">
        <v>8</v>
      </c>
      <c r="T10" s="162">
        <v>12</v>
      </c>
      <c r="U10" s="163">
        <v>20</v>
      </c>
      <c r="V10" s="164"/>
      <c r="W10" s="157">
        <v>51</v>
      </c>
      <c r="X10" s="150"/>
      <c r="Y10" s="150" t="s">
        <v>70</v>
      </c>
      <c r="Z10" s="158">
        <v>52</v>
      </c>
      <c r="AA10" s="158">
        <v>50</v>
      </c>
      <c r="AB10" s="158">
        <v>53</v>
      </c>
      <c r="AC10" s="158">
        <v>53</v>
      </c>
      <c r="AD10" s="158">
        <v>53</v>
      </c>
      <c r="AE10" s="165">
        <v>53</v>
      </c>
      <c r="AF10" s="166">
        <v>50</v>
      </c>
      <c r="AG10" s="167">
        <v>49</v>
      </c>
      <c r="AH10" s="166">
        <v>50</v>
      </c>
      <c r="AI10" s="168">
        <v>50</v>
      </c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3</v>
      </c>
      <c r="C11" s="149">
        <v>5</v>
      </c>
      <c r="D11" s="150">
        <v>10</v>
      </c>
      <c r="E11" s="151">
        <v>15</v>
      </c>
      <c r="F11" s="149">
        <v>2</v>
      </c>
      <c r="G11" s="149">
        <v>7</v>
      </c>
      <c r="H11" s="149">
        <v>0</v>
      </c>
      <c r="I11" s="152" t="s">
        <v>71</v>
      </c>
      <c r="J11" s="153" t="s">
        <v>72</v>
      </c>
      <c r="K11" s="154">
        <v>6</v>
      </c>
      <c r="L11" s="155" t="s">
        <v>73</v>
      </c>
      <c r="M11" s="150" t="s">
        <v>74</v>
      </c>
      <c r="N11" s="156" t="s">
        <v>75</v>
      </c>
      <c r="O11" s="157">
        <v>69</v>
      </c>
      <c r="P11" s="158">
        <v>60</v>
      </c>
      <c r="Q11" s="159">
        <v>76</v>
      </c>
      <c r="R11" s="160">
        <v>4.6000061035156197</v>
      </c>
      <c r="S11" s="161">
        <v>4</v>
      </c>
      <c r="T11" s="162">
        <v>18</v>
      </c>
      <c r="U11" s="163">
        <v>45</v>
      </c>
      <c r="V11" s="164"/>
      <c r="W11" s="157">
        <v>69</v>
      </c>
      <c r="X11" s="150"/>
      <c r="Y11" s="150" t="s">
        <v>76</v>
      </c>
      <c r="Z11" s="158">
        <v>77</v>
      </c>
      <c r="AA11" s="158">
        <v>75</v>
      </c>
      <c r="AB11" s="158">
        <v>74</v>
      </c>
      <c r="AC11" s="158">
        <v>72</v>
      </c>
      <c r="AD11" s="158">
        <v>72</v>
      </c>
      <c r="AE11" s="165">
        <v>72</v>
      </c>
      <c r="AF11" s="166">
        <v>74</v>
      </c>
      <c r="AG11" s="167">
        <v>60</v>
      </c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3</v>
      </c>
      <c r="C12" s="149">
        <v>8</v>
      </c>
      <c r="D12" s="150">
        <v>7</v>
      </c>
      <c r="E12" s="151">
        <v>15</v>
      </c>
      <c r="F12" s="149">
        <v>6</v>
      </c>
      <c r="G12" s="149">
        <v>9</v>
      </c>
      <c r="H12" s="149">
        <v>0</v>
      </c>
      <c r="I12" s="152" t="s">
        <v>77</v>
      </c>
      <c r="J12" s="153" t="s">
        <v>78</v>
      </c>
      <c r="K12" s="154">
        <v>7</v>
      </c>
      <c r="L12" s="155" t="s">
        <v>79</v>
      </c>
      <c r="M12" s="150" t="s">
        <v>80</v>
      </c>
      <c r="N12" s="156" t="s">
        <v>81</v>
      </c>
      <c r="O12" s="157">
        <v>55</v>
      </c>
      <c r="P12" s="158">
        <v>71</v>
      </c>
      <c r="Q12" s="159">
        <v>75</v>
      </c>
      <c r="R12" s="160">
        <v>0.600006103515625</v>
      </c>
      <c r="S12" s="161">
        <v>7</v>
      </c>
      <c r="T12" s="162">
        <v>14</v>
      </c>
      <c r="U12" s="163">
        <v>17</v>
      </c>
      <c r="V12" s="164"/>
      <c r="W12" s="157">
        <v>55</v>
      </c>
      <c r="X12" s="150"/>
      <c r="Y12" s="150" t="s">
        <v>82</v>
      </c>
      <c r="Z12" s="158">
        <v>56</v>
      </c>
      <c r="AA12" s="158">
        <v>55</v>
      </c>
      <c r="AB12" s="158">
        <v>55</v>
      </c>
      <c r="AC12" s="158">
        <v>52</v>
      </c>
      <c r="AD12" s="158">
        <v>52</v>
      </c>
      <c r="AE12" s="165">
        <v>55</v>
      </c>
      <c r="AF12" s="166">
        <v>61</v>
      </c>
      <c r="AG12" s="167">
        <v>46</v>
      </c>
      <c r="AH12" s="166">
        <v>52</v>
      </c>
      <c r="AI12" s="168">
        <v>46</v>
      </c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3</v>
      </c>
      <c r="C13" s="149">
        <v>7</v>
      </c>
      <c r="D13" s="150">
        <v>8</v>
      </c>
      <c r="E13" s="151">
        <v>15</v>
      </c>
      <c r="F13" s="149">
        <v>8</v>
      </c>
      <c r="G13" s="149">
        <v>1</v>
      </c>
      <c r="H13" s="149">
        <v>0</v>
      </c>
      <c r="I13" s="152" t="s">
        <v>83</v>
      </c>
      <c r="J13" s="153" t="s">
        <v>84</v>
      </c>
      <c r="K13" s="154">
        <v>5</v>
      </c>
      <c r="L13" s="155" t="s">
        <v>85</v>
      </c>
      <c r="M13" s="150" t="s">
        <v>86</v>
      </c>
      <c r="N13" s="156" t="s">
        <v>87</v>
      </c>
      <c r="O13" s="157">
        <v>50</v>
      </c>
      <c r="P13" s="158">
        <v>80</v>
      </c>
      <c r="Q13" s="159">
        <v>83</v>
      </c>
      <c r="R13" s="160">
        <v>12.6000061035156</v>
      </c>
      <c r="S13" s="161">
        <v>2</v>
      </c>
      <c r="T13" s="162">
        <v>24</v>
      </c>
      <c r="U13" s="163">
        <v>14</v>
      </c>
      <c r="V13" s="164"/>
      <c r="W13" s="157">
        <v>50</v>
      </c>
      <c r="X13" s="150">
        <v>-2</v>
      </c>
      <c r="Y13" s="150" t="s">
        <v>88</v>
      </c>
      <c r="Z13" s="158">
        <v>65</v>
      </c>
      <c r="AA13" s="158">
        <v>64</v>
      </c>
      <c r="AB13" s="158">
        <v>62</v>
      </c>
      <c r="AC13" s="158">
        <v>60</v>
      </c>
      <c r="AD13" s="158">
        <v>56</v>
      </c>
      <c r="AE13" s="165">
        <v>52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6</v>
      </c>
      <c r="D14" s="150">
        <v>6</v>
      </c>
      <c r="E14" s="151">
        <v>12</v>
      </c>
      <c r="F14" s="149">
        <v>1</v>
      </c>
      <c r="G14" s="149">
        <v>2</v>
      </c>
      <c r="H14" s="149">
        <v>0</v>
      </c>
      <c r="I14" s="152" t="s">
        <v>89</v>
      </c>
      <c r="J14" s="153" t="s">
        <v>90</v>
      </c>
      <c r="K14" s="154">
        <v>4</v>
      </c>
      <c r="L14" s="155" t="s">
        <v>73</v>
      </c>
      <c r="M14" s="150" t="s">
        <v>74</v>
      </c>
      <c r="N14" s="156" t="s">
        <v>91</v>
      </c>
      <c r="O14" s="157">
        <v>69</v>
      </c>
      <c r="P14" s="158">
        <v>68</v>
      </c>
      <c r="Q14" s="159">
        <v>77</v>
      </c>
      <c r="R14" s="160">
        <v>13.6000061035156</v>
      </c>
      <c r="S14" s="161">
        <v>1</v>
      </c>
      <c r="T14" s="162">
        <v>16</v>
      </c>
      <c r="U14" s="163">
        <v>45</v>
      </c>
      <c r="V14" s="164"/>
      <c r="W14" s="157">
        <v>69</v>
      </c>
      <c r="X14" s="150"/>
      <c r="Y14" s="150" t="s">
        <v>92</v>
      </c>
      <c r="Z14" s="158">
        <v>65</v>
      </c>
      <c r="AA14" s="158">
        <v>63</v>
      </c>
      <c r="AB14" s="158">
        <v>69</v>
      </c>
      <c r="AC14" s="158">
        <v>71</v>
      </c>
      <c r="AD14" s="158">
        <v>71</v>
      </c>
      <c r="AE14" s="165">
        <v>70</v>
      </c>
      <c r="AF14" s="166">
        <v>67</v>
      </c>
      <c r="AG14" s="167">
        <v>63</v>
      </c>
      <c r="AH14" s="166">
        <v>63</v>
      </c>
      <c r="AI14" s="168">
        <v>63</v>
      </c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3</v>
      </c>
      <c r="D15" s="150">
        <v>8</v>
      </c>
      <c r="E15" s="151">
        <v>11</v>
      </c>
      <c r="F15" s="149">
        <v>10</v>
      </c>
      <c r="G15" s="149">
        <v>6</v>
      </c>
      <c r="H15" s="149">
        <v>0</v>
      </c>
      <c r="I15" s="152" t="s">
        <v>93</v>
      </c>
      <c r="J15" s="153" t="s">
        <v>94</v>
      </c>
      <c r="K15" s="154">
        <v>4</v>
      </c>
      <c r="L15" s="155" t="s">
        <v>85</v>
      </c>
      <c r="M15" s="150" t="s">
        <v>95</v>
      </c>
      <c r="N15" s="156" t="s">
        <v>96</v>
      </c>
      <c r="O15" s="157">
        <v>50</v>
      </c>
      <c r="P15" s="158">
        <v>57</v>
      </c>
      <c r="Q15" s="159">
        <v>75</v>
      </c>
      <c r="R15" s="160">
        <v>-18.3999938964844</v>
      </c>
      <c r="S15" s="161">
        <v>9</v>
      </c>
      <c r="T15" s="162">
        <v>18</v>
      </c>
      <c r="U15" s="163">
        <v>43</v>
      </c>
      <c r="V15" s="164"/>
      <c r="W15" s="157">
        <v>50</v>
      </c>
      <c r="X15" s="150">
        <v>-5</v>
      </c>
      <c r="Y15" s="150" t="s">
        <v>97</v>
      </c>
      <c r="Z15" s="158">
        <v>58</v>
      </c>
      <c r="AA15" s="158">
        <v>54</v>
      </c>
      <c r="AB15" s="158">
        <v>52</v>
      </c>
      <c r="AC15" s="158">
        <v>51</v>
      </c>
      <c r="AD15" s="158">
        <v>49</v>
      </c>
      <c r="AE15" s="165">
        <v>47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9</v>
      </c>
      <c r="C16" s="149">
        <v>4</v>
      </c>
      <c r="D16" s="150">
        <v>7</v>
      </c>
      <c r="E16" s="151">
        <v>11</v>
      </c>
      <c r="F16" s="149">
        <v>9</v>
      </c>
      <c r="G16" s="149">
        <v>5</v>
      </c>
      <c r="H16" s="149">
        <v>0</v>
      </c>
      <c r="I16" s="152" t="s">
        <v>98</v>
      </c>
      <c r="J16" s="153" t="s">
        <v>99</v>
      </c>
      <c r="K16" s="154">
        <v>4</v>
      </c>
      <c r="L16" s="155" t="s">
        <v>85</v>
      </c>
      <c r="M16" s="150" t="s">
        <v>100</v>
      </c>
      <c r="N16" s="156" t="s">
        <v>101</v>
      </c>
      <c r="O16" s="157">
        <v>50</v>
      </c>
      <c r="P16" s="158">
        <v>56</v>
      </c>
      <c r="Q16" s="159">
        <v>70</v>
      </c>
      <c r="R16" s="160">
        <v>-24.3999938964844</v>
      </c>
      <c r="S16" s="161">
        <v>10</v>
      </c>
      <c r="T16" s="162">
        <v>19</v>
      </c>
      <c r="U16" s="163">
        <v>40</v>
      </c>
      <c r="V16" s="164"/>
      <c r="W16" s="157">
        <v>50</v>
      </c>
      <c r="X16" s="150">
        <v>-4</v>
      </c>
      <c r="Y16" s="150" t="s">
        <v>102</v>
      </c>
      <c r="Z16" s="158" t="s">
        <v>103</v>
      </c>
      <c r="AA16" s="158" t="s">
        <v>103</v>
      </c>
      <c r="AB16" s="158">
        <v>55</v>
      </c>
      <c r="AC16" s="158">
        <v>52</v>
      </c>
      <c r="AD16" s="158">
        <v>46</v>
      </c>
      <c r="AE16" s="165">
        <v>45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x14ac:dyDescent="0.25">
      <c r="A17" s="138"/>
      <c r="B17" s="138"/>
      <c r="C17" s="138"/>
      <c r="D17" s="138"/>
      <c r="E17" s="43"/>
      <c r="F17" s="138"/>
      <c r="G17" s="138"/>
      <c r="H17" s="139"/>
      <c r="I17" s="140"/>
      <c r="J17" s="138"/>
      <c r="K17" s="141"/>
      <c r="L17" s="142"/>
      <c r="M17" s="138"/>
      <c r="N17" s="138"/>
      <c r="O17" s="143"/>
      <c r="P17" s="143"/>
      <c r="Q17" s="143"/>
      <c r="R17" s="138"/>
      <c r="S17" s="138"/>
      <c r="T17" s="138"/>
      <c r="U17" s="138"/>
      <c r="V17" s="138"/>
      <c r="W17" s="138"/>
      <c r="X17" s="138"/>
      <c r="Y17" s="138"/>
      <c r="Z17" s="143"/>
      <c r="AA17" s="143"/>
      <c r="AB17" s="143"/>
      <c r="AC17" s="143"/>
      <c r="AD17" s="143"/>
      <c r="AE17" s="143"/>
      <c r="AF17" s="143"/>
      <c r="AG17" s="143"/>
      <c r="AH17" s="143"/>
      <c r="AI17" s="138"/>
      <c r="AJ17" s="138"/>
      <c r="AK17" s="138"/>
      <c r="AL17" s="138"/>
      <c r="AM17" s="138"/>
      <c r="AN17" s="138"/>
      <c r="AO17" s="144"/>
      <c r="AP17" s="144"/>
      <c r="AQ17" s="140"/>
      <c r="AR17" s="138"/>
      <c r="AS17" s="143"/>
      <c r="AT17" s="143"/>
      <c r="AU17" s="143"/>
      <c r="AV17" s="138"/>
      <c r="AW17" s="138"/>
      <c r="AX17" s="143"/>
      <c r="AY17" s="143"/>
      <c r="AZ17" s="13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6" t="s">
        <v>104</v>
      </c>
      <c r="C18" s="74"/>
      <c r="D18" s="74"/>
      <c r="E18" s="33"/>
      <c r="F18" s="74"/>
      <c r="G18" s="74"/>
      <c r="H18" s="118"/>
      <c r="I18" s="75"/>
      <c r="J18" s="74"/>
      <c r="K18" s="100"/>
      <c r="L18" s="77"/>
      <c r="M18" s="74"/>
      <c r="N18" s="74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7" t="s">
        <v>105</v>
      </c>
      <c r="C19" s="15"/>
      <c r="D19" s="15"/>
      <c r="E19" s="80"/>
      <c r="F19" s="15"/>
      <c r="G19" s="15"/>
      <c r="H19" s="139"/>
      <c r="I19" s="81"/>
      <c r="J19" s="15"/>
      <c r="K19" s="101"/>
      <c r="L19" s="82"/>
      <c r="M19" s="15"/>
      <c r="N19" s="15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ht="18" customHeight="1" x14ac:dyDescent="0.25">
      <c r="A20" s="15" t="b">
        <f>ISNUMBER(FIND("wh-", AO7))</f>
        <v>1</v>
      </c>
      <c r="B20" s="88" t="s">
        <v>106</v>
      </c>
      <c r="C20" s="69"/>
      <c r="D20" s="69"/>
      <c r="E20" s="70"/>
      <c r="F20" s="69"/>
      <c r="G20" s="69"/>
      <c r="H20" s="120"/>
      <c r="I20" s="71"/>
      <c r="J20" s="69"/>
      <c r="K20" s="102"/>
      <c r="L20" s="73"/>
      <c r="M20" s="69"/>
      <c r="N20" s="69"/>
      <c r="O20" s="72"/>
      <c r="P20" s="17"/>
      <c r="Q20" s="17"/>
      <c r="R20" s="68" t="s">
        <v>4</v>
      </c>
      <c r="S20" s="68"/>
      <c r="T20" s="83" t="s">
        <v>5</v>
      </c>
      <c r="U20" s="84"/>
      <c r="V20" s="105" t="s">
        <v>6</v>
      </c>
      <c r="W20" s="48"/>
      <c r="X20" s="15"/>
      <c r="Y20" s="54" t="s">
        <v>7</v>
      </c>
      <c r="Z20" s="16"/>
      <c r="AA20" s="16"/>
      <c r="AB20" s="16"/>
      <c r="AC20" s="16"/>
      <c r="AD20" s="145"/>
      <c r="AE20" s="145"/>
      <c r="AF20" s="52" t="s">
        <v>8</v>
      </c>
      <c r="AG20" s="52"/>
      <c r="AH20" s="52" t="s">
        <v>9</v>
      </c>
      <c r="AI20" s="53"/>
      <c r="AJ20" s="146"/>
      <c r="AK20" s="95" t="s">
        <v>10</v>
      </c>
      <c r="AL20" s="95"/>
      <c r="AM20" s="95"/>
      <c r="AN20" s="94"/>
      <c r="AO20" s="121"/>
      <c r="AP20" s="121"/>
      <c r="AQ20" s="114"/>
      <c r="AR20" s="49" t="s">
        <v>11</v>
      </c>
      <c r="AS20" s="50"/>
      <c r="AT20" s="51" t="s">
        <v>12</v>
      </c>
      <c r="AU20" s="51"/>
      <c r="AV20" s="146"/>
      <c r="AW20" s="146"/>
      <c r="AX20" s="51" t="s">
        <v>13</v>
      </c>
      <c r="AY20" s="51"/>
      <c r="AZ20" s="57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78"/>
      <c r="B21" s="179" t="s">
        <v>14</v>
      </c>
      <c r="C21" s="180" t="s">
        <v>15</v>
      </c>
      <c r="D21" s="181" t="s">
        <v>16</v>
      </c>
      <c r="E21" s="182" t="s">
        <v>17</v>
      </c>
      <c r="F21" s="180" t="s">
        <v>18</v>
      </c>
      <c r="G21" s="180" t="s">
        <v>19</v>
      </c>
      <c r="H21" s="183" t="s">
        <v>20</v>
      </c>
      <c r="I21" s="184" t="s">
        <v>21</v>
      </c>
      <c r="J21" s="181" t="s">
        <v>22</v>
      </c>
      <c r="K21" s="185" t="s">
        <v>23</v>
      </c>
      <c r="L21" s="184" t="s">
        <v>24</v>
      </c>
      <c r="M21" s="181" t="s">
        <v>25</v>
      </c>
      <c r="N21" s="182" t="s">
        <v>26</v>
      </c>
      <c r="O21" s="180" t="s">
        <v>27</v>
      </c>
      <c r="P21" s="181" t="s">
        <v>28</v>
      </c>
      <c r="Q21" s="182" t="s">
        <v>29</v>
      </c>
      <c r="R21" s="180" t="s">
        <v>30</v>
      </c>
      <c r="S21" s="182" t="s">
        <v>14</v>
      </c>
      <c r="T21" s="186" t="s">
        <v>22</v>
      </c>
      <c r="U21" s="187" t="s">
        <v>31</v>
      </c>
      <c r="V21" s="188" t="s">
        <v>14</v>
      </c>
      <c r="W21" s="180" t="s">
        <v>32</v>
      </c>
      <c r="X21" s="189" t="s">
        <v>33</v>
      </c>
      <c r="Y21" s="181" t="s">
        <v>34</v>
      </c>
      <c r="Z21" s="181">
        <v>1</v>
      </c>
      <c r="AA21" s="181">
        <v>2</v>
      </c>
      <c r="AB21" s="181">
        <v>3</v>
      </c>
      <c r="AC21" s="181">
        <v>4</v>
      </c>
      <c r="AD21" s="181">
        <v>5</v>
      </c>
      <c r="AE21" s="181" t="s">
        <v>35</v>
      </c>
      <c r="AF21" s="181" t="s">
        <v>36</v>
      </c>
      <c r="AG21" s="181" t="s">
        <v>37</v>
      </c>
      <c r="AH21" s="181" t="s">
        <v>38</v>
      </c>
      <c r="AI21" s="190" t="s">
        <v>37</v>
      </c>
      <c r="AJ21" s="191" t="s">
        <v>39</v>
      </c>
      <c r="AK21" s="191" t="s">
        <v>40</v>
      </c>
      <c r="AL21" s="191" t="s">
        <v>23</v>
      </c>
      <c r="AM21" s="191" t="s">
        <v>31</v>
      </c>
      <c r="AN21" s="192" t="s">
        <v>41</v>
      </c>
      <c r="AO21" s="193"/>
      <c r="AP21" s="193"/>
      <c r="AQ21" s="194"/>
      <c r="AR21" s="195" t="s">
        <v>22</v>
      </c>
      <c r="AS21" s="181" t="s">
        <v>42</v>
      </c>
      <c r="AT21" s="181" t="s">
        <v>43</v>
      </c>
      <c r="AU21" s="181" t="s">
        <v>44</v>
      </c>
      <c r="AV21" s="196" t="s">
        <v>45</v>
      </c>
      <c r="AW21" s="180" t="s">
        <v>42</v>
      </c>
      <c r="AX21" s="181" t="s">
        <v>43</v>
      </c>
      <c r="AY21" s="181" t="s">
        <v>44</v>
      </c>
      <c r="AZ21" s="182" t="s">
        <v>45</v>
      </c>
      <c r="BA21" s="205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U21" s="206"/>
      <c r="BV21" s="206"/>
      <c r="BW21" s="206"/>
      <c r="BX21" s="206"/>
      <c r="BY21" s="206"/>
    </row>
    <row r="22" spans="1:77" ht="12" customHeight="1" x14ac:dyDescent="0.25">
      <c r="A22" s="147">
        <v>1</v>
      </c>
      <c r="B22" s="148">
        <v>1</v>
      </c>
      <c r="C22" s="149">
        <v>8</v>
      </c>
      <c r="D22" s="150">
        <v>8</v>
      </c>
      <c r="E22" s="151">
        <v>16</v>
      </c>
      <c r="F22" s="149">
        <v>2</v>
      </c>
      <c r="G22" s="149">
        <v>3</v>
      </c>
      <c r="H22" s="149">
        <v>0</v>
      </c>
      <c r="I22" s="152" t="s">
        <v>107</v>
      </c>
      <c r="J22" s="153" t="s">
        <v>108</v>
      </c>
      <c r="K22" s="154">
        <v>2</v>
      </c>
      <c r="L22" s="155" t="s">
        <v>109</v>
      </c>
      <c r="M22" s="150" t="s">
        <v>110</v>
      </c>
      <c r="N22" s="156" t="s">
        <v>111</v>
      </c>
      <c r="O22" s="157" t="s">
        <v>103</v>
      </c>
      <c r="P22" s="158">
        <v>39</v>
      </c>
      <c r="Q22" s="159">
        <v>85</v>
      </c>
      <c r="R22" s="160">
        <v>-23</v>
      </c>
      <c r="S22" s="161">
        <v>5</v>
      </c>
      <c r="T22" s="162">
        <v>14</v>
      </c>
      <c r="U22" s="163">
        <v>47</v>
      </c>
      <c r="V22" s="164"/>
      <c r="W22" s="157" t="s">
        <v>103</v>
      </c>
      <c r="X22" s="150"/>
      <c r="Y22" s="150" t="s">
        <v>112</v>
      </c>
      <c r="Z22" s="158"/>
      <c r="AA22" s="158"/>
      <c r="AB22" s="158"/>
      <c r="AC22" s="158" t="s">
        <v>103</v>
      </c>
      <c r="AD22" s="158" t="s">
        <v>103</v>
      </c>
      <c r="AE22" s="165" t="s">
        <v>103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2</v>
      </c>
      <c r="C23" s="149">
        <v>9</v>
      </c>
      <c r="D23" s="150">
        <v>6</v>
      </c>
      <c r="E23" s="151">
        <v>15</v>
      </c>
      <c r="F23" s="149">
        <v>1</v>
      </c>
      <c r="G23" s="149">
        <v>1</v>
      </c>
      <c r="H23" s="149">
        <v>0</v>
      </c>
      <c r="I23" s="152" t="s">
        <v>113</v>
      </c>
      <c r="J23" s="153" t="s">
        <v>114</v>
      </c>
      <c r="K23" s="154">
        <v>2</v>
      </c>
      <c r="L23" s="155" t="s">
        <v>55</v>
      </c>
      <c r="M23" s="150" t="s">
        <v>115</v>
      </c>
      <c r="N23" s="156" t="s">
        <v>116</v>
      </c>
      <c r="O23" s="157" t="s">
        <v>103</v>
      </c>
      <c r="P23" s="158">
        <v>57</v>
      </c>
      <c r="Q23" s="159">
        <v>76</v>
      </c>
      <c r="R23" s="160">
        <v>-14</v>
      </c>
      <c r="S23" s="161">
        <v>4</v>
      </c>
      <c r="T23" s="162">
        <v>15</v>
      </c>
      <c r="U23" s="163">
        <v>40</v>
      </c>
      <c r="V23" s="164"/>
      <c r="W23" s="157" t="s">
        <v>103</v>
      </c>
      <c r="X23" s="150"/>
      <c r="Y23" s="150" t="s">
        <v>117</v>
      </c>
      <c r="Z23" s="158"/>
      <c r="AA23" s="158"/>
      <c r="AB23" s="158"/>
      <c r="AC23" s="158"/>
      <c r="AD23" s="158" t="s">
        <v>103</v>
      </c>
      <c r="AE23" s="165" t="s">
        <v>103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3</v>
      </c>
      <c r="C24" s="149">
        <v>6</v>
      </c>
      <c r="D24" s="150">
        <v>6</v>
      </c>
      <c r="E24" s="151">
        <v>12</v>
      </c>
      <c r="F24" s="149">
        <v>4</v>
      </c>
      <c r="G24" s="149">
        <v>5</v>
      </c>
      <c r="H24" s="149">
        <v>0</v>
      </c>
      <c r="I24" s="152" t="s">
        <v>118</v>
      </c>
      <c r="J24" s="153" t="s">
        <v>119</v>
      </c>
      <c r="K24" s="154">
        <v>2</v>
      </c>
      <c r="L24" s="155" t="s">
        <v>120</v>
      </c>
      <c r="M24" s="150" t="s">
        <v>74</v>
      </c>
      <c r="N24" s="156" t="s">
        <v>121</v>
      </c>
      <c r="O24" s="157">
        <v>80</v>
      </c>
      <c r="P24" s="158">
        <v>84</v>
      </c>
      <c r="Q24" s="159">
        <v>100</v>
      </c>
      <c r="R24" s="160">
        <v>42.5</v>
      </c>
      <c r="S24" s="161">
        <v>1</v>
      </c>
      <c r="T24" s="162">
        <v>18</v>
      </c>
      <c r="U24" s="163">
        <v>45</v>
      </c>
      <c r="V24" s="164"/>
      <c r="W24" s="157">
        <v>80</v>
      </c>
      <c r="X24" s="150"/>
      <c r="Y24" s="150" t="s">
        <v>122</v>
      </c>
      <c r="Z24" s="158" t="s">
        <v>103</v>
      </c>
      <c r="AA24" s="158" t="s">
        <v>103</v>
      </c>
      <c r="AB24" s="158" t="s">
        <v>103</v>
      </c>
      <c r="AC24" s="158">
        <v>86</v>
      </c>
      <c r="AD24" s="158">
        <v>84</v>
      </c>
      <c r="AE24" s="165">
        <v>84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4</v>
      </c>
      <c r="C25" s="149">
        <v>2</v>
      </c>
      <c r="D25" s="150">
        <v>7</v>
      </c>
      <c r="E25" s="151">
        <v>9</v>
      </c>
      <c r="F25" s="149">
        <v>5</v>
      </c>
      <c r="G25" s="149">
        <v>2</v>
      </c>
      <c r="H25" s="149">
        <v>0</v>
      </c>
      <c r="I25" s="152" t="s">
        <v>123</v>
      </c>
      <c r="J25" s="153" t="s">
        <v>124</v>
      </c>
      <c r="K25" s="154">
        <v>2</v>
      </c>
      <c r="L25" s="155" t="s">
        <v>120</v>
      </c>
      <c r="M25" s="150" t="s">
        <v>125</v>
      </c>
      <c r="N25" s="156" t="s">
        <v>126</v>
      </c>
      <c r="O25" s="157">
        <v>69</v>
      </c>
      <c r="P25" s="158">
        <v>66</v>
      </c>
      <c r="Q25" s="159">
        <v>83</v>
      </c>
      <c r="R25" s="160">
        <v>-3.5</v>
      </c>
      <c r="S25" s="161">
        <v>3</v>
      </c>
      <c r="T25" s="162">
        <v>18</v>
      </c>
      <c r="U25" s="163">
        <v>61</v>
      </c>
      <c r="V25" s="164"/>
      <c r="W25" s="157">
        <v>69</v>
      </c>
      <c r="X25" s="150"/>
      <c r="Y25" s="150" t="s">
        <v>127</v>
      </c>
      <c r="Z25" s="158"/>
      <c r="AA25" s="158"/>
      <c r="AB25" s="158"/>
      <c r="AC25" s="158" t="s">
        <v>103</v>
      </c>
      <c r="AD25" s="158" t="s">
        <v>103</v>
      </c>
      <c r="AE25" s="165" t="s">
        <v>103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5</v>
      </c>
      <c r="C26" s="149">
        <v>4</v>
      </c>
      <c r="D26" s="150">
        <v>4</v>
      </c>
      <c r="E26" s="151">
        <v>8</v>
      </c>
      <c r="F26" s="149">
        <v>3</v>
      </c>
      <c r="G26" s="149">
        <v>4</v>
      </c>
      <c r="H26" s="149">
        <v>0</v>
      </c>
      <c r="I26" s="152" t="s">
        <v>128</v>
      </c>
      <c r="J26" s="153" t="s">
        <v>129</v>
      </c>
      <c r="K26" s="154">
        <v>2</v>
      </c>
      <c r="L26" s="155" t="s">
        <v>120</v>
      </c>
      <c r="M26" s="150" t="s">
        <v>130</v>
      </c>
      <c r="N26" s="156" t="s">
        <v>131</v>
      </c>
      <c r="O26" s="157" t="s">
        <v>103</v>
      </c>
      <c r="P26" s="158">
        <v>58</v>
      </c>
      <c r="Q26" s="159">
        <v>87</v>
      </c>
      <c r="R26" s="160">
        <v>-2</v>
      </c>
      <c r="S26" s="161">
        <v>2</v>
      </c>
      <c r="T26" s="162">
        <v>25</v>
      </c>
      <c r="U26" s="163"/>
      <c r="V26" s="164"/>
      <c r="W26" s="157" t="s">
        <v>103</v>
      </c>
      <c r="X26" s="150"/>
      <c r="Y26" s="150" t="s">
        <v>132</v>
      </c>
      <c r="Z26" s="158"/>
      <c r="AA26" s="158"/>
      <c r="AB26" s="158"/>
      <c r="AC26" s="158"/>
      <c r="AD26" s="158" t="s">
        <v>103</v>
      </c>
      <c r="AE26" s="165" t="s">
        <v>103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x14ac:dyDescent="0.25">
      <c r="A27" s="138"/>
      <c r="B27" s="138"/>
      <c r="C27" s="138"/>
      <c r="D27" s="138"/>
      <c r="E27" s="43"/>
      <c r="F27" s="138"/>
      <c r="G27" s="138"/>
      <c r="H27" s="139"/>
      <c r="I27" s="140"/>
      <c r="J27" s="138"/>
      <c r="K27" s="141"/>
      <c r="L27" s="142"/>
      <c r="M27" s="138"/>
      <c r="N27" s="138"/>
      <c r="O27" s="143"/>
      <c r="P27" s="143"/>
      <c r="Q27" s="143"/>
      <c r="R27" s="138"/>
      <c r="S27" s="138"/>
      <c r="T27" s="138"/>
      <c r="U27" s="138"/>
      <c r="V27" s="138"/>
      <c r="W27" s="138"/>
      <c r="X27" s="138"/>
      <c r="Y27" s="138"/>
      <c r="Z27" s="143"/>
      <c r="AA27" s="143"/>
      <c r="AB27" s="143"/>
      <c r="AC27" s="143"/>
      <c r="AD27" s="143"/>
      <c r="AE27" s="143"/>
      <c r="AF27" s="143"/>
      <c r="AG27" s="143"/>
      <c r="AH27" s="143"/>
      <c r="AI27" s="138"/>
      <c r="AJ27" s="138"/>
      <c r="AK27" s="138"/>
      <c r="AL27" s="138"/>
      <c r="AM27" s="138"/>
      <c r="AN27" s="138"/>
      <c r="AO27" s="144"/>
      <c r="AP27" s="144"/>
      <c r="AQ27" s="140"/>
      <c r="AR27" s="138"/>
      <c r="AS27" s="143"/>
      <c r="AT27" s="143"/>
      <c r="AU27" s="143"/>
      <c r="AV27" s="138"/>
      <c r="AW27" s="138"/>
      <c r="AX27" s="143"/>
      <c r="AY27" s="143"/>
      <c r="AZ27" s="138"/>
      <c r="BA27" s="198"/>
      <c r="BB27" s="198"/>
      <c r="BC27" s="198"/>
      <c r="BD27" s="198"/>
      <c r="BE27" s="198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x14ac:dyDescent="0.25">
      <c r="A28" s="15"/>
      <c r="B28" s="86" t="s">
        <v>133</v>
      </c>
      <c r="C28" s="74"/>
      <c r="D28" s="74"/>
      <c r="E28" s="33"/>
      <c r="F28" s="74"/>
      <c r="G28" s="74"/>
      <c r="H28" s="118"/>
      <c r="I28" s="75"/>
      <c r="J28" s="74"/>
      <c r="K28" s="100"/>
      <c r="L28" s="77"/>
      <c r="M28" s="74"/>
      <c r="N28" s="74"/>
      <c r="O28" s="76"/>
      <c r="P28" s="16"/>
      <c r="Q28" s="16"/>
      <c r="R28" s="15"/>
      <c r="S28" s="15"/>
      <c r="T28" s="59"/>
      <c r="U28" s="61"/>
      <c r="V28" s="80"/>
      <c r="W28" s="44"/>
      <c r="X28" s="15"/>
      <c r="Y28" s="15"/>
      <c r="Z28" s="16"/>
      <c r="AA28" s="16"/>
      <c r="AB28" s="16"/>
      <c r="AC28" s="16"/>
      <c r="AD28" s="145"/>
      <c r="AE28" s="145"/>
      <c r="AF28" s="145"/>
      <c r="AG28" s="145"/>
      <c r="AH28" s="145"/>
      <c r="AI28" s="19"/>
      <c r="AJ28" s="146"/>
      <c r="AK28" s="146"/>
      <c r="AL28" s="146"/>
      <c r="AM28" s="146"/>
      <c r="AN28" s="146"/>
      <c r="AO28" s="119"/>
      <c r="AP28" s="119"/>
      <c r="AQ28" s="113"/>
      <c r="AR28" s="46"/>
      <c r="AS28" s="16"/>
      <c r="AT28" s="16"/>
      <c r="AU28" s="16"/>
      <c r="AV28" s="146"/>
      <c r="AW28" s="146"/>
      <c r="AX28" s="16"/>
      <c r="AY28" s="16"/>
      <c r="AZ28" s="56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5"/>
      <c r="B29" s="87" t="s">
        <v>134</v>
      </c>
      <c r="C29" s="15"/>
      <c r="D29" s="15"/>
      <c r="E29" s="80"/>
      <c r="F29" s="15"/>
      <c r="G29" s="15"/>
      <c r="H29" s="139"/>
      <c r="I29" s="81"/>
      <c r="J29" s="15"/>
      <c r="K29" s="101"/>
      <c r="L29" s="82"/>
      <c r="M29" s="15"/>
      <c r="N29" s="15"/>
      <c r="O29" s="76"/>
      <c r="P29" s="16"/>
      <c r="Q29" s="16"/>
      <c r="R29" s="15"/>
      <c r="S29" s="15"/>
      <c r="T29" s="59"/>
      <c r="U29" s="61"/>
      <c r="V29" s="80"/>
      <c r="W29" s="44"/>
      <c r="X29" s="15"/>
      <c r="Y29" s="15"/>
      <c r="Z29" s="16"/>
      <c r="AA29" s="16"/>
      <c r="AB29" s="16"/>
      <c r="AC29" s="16"/>
      <c r="AD29" s="145"/>
      <c r="AE29" s="145"/>
      <c r="AF29" s="145"/>
      <c r="AG29" s="145"/>
      <c r="AH29" s="145"/>
      <c r="AI29" s="19"/>
      <c r="AJ29" s="146"/>
      <c r="AK29" s="146"/>
      <c r="AL29" s="146"/>
      <c r="AM29" s="146"/>
      <c r="AN29" s="146"/>
      <c r="AO29" s="119"/>
      <c r="AP29" s="119"/>
      <c r="AQ29" s="113"/>
      <c r="AR29" s="46"/>
      <c r="AS29" s="16"/>
      <c r="AT29" s="16"/>
      <c r="AU29" s="16"/>
      <c r="AV29" s="146"/>
      <c r="AW29" s="146"/>
      <c r="AX29" s="16"/>
      <c r="AY29" s="16"/>
      <c r="AZ29" s="56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ht="18" customHeight="1" x14ac:dyDescent="0.25">
      <c r="A30" s="15" t="b">
        <f>ISNUMBER(FIND("wh-", AO7))</f>
        <v>1</v>
      </c>
      <c r="B30" s="88" t="s">
        <v>135</v>
      </c>
      <c r="C30" s="69"/>
      <c r="D30" s="69"/>
      <c r="E30" s="70"/>
      <c r="F30" s="69"/>
      <c r="G30" s="69"/>
      <c r="H30" s="120"/>
      <c r="I30" s="71"/>
      <c r="J30" s="69"/>
      <c r="K30" s="102"/>
      <c r="L30" s="73"/>
      <c r="M30" s="69"/>
      <c r="N30" s="69"/>
      <c r="O30" s="72"/>
      <c r="P30" s="17"/>
      <c r="Q30" s="17"/>
      <c r="R30" s="68" t="s">
        <v>4</v>
      </c>
      <c r="S30" s="68"/>
      <c r="T30" s="83" t="s">
        <v>5</v>
      </c>
      <c r="U30" s="84"/>
      <c r="V30" s="105" t="s">
        <v>6</v>
      </c>
      <c r="W30" s="48"/>
      <c r="X30" s="15"/>
      <c r="Y30" s="54" t="s">
        <v>7</v>
      </c>
      <c r="Z30" s="16"/>
      <c r="AA30" s="16"/>
      <c r="AB30" s="16"/>
      <c r="AC30" s="16"/>
      <c r="AD30" s="145"/>
      <c r="AE30" s="145"/>
      <c r="AF30" s="52" t="s">
        <v>8</v>
      </c>
      <c r="AG30" s="52"/>
      <c r="AH30" s="52" t="s">
        <v>9</v>
      </c>
      <c r="AI30" s="53"/>
      <c r="AJ30" s="146"/>
      <c r="AK30" s="95" t="s">
        <v>10</v>
      </c>
      <c r="AL30" s="95"/>
      <c r="AM30" s="95"/>
      <c r="AN30" s="94"/>
      <c r="AO30" s="121"/>
      <c r="AP30" s="121"/>
      <c r="AQ30" s="114"/>
      <c r="AR30" s="49" t="s">
        <v>11</v>
      </c>
      <c r="AS30" s="50"/>
      <c r="AT30" s="51" t="s">
        <v>12</v>
      </c>
      <c r="AU30" s="51"/>
      <c r="AV30" s="146"/>
      <c r="AW30" s="146"/>
      <c r="AX30" s="51" t="s">
        <v>13</v>
      </c>
      <c r="AY30" s="51"/>
      <c r="AZ30" s="57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78"/>
      <c r="B31" s="179" t="s">
        <v>14</v>
      </c>
      <c r="C31" s="180" t="s">
        <v>15</v>
      </c>
      <c r="D31" s="181" t="s">
        <v>16</v>
      </c>
      <c r="E31" s="182" t="s">
        <v>17</v>
      </c>
      <c r="F31" s="180" t="s">
        <v>18</v>
      </c>
      <c r="G31" s="180" t="s">
        <v>19</v>
      </c>
      <c r="H31" s="183" t="s">
        <v>20</v>
      </c>
      <c r="I31" s="184" t="s">
        <v>21</v>
      </c>
      <c r="J31" s="181" t="s">
        <v>22</v>
      </c>
      <c r="K31" s="185" t="s">
        <v>23</v>
      </c>
      <c r="L31" s="184" t="s">
        <v>24</v>
      </c>
      <c r="M31" s="181" t="s">
        <v>25</v>
      </c>
      <c r="N31" s="182" t="s">
        <v>26</v>
      </c>
      <c r="O31" s="180" t="s">
        <v>27</v>
      </c>
      <c r="P31" s="181" t="s">
        <v>28</v>
      </c>
      <c r="Q31" s="182" t="s">
        <v>29</v>
      </c>
      <c r="R31" s="180" t="s">
        <v>30</v>
      </c>
      <c r="S31" s="182" t="s">
        <v>14</v>
      </c>
      <c r="T31" s="186" t="s">
        <v>22</v>
      </c>
      <c r="U31" s="187" t="s">
        <v>31</v>
      </c>
      <c r="V31" s="188" t="s">
        <v>14</v>
      </c>
      <c r="W31" s="180" t="s">
        <v>32</v>
      </c>
      <c r="X31" s="189" t="s">
        <v>33</v>
      </c>
      <c r="Y31" s="181" t="s">
        <v>34</v>
      </c>
      <c r="Z31" s="181">
        <v>1</v>
      </c>
      <c r="AA31" s="181">
        <v>2</v>
      </c>
      <c r="AB31" s="181">
        <v>3</v>
      </c>
      <c r="AC31" s="181">
        <v>4</v>
      </c>
      <c r="AD31" s="181">
        <v>5</v>
      </c>
      <c r="AE31" s="181" t="s">
        <v>35</v>
      </c>
      <c r="AF31" s="181" t="s">
        <v>36</v>
      </c>
      <c r="AG31" s="181" t="s">
        <v>37</v>
      </c>
      <c r="AH31" s="181" t="s">
        <v>38</v>
      </c>
      <c r="AI31" s="190" t="s">
        <v>37</v>
      </c>
      <c r="AJ31" s="191" t="s">
        <v>39</v>
      </c>
      <c r="AK31" s="191" t="s">
        <v>40</v>
      </c>
      <c r="AL31" s="191" t="s">
        <v>23</v>
      </c>
      <c r="AM31" s="191" t="s">
        <v>31</v>
      </c>
      <c r="AN31" s="192" t="s">
        <v>41</v>
      </c>
      <c r="AO31" s="193"/>
      <c r="AP31" s="193"/>
      <c r="AQ31" s="194"/>
      <c r="AR31" s="195" t="s">
        <v>22</v>
      </c>
      <c r="AS31" s="181" t="s">
        <v>42</v>
      </c>
      <c r="AT31" s="181" t="s">
        <v>43</v>
      </c>
      <c r="AU31" s="181" t="s">
        <v>44</v>
      </c>
      <c r="AV31" s="196" t="s">
        <v>45</v>
      </c>
      <c r="AW31" s="180" t="s">
        <v>42</v>
      </c>
      <c r="AX31" s="181" t="s">
        <v>43</v>
      </c>
      <c r="AY31" s="181" t="s">
        <v>44</v>
      </c>
      <c r="AZ31" s="182" t="s">
        <v>45</v>
      </c>
      <c r="BA31" s="205"/>
      <c r="BB31" s="206"/>
      <c r="BC31" s="206"/>
      <c r="BD31" s="206"/>
      <c r="BE31" s="206"/>
      <c r="BF31" s="206"/>
      <c r="BG31" s="206"/>
      <c r="BH31" s="206"/>
      <c r="BI31" s="206"/>
      <c r="BJ31" s="206"/>
      <c r="BK31" s="206"/>
      <c r="BL31" s="206"/>
      <c r="BM31" s="206"/>
      <c r="BN31" s="206"/>
      <c r="BO31" s="206"/>
      <c r="BP31" s="206"/>
      <c r="BQ31" s="206"/>
      <c r="BR31" s="206"/>
      <c r="BS31" s="206"/>
      <c r="BT31" s="206"/>
      <c r="BU31" s="206"/>
      <c r="BV31" s="206"/>
      <c r="BW31" s="206"/>
      <c r="BX31" s="206"/>
      <c r="BY31" s="206"/>
    </row>
    <row r="32" spans="1:77" ht="12" customHeight="1" x14ac:dyDescent="0.25">
      <c r="A32" s="147">
        <v>1</v>
      </c>
      <c r="B32" s="148">
        <v>1</v>
      </c>
      <c r="C32" s="149">
        <v>13</v>
      </c>
      <c r="D32" s="150">
        <v>10</v>
      </c>
      <c r="E32" s="151">
        <v>23</v>
      </c>
      <c r="F32" s="149">
        <v>2</v>
      </c>
      <c r="G32" s="149">
        <v>2</v>
      </c>
      <c r="H32" s="149">
        <v>0</v>
      </c>
      <c r="I32" s="152" t="s">
        <v>136</v>
      </c>
      <c r="J32" s="153" t="s">
        <v>137</v>
      </c>
      <c r="K32" s="154">
        <v>3</v>
      </c>
      <c r="L32" s="155" t="s">
        <v>138</v>
      </c>
      <c r="M32" s="150" t="s">
        <v>139</v>
      </c>
      <c r="N32" s="156" t="s">
        <v>140</v>
      </c>
      <c r="O32" s="157">
        <v>65</v>
      </c>
      <c r="P32" s="158">
        <v>65</v>
      </c>
      <c r="Q32" s="159">
        <v>75</v>
      </c>
      <c r="R32" s="160">
        <v>16.5</v>
      </c>
      <c r="S32" s="161">
        <v>2</v>
      </c>
      <c r="T32" s="162">
        <v>11</v>
      </c>
      <c r="U32" s="163">
        <v>54</v>
      </c>
      <c r="V32" s="164"/>
      <c r="W32" s="157">
        <v>65</v>
      </c>
      <c r="X32" s="150"/>
      <c r="Y32" s="150" t="s">
        <v>141</v>
      </c>
      <c r="Z32" s="158">
        <v>53</v>
      </c>
      <c r="AA32" s="158">
        <v>55</v>
      </c>
      <c r="AB32" s="158">
        <v>60</v>
      </c>
      <c r="AC32" s="158">
        <v>60</v>
      </c>
      <c r="AD32" s="158">
        <v>66</v>
      </c>
      <c r="AE32" s="165">
        <v>65</v>
      </c>
      <c r="AF32" s="166">
        <v>60</v>
      </c>
      <c r="AG32" s="167">
        <v>53</v>
      </c>
      <c r="AH32" s="166">
        <v>60</v>
      </c>
      <c r="AI32" s="168">
        <v>53</v>
      </c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2</v>
      </c>
      <c r="C33" s="149">
        <v>11</v>
      </c>
      <c r="D33" s="150">
        <v>10</v>
      </c>
      <c r="E33" s="151">
        <v>21</v>
      </c>
      <c r="F33" s="149">
        <v>5</v>
      </c>
      <c r="G33" s="149">
        <v>10</v>
      </c>
      <c r="H33" s="149">
        <v>2</v>
      </c>
      <c r="I33" s="152" t="s">
        <v>142</v>
      </c>
      <c r="J33" s="153" t="s">
        <v>143</v>
      </c>
      <c r="K33" s="154">
        <v>4</v>
      </c>
      <c r="L33" s="155" t="s">
        <v>79</v>
      </c>
      <c r="M33" s="150" t="s">
        <v>144</v>
      </c>
      <c r="N33" s="156" t="s">
        <v>145</v>
      </c>
      <c r="O33" s="157">
        <v>53</v>
      </c>
      <c r="P33" s="158">
        <v>68</v>
      </c>
      <c r="Q33" s="159">
        <v>73</v>
      </c>
      <c r="R33" s="160">
        <v>5.5</v>
      </c>
      <c r="S33" s="161">
        <v>4</v>
      </c>
      <c r="T33" s="162">
        <v>23</v>
      </c>
      <c r="U33" s="163">
        <v>100</v>
      </c>
      <c r="V33" s="164"/>
      <c r="W33" s="157">
        <v>53</v>
      </c>
      <c r="X33" s="150"/>
      <c r="Y33" s="150" t="s">
        <v>146</v>
      </c>
      <c r="Z33" s="158">
        <v>45</v>
      </c>
      <c r="AA33" s="158">
        <v>50</v>
      </c>
      <c r="AB33" s="158">
        <v>51</v>
      </c>
      <c r="AC33" s="158">
        <v>54</v>
      </c>
      <c r="AD33" s="158">
        <v>54</v>
      </c>
      <c r="AE33" s="165">
        <v>53</v>
      </c>
      <c r="AF33" s="166">
        <v>51</v>
      </c>
      <c r="AG33" s="167">
        <v>45</v>
      </c>
      <c r="AH33" s="166">
        <v>51</v>
      </c>
      <c r="AI33" s="168">
        <v>45</v>
      </c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3</v>
      </c>
      <c r="C34" s="149">
        <v>10</v>
      </c>
      <c r="D34" s="150">
        <v>8</v>
      </c>
      <c r="E34" s="151">
        <v>18</v>
      </c>
      <c r="F34" s="149">
        <v>10</v>
      </c>
      <c r="G34" s="149">
        <v>4</v>
      </c>
      <c r="H34" s="149">
        <v>0</v>
      </c>
      <c r="I34" s="152" t="s">
        <v>147</v>
      </c>
      <c r="J34" s="153" t="s">
        <v>148</v>
      </c>
      <c r="K34" s="154">
        <v>4</v>
      </c>
      <c r="L34" s="155" t="s">
        <v>149</v>
      </c>
      <c r="M34" s="150" t="s">
        <v>150</v>
      </c>
      <c r="N34" s="156" t="s">
        <v>151</v>
      </c>
      <c r="O34" s="157">
        <v>47</v>
      </c>
      <c r="P34" s="158">
        <v>58</v>
      </c>
      <c r="Q34" s="159">
        <v>77</v>
      </c>
      <c r="R34" s="160">
        <v>-6.5</v>
      </c>
      <c r="S34" s="161">
        <v>7</v>
      </c>
      <c r="T34" s="162">
        <v>10</v>
      </c>
      <c r="U34" s="163">
        <v>42</v>
      </c>
      <c r="V34" s="164"/>
      <c r="W34" s="157">
        <v>47</v>
      </c>
      <c r="X34" s="150"/>
      <c r="Y34" s="150" t="s">
        <v>152</v>
      </c>
      <c r="Z34" s="158">
        <v>50</v>
      </c>
      <c r="AA34" s="158">
        <v>48</v>
      </c>
      <c r="AB34" s="158">
        <v>48</v>
      </c>
      <c r="AC34" s="158">
        <v>47</v>
      </c>
      <c r="AD34" s="158">
        <v>47</v>
      </c>
      <c r="AE34" s="165">
        <v>47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3</v>
      </c>
      <c r="C35" s="149">
        <v>8</v>
      </c>
      <c r="D35" s="150">
        <v>10</v>
      </c>
      <c r="E35" s="151">
        <v>18</v>
      </c>
      <c r="F35" s="149">
        <v>6</v>
      </c>
      <c r="G35" s="149">
        <v>1</v>
      </c>
      <c r="H35" s="149">
        <v>0</v>
      </c>
      <c r="I35" s="152" t="s">
        <v>153</v>
      </c>
      <c r="J35" s="153" t="s">
        <v>154</v>
      </c>
      <c r="K35" s="154">
        <v>7</v>
      </c>
      <c r="L35" s="155" t="s">
        <v>120</v>
      </c>
      <c r="M35" s="150" t="s">
        <v>155</v>
      </c>
      <c r="N35" s="156" t="s">
        <v>156</v>
      </c>
      <c r="O35" s="157">
        <v>52</v>
      </c>
      <c r="P35" s="158">
        <v>59</v>
      </c>
      <c r="Q35" s="159">
        <v>73</v>
      </c>
      <c r="R35" s="160">
        <v>-4.5</v>
      </c>
      <c r="S35" s="161">
        <v>6</v>
      </c>
      <c r="T35" s="162">
        <v>15</v>
      </c>
      <c r="U35" s="163">
        <v>52</v>
      </c>
      <c r="V35" s="164"/>
      <c r="W35" s="157">
        <v>52</v>
      </c>
      <c r="X35" s="150"/>
      <c r="Y35" s="150" t="s">
        <v>157</v>
      </c>
      <c r="Z35" s="158">
        <v>63</v>
      </c>
      <c r="AA35" s="158">
        <v>58</v>
      </c>
      <c r="AB35" s="158">
        <v>60</v>
      </c>
      <c r="AC35" s="158">
        <v>57</v>
      </c>
      <c r="AD35" s="158">
        <v>55</v>
      </c>
      <c r="AE35" s="165">
        <v>53</v>
      </c>
      <c r="AF35" s="166">
        <v>75</v>
      </c>
      <c r="AG35" s="167">
        <v>68</v>
      </c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3</v>
      </c>
      <c r="C36" s="149">
        <v>9</v>
      </c>
      <c r="D36" s="150">
        <v>9</v>
      </c>
      <c r="E36" s="151">
        <v>18</v>
      </c>
      <c r="F36" s="149">
        <v>7</v>
      </c>
      <c r="G36" s="149">
        <v>5</v>
      </c>
      <c r="H36" s="149">
        <v>0</v>
      </c>
      <c r="I36" s="152" t="s">
        <v>158</v>
      </c>
      <c r="J36" s="153" t="s">
        <v>159</v>
      </c>
      <c r="K36" s="154">
        <v>5</v>
      </c>
      <c r="L36" s="155" t="s">
        <v>160</v>
      </c>
      <c r="M36" s="150" t="s">
        <v>161</v>
      </c>
      <c r="N36" s="156" t="s">
        <v>162</v>
      </c>
      <c r="O36" s="157">
        <v>51</v>
      </c>
      <c r="P36" s="158">
        <v>57</v>
      </c>
      <c r="Q36" s="159">
        <v>77</v>
      </c>
      <c r="R36" s="160">
        <v>-3.5</v>
      </c>
      <c r="S36" s="161">
        <v>5</v>
      </c>
      <c r="T36" s="162">
        <v>15</v>
      </c>
      <c r="U36" s="163">
        <v>33</v>
      </c>
      <c r="V36" s="164"/>
      <c r="W36" s="157">
        <v>51</v>
      </c>
      <c r="X36" s="150"/>
      <c r="Y36" s="150" t="s">
        <v>163</v>
      </c>
      <c r="Z36" s="158">
        <v>45</v>
      </c>
      <c r="AA36" s="158">
        <v>50</v>
      </c>
      <c r="AB36" s="158">
        <v>56</v>
      </c>
      <c r="AC36" s="158">
        <v>46</v>
      </c>
      <c r="AD36" s="158">
        <v>53</v>
      </c>
      <c r="AE36" s="165">
        <v>51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6</v>
      </c>
      <c r="C37" s="149">
        <v>7</v>
      </c>
      <c r="D37" s="150">
        <v>10</v>
      </c>
      <c r="E37" s="151">
        <v>17</v>
      </c>
      <c r="F37" s="149">
        <v>4</v>
      </c>
      <c r="G37" s="149">
        <v>7</v>
      </c>
      <c r="H37" s="149">
        <v>0</v>
      </c>
      <c r="I37" s="152" t="s">
        <v>164</v>
      </c>
      <c r="J37" s="153" t="s">
        <v>165</v>
      </c>
      <c r="K37" s="154">
        <v>9</v>
      </c>
      <c r="L37" s="155" t="s">
        <v>109</v>
      </c>
      <c r="M37" s="150" t="s">
        <v>166</v>
      </c>
      <c r="N37" s="156" t="s">
        <v>126</v>
      </c>
      <c r="O37" s="157">
        <v>57</v>
      </c>
      <c r="P37" s="158">
        <v>67</v>
      </c>
      <c r="Q37" s="159">
        <v>50</v>
      </c>
      <c r="R37" s="160">
        <v>-14.5</v>
      </c>
      <c r="S37" s="161">
        <v>10</v>
      </c>
      <c r="T37" s="162">
        <v>25</v>
      </c>
      <c r="U37" s="163">
        <v>33</v>
      </c>
      <c r="V37" s="164"/>
      <c r="W37" s="157">
        <v>57</v>
      </c>
      <c r="X37" s="150"/>
      <c r="Y37" s="150" t="s">
        <v>167</v>
      </c>
      <c r="Z37" s="158">
        <v>78</v>
      </c>
      <c r="AA37" s="158">
        <v>76</v>
      </c>
      <c r="AB37" s="158">
        <v>74</v>
      </c>
      <c r="AC37" s="158">
        <v>70</v>
      </c>
      <c r="AD37" s="158">
        <v>67</v>
      </c>
      <c r="AE37" s="165">
        <v>62</v>
      </c>
      <c r="AF37" s="166">
        <v>89</v>
      </c>
      <c r="AG37" s="167">
        <v>56</v>
      </c>
      <c r="AH37" s="166"/>
      <c r="AI37" s="168"/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7</v>
      </c>
      <c r="C38" s="149">
        <v>7</v>
      </c>
      <c r="D38" s="150">
        <v>8</v>
      </c>
      <c r="E38" s="151">
        <v>15</v>
      </c>
      <c r="F38" s="149">
        <v>9</v>
      </c>
      <c r="G38" s="149">
        <v>9</v>
      </c>
      <c r="H38" s="149">
        <v>2</v>
      </c>
      <c r="I38" s="152" t="s">
        <v>168</v>
      </c>
      <c r="J38" s="153" t="s">
        <v>169</v>
      </c>
      <c r="K38" s="154">
        <v>5</v>
      </c>
      <c r="L38" s="155" t="s">
        <v>85</v>
      </c>
      <c r="M38" s="150" t="s">
        <v>170</v>
      </c>
      <c r="N38" s="156" t="s">
        <v>171</v>
      </c>
      <c r="O38" s="157">
        <v>48</v>
      </c>
      <c r="P38" s="158">
        <v>57</v>
      </c>
      <c r="Q38" s="159">
        <v>71</v>
      </c>
      <c r="R38" s="160">
        <v>-12.5</v>
      </c>
      <c r="S38" s="161">
        <v>8</v>
      </c>
      <c r="T38" s="162">
        <v>20</v>
      </c>
      <c r="U38" s="163">
        <v>29</v>
      </c>
      <c r="V38" s="164"/>
      <c r="W38" s="157">
        <v>48</v>
      </c>
      <c r="X38" s="150"/>
      <c r="Y38" s="150" t="s">
        <v>172</v>
      </c>
      <c r="Z38" s="158">
        <v>70</v>
      </c>
      <c r="AA38" s="158">
        <v>65</v>
      </c>
      <c r="AB38" s="158">
        <v>60</v>
      </c>
      <c r="AC38" s="158">
        <v>55</v>
      </c>
      <c r="AD38" s="158">
        <v>52</v>
      </c>
      <c r="AE38" s="165">
        <v>51</v>
      </c>
      <c r="AF38" s="166">
        <v>70</v>
      </c>
      <c r="AG38" s="167">
        <v>70</v>
      </c>
      <c r="AH38" s="166"/>
      <c r="AI38" s="168"/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7</v>
      </c>
      <c r="C39" s="149">
        <v>9</v>
      </c>
      <c r="D39" s="150">
        <v>6</v>
      </c>
      <c r="E39" s="151">
        <v>15</v>
      </c>
      <c r="F39" s="149">
        <v>1</v>
      </c>
      <c r="G39" s="149">
        <v>3</v>
      </c>
      <c r="H39" s="149">
        <v>0</v>
      </c>
      <c r="I39" s="152" t="s">
        <v>173</v>
      </c>
      <c r="J39" s="153" t="s">
        <v>174</v>
      </c>
      <c r="K39" s="154">
        <v>3</v>
      </c>
      <c r="L39" s="155" t="s">
        <v>138</v>
      </c>
      <c r="M39" s="150" t="s">
        <v>175</v>
      </c>
      <c r="N39" s="156" t="s">
        <v>176</v>
      </c>
      <c r="O39" s="157">
        <v>65</v>
      </c>
      <c r="P39" s="158">
        <v>72</v>
      </c>
      <c r="Q39" s="159">
        <v>75</v>
      </c>
      <c r="R39" s="160">
        <v>23.5</v>
      </c>
      <c r="S39" s="161">
        <v>1</v>
      </c>
      <c r="T39" s="162">
        <v>14</v>
      </c>
      <c r="U39" s="163">
        <v>50</v>
      </c>
      <c r="V39" s="164"/>
      <c r="W39" s="157">
        <v>65</v>
      </c>
      <c r="X39" s="150"/>
      <c r="Y39" s="150" t="s">
        <v>177</v>
      </c>
      <c r="Z39" s="158">
        <v>65</v>
      </c>
      <c r="AA39" s="158">
        <v>62</v>
      </c>
      <c r="AB39" s="158">
        <v>66</v>
      </c>
      <c r="AC39" s="158">
        <v>66</v>
      </c>
      <c r="AD39" s="158">
        <v>65</v>
      </c>
      <c r="AE39" s="165">
        <v>65</v>
      </c>
      <c r="AF39" s="166">
        <v>62</v>
      </c>
      <c r="AG39" s="167">
        <v>62</v>
      </c>
      <c r="AH39" s="166">
        <v>62</v>
      </c>
      <c r="AI39" s="168">
        <v>62</v>
      </c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9</v>
      </c>
      <c r="C40" s="149">
        <v>5</v>
      </c>
      <c r="D40" s="150">
        <v>7</v>
      </c>
      <c r="E40" s="151">
        <v>12</v>
      </c>
      <c r="F40" s="149">
        <v>8</v>
      </c>
      <c r="G40" s="149">
        <v>6</v>
      </c>
      <c r="H40" s="149">
        <v>0</v>
      </c>
      <c r="I40" s="152" t="s">
        <v>178</v>
      </c>
      <c r="J40" s="153" t="s">
        <v>179</v>
      </c>
      <c r="K40" s="154">
        <v>3</v>
      </c>
      <c r="L40" s="155" t="s">
        <v>85</v>
      </c>
      <c r="M40" s="150" t="s">
        <v>180</v>
      </c>
      <c r="N40" s="156" t="s">
        <v>116</v>
      </c>
      <c r="O40" s="157">
        <v>50</v>
      </c>
      <c r="P40" s="158">
        <v>52</v>
      </c>
      <c r="Q40" s="159">
        <v>73</v>
      </c>
      <c r="R40" s="160">
        <v>-13.5</v>
      </c>
      <c r="S40" s="161">
        <v>9</v>
      </c>
      <c r="T40" s="162">
        <v>13</v>
      </c>
      <c r="U40" s="163">
        <v>36</v>
      </c>
      <c r="V40" s="164"/>
      <c r="W40" s="157">
        <v>50</v>
      </c>
      <c r="X40" s="150"/>
      <c r="Y40" s="150" t="s">
        <v>181</v>
      </c>
      <c r="Z40" s="158">
        <v>67</v>
      </c>
      <c r="AA40" s="158">
        <v>63</v>
      </c>
      <c r="AB40" s="158">
        <v>59</v>
      </c>
      <c r="AC40" s="158">
        <v>56</v>
      </c>
      <c r="AD40" s="158">
        <v>53</v>
      </c>
      <c r="AE40" s="165">
        <v>50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9</v>
      </c>
      <c r="C41" s="149">
        <v>4</v>
      </c>
      <c r="D41" s="150">
        <v>8</v>
      </c>
      <c r="E41" s="151">
        <v>12</v>
      </c>
      <c r="F41" s="149">
        <v>3</v>
      </c>
      <c r="G41" s="149">
        <v>8</v>
      </c>
      <c r="H41" s="149">
        <v>2</v>
      </c>
      <c r="I41" s="152" t="s">
        <v>182</v>
      </c>
      <c r="J41" s="153" t="s">
        <v>183</v>
      </c>
      <c r="K41" s="154">
        <v>5</v>
      </c>
      <c r="L41" s="155" t="s">
        <v>184</v>
      </c>
      <c r="M41" s="150" t="s">
        <v>185</v>
      </c>
      <c r="N41" s="156" t="s">
        <v>121</v>
      </c>
      <c r="O41" s="157">
        <v>60</v>
      </c>
      <c r="P41" s="158">
        <v>71</v>
      </c>
      <c r="Q41" s="159">
        <v>67</v>
      </c>
      <c r="R41" s="160">
        <v>9.5</v>
      </c>
      <c r="S41" s="161">
        <v>3</v>
      </c>
      <c r="T41" s="162">
        <v>15</v>
      </c>
      <c r="U41" s="163">
        <v>45</v>
      </c>
      <c r="V41" s="164"/>
      <c r="W41" s="157">
        <v>60</v>
      </c>
      <c r="X41" s="150"/>
      <c r="Y41" s="150" t="s">
        <v>186</v>
      </c>
      <c r="Z41" s="158">
        <v>60</v>
      </c>
      <c r="AA41" s="158">
        <v>60</v>
      </c>
      <c r="AB41" s="158">
        <v>64</v>
      </c>
      <c r="AC41" s="158">
        <v>63</v>
      </c>
      <c r="AD41" s="158">
        <v>63</v>
      </c>
      <c r="AE41" s="165">
        <v>63</v>
      </c>
      <c r="AF41" s="166">
        <v>70</v>
      </c>
      <c r="AG41" s="167">
        <v>60</v>
      </c>
      <c r="AH41" s="166">
        <v>65</v>
      </c>
      <c r="AI41" s="168">
        <v>60</v>
      </c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x14ac:dyDescent="0.25">
      <c r="A42" s="138"/>
      <c r="B42" s="138"/>
      <c r="C42" s="138"/>
      <c r="D42" s="138"/>
      <c r="E42" s="43"/>
      <c r="F42" s="138"/>
      <c r="G42" s="138"/>
      <c r="H42" s="139"/>
      <c r="I42" s="140"/>
      <c r="J42" s="138"/>
      <c r="K42" s="141"/>
      <c r="L42" s="142"/>
      <c r="M42" s="138"/>
      <c r="N42" s="138"/>
      <c r="O42" s="143"/>
      <c r="P42" s="143"/>
      <c r="Q42" s="143"/>
      <c r="R42" s="138"/>
      <c r="S42" s="138"/>
      <c r="T42" s="138"/>
      <c r="U42" s="138"/>
      <c r="V42" s="138"/>
      <c r="W42" s="138"/>
      <c r="X42" s="138"/>
      <c r="Y42" s="138"/>
      <c r="Z42" s="143"/>
      <c r="AA42" s="143"/>
      <c r="AB42" s="143"/>
      <c r="AC42" s="143"/>
      <c r="AD42" s="143"/>
      <c r="AE42" s="143"/>
      <c r="AF42" s="143"/>
      <c r="AG42" s="143"/>
      <c r="AH42" s="143"/>
      <c r="AI42" s="138"/>
      <c r="AJ42" s="138"/>
      <c r="AK42" s="138"/>
      <c r="AL42" s="138"/>
      <c r="AM42" s="138"/>
      <c r="AN42" s="138"/>
      <c r="AO42" s="144"/>
      <c r="AP42" s="144"/>
      <c r="AQ42" s="140"/>
      <c r="AR42" s="138"/>
      <c r="AS42" s="143"/>
      <c r="AT42" s="143"/>
      <c r="AU42" s="143"/>
      <c r="AV42" s="138"/>
      <c r="AW42" s="138"/>
      <c r="AX42" s="143"/>
      <c r="AY42" s="143"/>
      <c r="AZ42" s="138"/>
      <c r="BA42" s="198"/>
      <c r="BB42" s="198"/>
      <c r="BC42" s="198"/>
      <c r="BD42" s="198"/>
      <c r="BE42" s="198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5"/>
      <c r="B43" s="86" t="s">
        <v>187</v>
      </c>
      <c r="C43" s="74"/>
      <c r="D43" s="74"/>
      <c r="E43" s="33"/>
      <c r="F43" s="74"/>
      <c r="G43" s="74"/>
      <c r="H43" s="118"/>
      <c r="I43" s="75"/>
      <c r="J43" s="74"/>
      <c r="K43" s="100"/>
      <c r="L43" s="77"/>
      <c r="M43" s="74"/>
      <c r="N43" s="74"/>
      <c r="O43" s="76"/>
      <c r="P43" s="16"/>
      <c r="Q43" s="16"/>
      <c r="R43" s="15"/>
      <c r="S43" s="15"/>
      <c r="T43" s="59"/>
      <c r="U43" s="61"/>
      <c r="V43" s="80"/>
      <c r="W43" s="44"/>
      <c r="X43" s="15"/>
      <c r="Y43" s="15"/>
      <c r="Z43" s="16"/>
      <c r="AA43" s="16"/>
      <c r="AB43" s="16"/>
      <c r="AC43" s="16"/>
      <c r="AD43" s="145"/>
      <c r="AE43" s="145"/>
      <c r="AF43" s="145"/>
      <c r="AG43" s="145"/>
      <c r="AH43" s="145"/>
      <c r="AI43" s="19"/>
      <c r="AJ43" s="146"/>
      <c r="AK43" s="146"/>
      <c r="AL43" s="146"/>
      <c r="AM43" s="146"/>
      <c r="AN43" s="146"/>
      <c r="AO43" s="119"/>
      <c r="AP43" s="119"/>
      <c r="AQ43" s="113"/>
      <c r="AR43" s="46"/>
      <c r="AS43" s="16"/>
      <c r="AT43" s="16"/>
      <c r="AU43" s="16"/>
      <c r="AV43" s="146"/>
      <c r="AW43" s="146"/>
      <c r="AX43" s="16"/>
      <c r="AY43" s="16"/>
      <c r="AZ43" s="56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5"/>
      <c r="B44" s="87" t="s">
        <v>188</v>
      </c>
      <c r="C44" s="15"/>
      <c r="D44" s="15"/>
      <c r="E44" s="80"/>
      <c r="F44" s="15"/>
      <c r="G44" s="15"/>
      <c r="H44" s="139"/>
      <c r="I44" s="81"/>
      <c r="J44" s="15"/>
      <c r="K44" s="101"/>
      <c r="L44" s="82"/>
      <c r="M44" s="15"/>
      <c r="N44" s="15"/>
      <c r="O44" s="76"/>
      <c r="P44" s="16"/>
      <c r="Q44" s="16"/>
      <c r="R44" s="15"/>
      <c r="S44" s="15"/>
      <c r="T44" s="59"/>
      <c r="U44" s="61"/>
      <c r="V44" s="80"/>
      <c r="W44" s="44"/>
      <c r="X44" s="15"/>
      <c r="Y44" s="15"/>
      <c r="Z44" s="16"/>
      <c r="AA44" s="16"/>
      <c r="AB44" s="16"/>
      <c r="AC44" s="16"/>
      <c r="AD44" s="145"/>
      <c r="AE44" s="145"/>
      <c r="AF44" s="145"/>
      <c r="AG44" s="145"/>
      <c r="AH44" s="145"/>
      <c r="AI44" s="19"/>
      <c r="AJ44" s="146"/>
      <c r="AK44" s="146"/>
      <c r="AL44" s="146"/>
      <c r="AM44" s="146"/>
      <c r="AN44" s="146"/>
      <c r="AO44" s="119"/>
      <c r="AP44" s="119"/>
      <c r="AQ44" s="113"/>
      <c r="AR44" s="46"/>
      <c r="AS44" s="16"/>
      <c r="AT44" s="16"/>
      <c r="AU44" s="16"/>
      <c r="AV44" s="146"/>
      <c r="AW44" s="146"/>
      <c r="AX44" s="16"/>
      <c r="AY44" s="16"/>
      <c r="AZ44" s="56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ht="18" customHeight="1" x14ac:dyDescent="0.25">
      <c r="A45" s="15" t="b">
        <f>ISNUMBER(FIND("wh-", AO7))</f>
        <v>1</v>
      </c>
      <c r="B45" s="88" t="s">
        <v>189</v>
      </c>
      <c r="C45" s="69"/>
      <c r="D45" s="69"/>
      <c r="E45" s="70"/>
      <c r="F45" s="69"/>
      <c r="G45" s="69"/>
      <c r="H45" s="120"/>
      <c r="I45" s="71"/>
      <c r="J45" s="69"/>
      <c r="K45" s="102"/>
      <c r="L45" s="73"/>
      <c r="M45" s="69"/>
      <c r="N45" s="69"/>
      <c r="O45" s="72"/>
      <c r="P45" s="17"/>
      <c r="Q45" s="17"/>
      <c r="R45" s="68" t="s">
        <v>4</v>
      </c>
      <c r="S45" s="68"/>
      <c r="T45" s="83" t="s">
        <v>5</v>
      </c>
      <c r="U45" s="84"/>
      <c r="V45" s="105" t="s">
        <v>6</v>
      </c>
      <c r="W45" s="48"/>
      <c r="X45" s="15"/>
      <c r="Y45" s="54" t="s">
        <v>7</v>
      </c>
      <c r="Z45" s="16"/>
      <c r="AA45" s="16"/>
      <c r="AB45" s="16"/>
      <c r="AC45" s="16"/>
      <c r="AD45" s="145"/>
      <c r="AE45" s="145"/>
      <c r="AF45" s="52" t="s">
        <v>8</v>
      </c>
      <c r="AG45" s="52"/>
      <c r="AH45" s="52" t="s">
        <v>9</v>
      </c>
      <c r="AI45" s="53"/>
      <c r="AJ45" s="146"/>
      <c r="AK45" s="95" t="s">
        <v>10</v>
      </c>
      <c r="AL45" s="95"/>
      <c r="AM45" s="95"/>
      <c r="AN45" s="94"/>
      <c r="AO45" s="121"/>
      <c r="AP45" s="121"/>
      <c r="AQ45" s="114"/>
      <c r="AR45" s="49" t="s">
        <v>11</v>
      </c>
      <c r="AS45" s="50"/>
      <c r="AT45" s="51" t="s">
        <v>12</v>
      </c>
      <c r="AU45" s="51"/>
      <c r="AV45" s="146"/>
      <c r="AW45" s="146"/>
      <c r="AX45" s="51" t="s">
        <v>13</v>
      </c>
      <c r="AY45" s="51"/>
      <c r="AZ45" s="57"/>
      <c r="BA45" s="197"/>
      <c r="BB45" s="197"/>
      <c r="BC45" s="197"/>
      <c r="BD45" s="197"/>
      <c r="BE45" s="197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78"/>
      <c r="B46" s="179" t="s">
        <v>14</v>
      </c>
      <c r="C46" s="180" t="s">
        <v>15</v>
      </c>
      <c r="D46" s="181" t="s">
        <v>16</v>
      </c>
      <c r="E46" s="182" t="s">
        <v>17</v>
      </c>
      <c r="F46" s="180" t="s">
        <v>18</v>
      </c>
      <c r="G46" s="180" t="s">
        <v>19</v>
      </c>
      <c r="H46" s="183" t="s">
        <v>20</v>
      </c>
      <c r="I46" s="184" t="s">
        <v>21</v>
      </c>
      <c r="J46" s="181" t="s">
        <v>22</v>
      </c>
      <c r="K46" s="185" t="s">
        <v>23</v>
      </c>
      <c r="L46" s="184" t="s">
        <v>24</v>
      </c>
      <c r="M46" s="181" t="s">
        <v>25</v>
      </c>
      <c r="N46" s="182" t="s">
        <v>26</v>
      </c>
      <c r="O46" s="180" t="s">
        <v>27</v>
      </c>
      <c r="P46" s="181" t="s">
        <v>28</v>
      </c>
      <c r="Q46" s="182" t="s">
        <v>29</v>
      </c>
      <c r="R46" s="180" t="s">
        <v>30</v>
      </c>
      <c r="S46" s="182" t="s">
        <v>14</v>
      </c>
      <c r="T46" s="186" t="s">
        <v>22</v>
      </c>
      <c r="U46" s="187" t="s">
        <v>31</v>
      </c>
      <c r="V46" s="188" t="s">
        <v>14</v>
      </c>
      <c r="W46" s="180" t="s">
        <v>32</v>
      </c>
      <c r="X46" s="189" t="s">
        <v>33</v>
      </c>
      <c r="Y46" s="181" t="s">
        <v>34</v>
      </c>
      <c r="Z46" s="181">
        <v>1</v>
      </c>
      <c r="AA46" s="181">
        <v>2</v>
      </c>
      <c r="AB46" s="181">
        <v>3</v>
      </c>
      <c r="AC46" s="181">
        <v>4</v>
      </c>
      <c r="AD46" s="181">
        <v>5</v>
      </c>
      <c r="AE46" s="181" t="s">
        <v>35</v>
      </c>
      <c r="AF46" s="181" t="s">
        <v>36</v>
      </c>
      <c r="AG46" s="181" t="s">
        <v>37</v>
      </c>
      <c r="AH46" s="181" t="s">
        <v>38</v>
      </c>
      <c r="AI46" s="190" t="s">
        <v>37</v>
      </c>
      <c r="AJ46" s="191" t="s">
        <v>39</v>
      </c>
      <c r="AK46" s="191" t="s">
        <v>40</v>
      </c>
      <c r="AL46" s="191" t="s">
        <v>23</v>
      </c>
      <c r="AM46" s="191" t="s">
        <v>31</v>
      </c>
      <c r="AN46" s="192" t="s">
        <v>41</v>
      </c>
      <c r="AO46" s="193"/>
      <c r="AP46" s="193"/>
      <c r="AQ46" s="194"/>
      <c r="AR46" s="195" t="s">
        <v>22</v>
      </c>
      <c r="AS46" s="181" t="s">
        <v>42</v>
      </c>
      <c r="AT46" s="181" t="s">
        <v>43</v>
      </c>
      <c r="AU46" s="181" t="s">
        <v>44</v>
      </c>
      <c r="AV46" s="196" t="s">
        <v>45</v>
      </c>
      <c r="AW46" s="180" t="s">
        <v>42</v>
      </c>
      <c r="AX46" s="181" t="s">
        <v>43</v>
      </c>
      <c r="AY46" s="181" t="s">
        <v>44</v>
      </c>
      <c r="AZ46" s="182" t="s">
        <v>45</v>
      </c>
      <c r="BA46" s="205"/>
      <c r="BB46" s="206"/>
      <c r="BC46" s="206"/>
      <c r="BD46" s="206"/>
      <c r="BE46" s="206"/>
      <c r="BF46" s="206"/>
      <c r="BG46" s="206"/>
      <c r="BH46" s="206"/>
      <c r="BI46" s="206"/>
      <c r="BJ46" s="206"/>
      <c r="BK46" s="206"/>
      <c r="BL46" s="206"/>
      <c r="BM46" s="206"/>
      <c r="BN46" s="206"/>
      <c r="BO46" s="206"/>
      <c r="BP46" s="206"/>
      <c r="BQ46" s="206"/>
      <c r="BR46" s="206"/>
      <c r="BS46" s="206"/>
      <c r="BT46" s="206"/>
      <c r="BU46" s="206"/>
      <c r="BV46" s="206"/>
      <c r="BW46" s="206"/>
      <c r="BX46" s="206"/>
      <c r="BY46" s="206"/>
    </row>
    <row r="47" spans="1:77" ht="12" customHeight="1" x14ac:dyDescent="0.25">
      <c r="A47" s="147">
        <v>1</v>
      </c>
      <c r="B47" s="148">
        <v>1</v>
      </c>
      <c r="C47" s="149">
        <v>12</v>
      </c>
      <c r="D47" s="150">
        <v>8</v>
      </c>
      <c r="E47" s="151">
        <v>20</v>
      </c>
      <c r="F47" s="149">
        <v>4</v>
      </c>
      <c r="G47" s="149">
        <v>4</v>
      </c>
      <c r="H47" s="149">
        <v>0</v>
      </c>
      <c r="I47" s="152" t="s">
        <v>190</v>
      </c>
      <c r="J47" s="153" t="s">
        <v>191</v>
      </c>
      <c r="K47" s="154">
        <v>5</v>
      </c>
      <c r="L47" s="155" t="s">
        <v>192</v>
      </c>
      <c r="M47" s="150" t="s">
        <v>110</v>
      </c>
      <c r="N47" s="156" t="s">
        <v>193</v>
      </c>
      <c r="O47" s="157">
        <v>105</v>
      </c>
      <c r="P47" s="158">
        <v>121</v>
      </c>
      <c r="Q47" s="159">
        <v>128</v>
      </c>
      <c r="R47" s="160">
        <v>34.142852783203097</v>
      </c>
      <c r="S47" s="161">
        <v>1</v>
      </c>
      <c r="T47" s="162">
        <v>23</v>
      </c>
      <c r="U47" s="163">
        <v>47</v>
      </c>
      <c r="V47" s="164"/>
      <c r="W47" s="157">
        <v>105</v>
      </c>
      <c r="X47" s="150"/>
      <c r="Y47" s="150" t="s">
        <v>194</v>
      </c>
      <c r="Z47" s="158">
        <v>112</v>
      </c>
      <c r="AA47" s="158">
        <v>110</v>
      </c>
      <c r="AB47" s="158" t="s">
        <v>103</v>
      </c>
      <c r="AC47" s="158">
        <v>113</v>
      </c>
      <c r="AD47" s="158">
        <v>109</v>
      </c>
      <c r="AE47" s="165">
        <v>109</v>
      </c>
      <c r="AF47" s="166">
        <v>101</v>
      </c>
      <c r="AG47" s="167">
        <v>85</v>
      </c>
      <c r="AH47" s="166"/>
      <c r="AI47" s="168"/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2</v>
      </c>
      <c r="C48" s="149">
        <v>9</v>
      </c>
      <c r="D48" s="150">
        <v>10</v>
      </c>
      <c r="E48" s="151">
        <v>19</v>
      </c>
      <c r="F48" s="149">
        <v>3</v>
      </c>
      <c r="G48" s="149">
        <v>1</v>
      </c>
      <c r="H48" s="149">
        <v>0</v>
      </c>
      <c r="I48" s="152" t="s">
        <v>195</v>
      </c>
      <c r="J48" s="153" t="s">
        <v>196</v>
      </c>
      <c r="K48" s="154">
        <v>4</v>
      </c>
      <c r="L48" s="155" t="s">
        <v>55</v>
      </c>
      <c r="M48" s="150" t="s">
        <v>74</v>
      </c>
      <c r="N48" s="156" t="s">
        <v>121</v>
      </c>
      <c r="O48" s="157">
        <v>99</v>
      </c>
      <c r="P48" s="158">
        <v>105</v>
      </c>
      <c r="Q48" s="159">
        <v>113</v>
      </c>
      <c r="R48" s="160">
        <v>-2.8571472167968799</v>
      </c>
      <c r="S48" s="161">
        <v>4</v>
      </c>
      <c r="T48" s="162">
        <v>12</v>
      </c>
      <c r="U48" s="163">
        <v>45</v>
      </c>
      <c r="V48" s="164"/>
      <c r="W48" s="157">
        <v>99</v>
      </c>
      <c r="X48" s="150"/>
      <c r="Y48" s="150" t="s">
        <v>197</v>
      </c>
      <c r="Z48" s="158">
        <v>93</v>
      </c>
      <c r="AA48" s="158">
        <v>90</v>
      </c>
      <c r="AB48" s="158">
        <v>85</v>
      </c>
      <c r="AC48" s="158">
        <v>91</v>
      </c>
      <c r="AD48" s="158">
        <v>97</v>
      </c>
      <c r="AE48" s="165">
        <v>99</v>
      </c>
      <c r="AF48" s="166">
        <v>92</v>
      </c>
      <c r="AG48" s="167">
        <v>85</v>
      </c>
      <c r="AH48" s="166">
        <v>91</v>
      </c>
      <c r="AI48" s="168">
        <v>85</v>
      </c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3</v>
      </c>
      <c r="C49" s="149">
        <v>8</v>
      </c>
      <c r="D49" s="150">
        <v>8</v>
      </c>
      <c r="E49" s="151">
        <v>16</v>
      </c>
      <c r="F49" s="149">
        <v>1</v>
      </c>
      <c r="G49" s="149">
        <v>5</v>
      </c>
      <c r="H49" s="149">
        <v>0</v>
      </c>
      <c r="I49" s="152" t="s">
        <v>198</v>
      </c>
      <c r="J49" s="153" t="s">
        <v>199</v>
      </c>
      <c r="K49" s="154">
        <v>4</v>
      </c>
      <c r="L49" s="155" t="s">
        <v>200</v>
      </c>
      <c r="M49" s="150" t="s">
        <v>201</v>
      </c>
      <c r="N49" s="156" t="s">
        <v>202</v>
      </c>
      <c r="O49" s="157">
        <v>98</v>
      </c>
      <c r="P49" s="158">
        <v>107</v>
      </c>
      <c r="Q49" s="159">
        <v>113</v>
      </c>
      <c r="R49" s="160">
        <v>-1.8571472167968801</v>
      </c>
      <c r="S49" s="161">
        <v>3</v>
      </c>
      <c r="T49" s="162">
        <v>22</v>
      </c>
      <c r="U49" s="163">
        <v>37</v>
      </c>
      <c r="V49" s="164"/>
      <c r="W49" s="157">
        <v>98</v>
      </c>
      <c r="X49" s="150"/>
      <c r="Y49" s="150" t="s">
        <v>203</v>
      </c>
      <c r="Z49" s="158">
        <v>98</v>
      </c>
      <c r="AA49" s="158">
        <v>98</v>
      </c>
      <c r="AB49" s="158">
        <v>97</v>
      </c>
      <c r="AC49" s="158">
        <v>97</v>
      </c>
      <c r="AD49" s="158">
        <v>98</v>
      </c>
      <c r="AE49" s="165">
        <v>97</v>
      </c>
      <c r="AF49" s="166">
        <v>94</v>
      </c>
      <c r="AG49" s="167">
        <v>94</v>
      </c>
      <c r="AH49" s="166">
        <v>94</v>
      </c>
      <c r="AI49" s="168">
        <v>94</v>
      </c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4</v>
      </c>
      <c r="C50" s="149">
        <v>7</v>
      </c>
      <c r="D50" s="150">
        <v>8</v>
      </c>
      <c r="E50" s="151">
        <v>15</v>
      </c>
      <c r="F50" s="149">
        <v>5</v>
      </c>
      <c r="G50" s="149">
        <v>6</v>
      </c>
      <c r="H50" s="149">
        <v>2</v>
      </c>
      <c r="I50" s="152" t="s">
        <v>204</v>
      </c>
      <c r="J50" s="153" t="s">
        <v>205</v>
      </c>
      <c r="K50" s="154">
        <v>5</v>
      </c>
      <c r="L50" s="155" t="s">
        <v>192</v>
      </c>
      <c r="M50" s="150" t="s">
        <v>206</v>
      </c>
      <c r="N50" s="156" t="s">
        <v>131</v>
      </c>
      <c r="O50" s="157">
        <v>98</v>
      </c>
      <c r="P50" s="158">
        <v>99</v>
      </c>
      <c r="Q50" s="159">
        <v>110</v>
      </c>
      <c r="R50" s="160">
        <v>-12.8571472167969</v>
      </c>
      <c r="S50" s="161">
        <v>6</v>
      </c>
      <c r="T50" s="162">
        <v>22</v>
      </c>
      <c r="U50" s="163">
        <v>49</v>
      </c>
      <c r="V50" s="164"/>
      <c r="W50" s="157">
        <v>98</v>
      </c>
      <c r="X50" s="150"/>
      <c r="Y50" s="150" t="s">
        <v>207</v>
      </c>
      <c r="Z50" s="158">
        <v>106</v>
      </c>
      <c r="AA50" s="158">
        <v>106</v>
      </c>
      <c r="AB50" s="158">
        <v>104</v>
      </c>
      <c r="AC50" s="158">
        <v>102</v>
      </c>
      <c r="AD50" s="158">
        <v>104</v>
      </c>
      <c r="AE50" s="165">
        <v>98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4</v>
      </c>
      <c r="C51" s="149">
        <v>7</v>
      </c>
      <c r="D51" s="150">
        <v>8</v>
      </c>
      <c r="E51" s="151">
        <v>15</v>
      </c>
      <c r="F51" s="149">
        <v>2</v>
      </c>
      <c r="G51" s="149">
        <v>7</v>
      </c>
      <c r="H51" s="149">
        <v>2</v>
      </c>
      <c r="I51" s="152" t="s">
        <v>208</v>
      </c>
      <c r="J51" s="153" t="s">
        <v>209</v>
      </c>
      <c r="K51" s="154">
        <v>7</v>
      </c>
      <c r="L51" s="155" t="s">
        <v>200</v>
      </c>
      <c r="M51" s="150" t="s">
        <v>210</v>
      </c>
      <c r="N51" s="156" t="s">
        <v>50</v>
      </c>
      <c r="O51" s="157">
        <v>97</v>
      </c>
      <c r="P51" s="158">
        <v>108</v>
      </c>
      <c r="Q51" s="159">
        <v>110</v>
      </c>
      <c r="R51" s="160">
        <v>-4.8571472167968803</v>
      </c>
      <c r="S51" s="161">
        <v>5</v>
      </c>
      <c r="T51" s="162">
        <v>24</v>
      </c>
      <c r="U51" s="163">
        <v>36</v>
      </c>
      <c r="V51" s="164"/>
      <c r="W51" s="157">
        <v>97</v>
      </c>
      <c r="X51" s="150"/>
      <c r="Y51" s="150" t="s">
        <v>211</v>
      </c>
      <c r="Z51" s="158">
        <v>102</v>
      </c>
      <c r="AA51" s="158">
        <v>102</v>
      </c>
      <c r="AB51" s="158">
        <v>101</v>
      </c>
      <c r="AC51" s="158">
        <v>99</v>
      </c>
      <c r="AD51" s="158">
        <v>99</v>
      </c>
      <c r="AE51" s="165">
        <v>98</v>
      </c>
      <c r="AF51" s="166">
        <v>95</v>
      </c>
      <c r="AG51" s="167">
        <v>65</v>
      </c>
      <c r="AH51" s="166"/>
      <c r="AI51" s="168"/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6</v>
      </c>
      <c r="C52" s="149">
        <v>2</v>
      </c>
      <c r="D52" s="150">
        <v>9</v>
      </c>
      <c r="E52" s="151">
        <v>11</v>
      </c>
      <c r="F52" s="149">
        <v>6</v>
      </c>
      <c r="G52" s="149">
        <v>3</v>
      </c>
      <c r="H52" s="149">
        <v>0</v>
      </c>
      <c r="I52" s="152" t="s">
        <v>212</v>
      </c>
      <c r="J52" s="153" t="s">
        <v>213</v>
      </c>
      <c r="K52" s="154">
        <v>4</v>
      </c>
      <c r="L52" s="155" t="s">
        <v>192</v>
      </c>
      <c r="M52" s="150" t="s">
        <v>214</v>
      </c>
      <c r="N52" s="156" t="s">
        <v>215</v>
      </c>
      <c r="O52" s="157">
        <v>91</v>
      </c>
      <c r="P52" s="158">
        <v>100</v>
      </c>
      <c r="Q52" s="159">
        <v>110</v>
      </c>
      <c r="R52" s="160">
        <v>-18.8571472167969</v>
      </c>
      <c r="S52" s="161">
        <v>7</v>
      </c>
      <c r="T52" s="162">
        <v>15</v>
      </c>
      <c r="U52" s="163">
        <v>50</v>
      </c>
      <c r="V52" s="164"/>
      <c r="W52" s="157">
        <v>91</v>
      </c>
      <c r="X52" s="150"/>
      <c r="Y52" s="150" t="s">
        <v>216</v>
      </c>
      <c r="Z52" s="158">
        <v>93</v>
      </c>
      <c r="AA52" s="158">
        <v>93</v>
      </c>
      <c r="AB52" s="158">
        <v>95</v>
      </c>
      <c r="AC52" s="158">
        <v>95</v>
      </c>
      <c r="AD52" s="158">
        <v>93</v>
      </c>
      <c r="AE52" s="165">
        <v>92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7</v>
      </c>
      <c r="C53" s="149">
        <v>5</v>
      </c>
      <c r="D53" s="150">
        <v>5</v>
      </c>
      <c r="E53" s="151">
        <v>10</v>
      </c>
      <c r="F53" s="149">
        <v>7</v>
      </c>
      <c r="G53" s="149">
        <v>2</v>
      </c>
      <c r="H53" s="149">
        <v>0</v>
      </c>
      <c r="I53" s="152" t="s">
        <v>217</v>
      </c>
      <c r="J53" s="153" t="s">
        <v>218</v>
      </c>
      <c r="K53" s="154">
        <v>3</v>
      </c>
      <c r="L53" s="155" t="s">
        <v>67</v>
      </c>
      <c r="M53" s="150" t="s">
        <v>74</v>
      </c>
      <c r="N53" s="156" t="s">
        <v>116</v>
      </c>
      <c r="O53" s="157">
        <v>100</v>
      </c>
      <c r="P53" s="158">
        <v>109</v>
      </c>
      <c r="Q53" s="159">
        <v>118</v>
      </c>
      <c r="R53" s="160">
        <v>7.1428527832031197</v>
      </c>
      <c r="S53" s="161">
        <v>2</v>
      </c>
      <c r="T53" s="162">
        <v>10</v>
      </c>
      <c r="U53" s="163">
        <v>45</v>
      </c>
      <c r="V53" s="164"/>
      <c r="W53" s="157">
        <v>100</v>
      </c>
      <c r="X53" s="150"/>
      <c r="Y53" s="150" t="s">
        <v>219</v>
      </c>
      <c r="Z53" s="158" t="s">
        <v>103</v>
      </c>
      <c r="AA53" s="158">
        <v>93</v>
      </c>
      <c r="AB53" s="158">
        <v>92</v>
      </c>
      <c r="AC53" s="158">
        <v>99</v>
      </c>
      <c r="AD53" s="158" t="s">
        <v>103</v>
      </c>
      <c r="AE53" s="165" t="s">
        <v>103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x14ac:dyDescent="0.25">
      <c r="A54" s="138"/>
      <c r="B54" s="138"/>
      <c r="C54" s="138"/>
      <c r="D54" s="138"/>
      <c r="E54" s="43"/>
      <c r="F54" s="138"/>
      <c r="G54" s="138"/>
      <c r="H54" s="139"/>
      <c r="I54" s="140"/>
      <c r="J54" s="138"/>
      <c r="K54" s="141"/>
      <c r="L54" s="142"/>
      <c r="M54" s="138"/>
      <c r="N54" s="138"/>
      <c r="O54" s="143"/>
      <c r="P54" s="143"/>
      <c r="Q54" s="143"/>
      <c r="R54" s="138"/>
      <c r="S54" s="138"/>
      <c r="T54" s="138"/>
      <c r="U54" s="138"/>
      <c r="V54" s="138"/>
      <c r="W54" s="138"/>
      <c r="X54" s="138"/>
      <c r="Y54" s="138"/>
      <c r="Z54" s="143"/>
      <c r="AA54" s="143"/>
      <c r="AB54" s="143"/>
      <c r="AC54" s="143"/>
      <c r="AD54" s="143"/>
      <c r="AE54" s="143"/>
      <c r="AF54" s="143"/>
      <c r="AG54" s="143"/>
      <c r="AH54" s="143"/>
      <c r="AI54" s="138"/>
      <c r="AJ54" s="138"/>
      <c r="AK54" s="138"/>
      <c r="AL54" s="138"/>
      <c r="AM54" s="138"/>
      <c r="AN54" s="138"/>
      <c r="AO54" s="144"/>
      <c r="AP54" s="144"/>
      <c r="AQ54" s="140"/>
      <c r="AR54" s="138"/>
      <c r="AS54" s="143"/>
      <c r="AT54" s="143"/>
      <c r="AU54" s="143"/>
      <c r="AV54" s="138"/>
      <c r="AW54" s="138"/>
      <c r="AX54" s="143"/>
      <c r="AY54" s="143"/>
      <c r="AZ54" s="138"/>
      <c r="BA54" s="198"/>
      <c r="BB54" s="198"/>
      <c r="BC54" s="198"/>
      <c r="BD54" s="198"/>
      <c r="BE54" s="198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5"/>
      <c r="B55" s="86" t="s">
        <v>220</v>
      </c>
      <c r="C55" s="74"/>
      <c r="D55" s="74"/>
      <c r="E55" s="33"/>
      <c r="F55" s="74"/>
      <c r="G55" s="74"/>
      <c r="H55" s="118"/>
      <c r="I55" s="75"/>
      <c r="J55" s="74"/>
      <c r="K55" s="100"/>
      <c r="L55" s="77"/>
      <c r="M55" s="74"/>
      <c r="N55" s="74"/>
      <c r="O55" s="76"/>
      <c r="P55" s="16"/>
      <c r="Q55" s="16"/>
      <c r="R55" s="15"/>
      <c r="S55" s="15"/>
      <c r="T55" s="59"/>
      <c r="U55" s="61"/>
      <c r="V55" s="80"/>
      <c r="W55" s="44"/>
      <c r="X55" s="15"/>
      <c r="Y55" s="15"/>
      <c r="Z55" s="16"/>
      <c r="AA55" s="16"/>
      <c r="AB55" s="16"/>
      <c r="AC55" s="16"/>
      <c r="AD55" s="145"/>
      <c r="AE55" s="145"/>
      <c r="AF55" s="145"/>
      <c r="AG55" s="145"/>
      <c r="AH55" s="145"/>
      <c r="AI55" s="19"/>
      <c r="AJ55" s="146"/>
      <c r="AK55" s="146"/>
      <c r="AL55" s="146"/>
      <c r="AM55" s="146"/>
      <c r="AN55" s="146"/>
      <c r="AO55" s="119"/>
      <c r="AP55" s="119"/>
      <c r="AQ55" s="113"/>
      <c r="AR55" s="46"/>
      <c r="AS55" s="16"/>
      <c r="AT55" s="16"/>
      <c r="AU55" s="16"/>
      <c r="AV55" s="146"/>
      <c r="AW55" s="146"/>
      <c r="AX55" s="16"/>
      <c r="AY55" s="16"/>
      <c r="AZ55" s="56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5"/>
      <c r="B56" s="87" t="s">
        <v>221</v>
      </c>
      <c r="C56" s="15"/>
      <c r="D56" s="15"/>
      <c r="E56" s="80"/>
      <c r="F56" s="15"/>
      <c r="G56" s="15"/>
      <c r="H56" s="139"/>
      <c r="I56" s="81"/>
      <c r="J56" s="15"/>
      <c r="K56" s="101"/>
      <c r="L56" s="82"/>
      <c r="M56" s="15"/>
      <c r="N56" s="15"/>
      <c r="O56" s="76"/>
      <c r="P56" s="16"/>
      <c r="Q56" s="16"/>
      <c r="R56" s="15"/>
      <c r="S56" s="15"/>
      <c r="T56" s="59"/>
      <c r="U56" s="61"/>
      <c r="V56" s="80"/>
      <c r="W56" s="44"/>
      <c r="X56" s="15"/>
      <c r="Y56" s="15"/>
      <c r="Z56" s="16"/>
      <c r="AA56" s="16"/>
      <c r="AB56" s="16"/>
      <c r="AC56" s="16"/>
      <c r="AD56" s="145"/>
      <c r="AE56" s="145"/>
      <c r="AF56" s="145"/>
      <c r="AG56" s="145"/>
      <c r="AH56" s="145"/>
      <c r="AI56" s="19"/>
      <c r="AJ56" s="146"/>
      <c r="AK56" s="146"/>
      <c r="AL56" s="146"/>
      <c r="AM56" s="146"/>
      <c r="AN56" s="146"/>
      <c r="AO56" s="119"/>
      <c r="AP56" s="119"/>
      <c r="AQ56" s="113"/>
      <c r="AR56" s="46"/>
      <c r="AS56" s="16"/>
      <c r="AT56" s="16"/>
      <c r="AU56" s="16"/>
      <c r="AV56" s="146"/>
      <c r="AW56" s="146"/>
      <c r="AX56" s="16"/>
      <c r="AY56" s="16"/>
      <c r="AZ56" s="56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ht="18" customHeight="1" x14ac:dyDescent="0.25">
      <c r="A57" s="15" t="b">
        <f>ISNUMBER(FIND("wh-", AO7))</f>
        <v>1</v>
      </c>
      <c r="B57" s="88" t="s">
        <v>222</v>
      </c>
      <c r="C57" s="69"/>
      <c r="D57" s="69"/>
      <c r="E57" s="70"/>
      <c r="F57" s="69"/>
      <c r="G57" s="69"/>
      <c r="H57" s="120"/>
      <c r="I57" s="71"/>
      <c r="J57" s="69"/>
      <c r="K57" s="102"/>
      <c r="L57" s="73"/>
      <c r="M57" s="69"/>
      <c r="N57" s="69"/>
      <c r="O57" s="72"/>
      <c r="P57" s="17"/>
      <c r="Q57" s="17"/>
      <c r="R57" s="68" t="s">
        <v>4</v>
      </c>
      <c r="S57" s="68"/>
      <c r="T57" s="83" t="s">
        <v>5</v>
      </c>
      <c r="U57" s="84"/>
      <c r="V57" s="105" t="s">
        <v>6</v>
      </c>
      <c r="W57" s="48"/>
      <c r="X57" s="15"/>
      <c r="Y57" s="54" t="s">
        <v>7</v>
      </c>
      <c r="Z57" s="16"/>
      <c r="AA57" s="16"/>
      <c r="AB57" s="16"/>
      <c r="AC57" s="16"/>
      <c r="AD57" s="145"/>
      <c r="AE57" s="145"/>
      <c r="AF57" s="52" t="s">
        <v>8</v>
      </c>
      <c r="AG57" s="52"/>
      <c r="AH57" s="52" t="s">
        <v>9</v>
      </c>
      <c r="AI57" s="53"/>
      <c r="AJ57" s="146"/>
      <c r="AK57" s="95" t="s">
        <v>10</v>
      </c>
      <c r="AL57" s="95"/>
      <c r="AM57" s="95"/>
      <c r="AN57" s="94"/>
      <c r="AO57" s="121"/>
      <c r="AP57" s="121"/>
      <c r="AQ57" s="114"/>
      <c r="AR57" s="49" t="s">
        <v>11</v>
      </c>
      <c r="AS57" s="50"/>
      <c r="AT57" s="51" t="s">
        <v>12</v>
      </c>
      <c r="AU57" s="51"/>
      <c r="AV57" s="146"/>
      <c r="AW57" s="146"/>
      <c r="AX57" s="51" t="s">
        <v>13</v>
      </c>
      <c r="AY57" s="51"/>
      <c r="AZ57" s="57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78"/>
      <c r="B58" s="179" t="s">
        <v>14</v>
      </c>
      <c r="C58" s="180" t="s">
        <v>15</v>
      </c>
      <c r="D58" s="181" t="s">
        <v>16</v>
      </c>
      <c r="E58" s="182" t="s">
        <v>17</v>
      </c>
      <c r="F58" s="180" t="s">
        <v>18</v>
      </c>
      <c r="G58" s="180" t="s">
        <v>19</v>
      </c>
      <c r="H58" s="183" t="s">
        <v>20</v>
      </c>
      <c r="I58" s="184" t="s">
        <v>21</v>
      </c>
      <c r="J58" s="181" t="s">
        <v>22</v>
      </c>
      <c r="K58" s="185" t="s">
        <v>23</v>
      </c>
      <c r="L58" s="184" t="s">
        <v>24</v>
      </c>
      <c r="M58" s="181" t="s">
        <v>25</v>
      </c>
      <c r="N58" s="182" t="s">
        <v>26</v>
      </c>
      <c r="O58" s="180" t="s">
        <v>27</v>
      </c>
      <c r="P58" s="181" t="s">
        <v>28</v>
      </c>
      <c r="Q58" s="182" t="s">
        <v>29</v>
      </c>
      <c r="R58" s="180" t="s">
        <v>30</v>
      </c>
      <c r="S58" s="182" t="s">
        <v>14</v>
      </c>
      <c r="T58" s="186" t="s">
        <v>22</v>
      </c>
      <c r="U58" s="187" t="s">
        <v>31</v>
      </c>
      <c r="V58" s="188" t="s">
        <v>14</v>
      </c>
      <c r="W58" s="180" t="s">
        <v>32</v>
      </c>
      <c r="X58" s="189" t="s">
        <v>33</v>
      </c>
      <c r="Y58" s="181" t="s">
        <v>34</v>
      </c>
      <c r="Z58" s="181">
        <v>1</v>
      </c>
      <c r="AA58" s="181">
        <v>2</v>
      </c>
      <c r="AB58" s="181">
        <v>3</v>
      </c>
      <c r="AC58" s="181">
        <v>4</v>
      </c>
      <c r="AD58" s="181">
        <v>5</v>
      </c>
      <c r="AE58" s="181" t="s">
        <v>35</v>
      </c>
      <c r="AF58" s="181" t="s">
        <v>36</v>
      </c>
      <c r="AG58" s="181" t="s">
        <v>37</v>
      </c>
      <c r="AH58" s="181" t="s">
        <v>38</v>
      </c>
      <c r="AI58" s="190" t="s">
        <v>37</v>
      </c>
      <c r="AJ58" s="191" t="s">
        <v>39</v>
      </c>
      <c r="AK58" s="191" t="s">
        <v>40</v>
      </c>
      <c r="AL58" s="191" t="s">
        <v>23</v>
      </c>
      <c r="AM58" s="191" t="s">
        <v>31</v>
      </c>
      <c r="AN58" s="192" t="s">
        <v>41</v>
      </c>
      <c r="AO58" s="193"/>
      <c r="AP58" s="193"/>
      <c r="AQ58" s="194"/>
      <c r="AR58" s="195" t="s">
        <v>22</v>
      </c>
      <c r="AS58" s="181" t="s">
        <v>42</v>
      </c>
      <c r="AT58" s="181" t="s">
        <v>43</v>
      </c>
      <c r="AU58" s="181" t="s">
        <v>44</v>
      </c>
      <c r="AV58" s="196" t="s">
        <v>45</v>
      </c>
      <c r="AW58" s="180" t="s">
        <v>42</v>
      </c>
      <c r="AX58" s="181" t="s">
        <v>43</v>
      </c>
      <c r="AY58" s="181" t="s">
        <v>44</v>
      </c>
      <c r="AZ58" s="182" t="s">
        <v>45</v>
      </c>
      <c r="BA58" s="205"/>
      <c r="BB58" s="206"/>
      <c r="BC58" s="206"/>
      <c r="BD58" s="206"/>
      <c r="BE58" s="206"/>
      <c r="BF58" s="206"/>
      <c r="BG58" s="206"/>
      <c r="BH58" s="206"/>
      <c r="BI58" s="206"/>
      <c r="BJ58" s="206"/>
      <c r="BK58" s="206"/>
      <c r="BL58" s="206"/>
      <c r="BM58" s="206"/>
      <c r="BN58" s="206"/>
      <c r="BO58" s="206"/>
      <c r="BP58" s="206"/>
      <c r="BQ58" s="206"/>
      <c r="BR58" s="206"/>
      <c r="BS58" s="206"/>
      <c r="BT58" s="206"/>
      <c r="BU58" s="206"/>
      <c r="BV58" s="206"/>
      <c r="BW58" s="206"/>
      <c r="BX58" s="206"/>
      <c r="BY58" s="206"/>
    </row>
    <row r="59" spans="1:77" ht="12" customHeight="1" x14ac:dyDescent="0.25">
      <c r="A59" s="147">
        <v>1</v>
      </c>
      <c r="B59" s="148">
        <v>1</v>
      </c>
      <c r="C59" s="149">
        <v>9</v>
      </c>
      <c r="D59" s="150">
        <v>9</v>
      </c>
      <c r="E59" s="151">
        <v>18</v>
      </c>
      <c r="F59" s="149">
        <v>2</v>
      </c>
      <c r="G59" s="149">
        <v>7</v>
      </c>
      <c r="H59" s="149">
        <v>0</v>
      </c>
      <c r="I59" s="152" t="s">
        <v>223</v>
      </c>
      <c r="J59" s="153" t="s">
        <v>224</v>
      </c>
      <c r="K59" s="154">
        <v>7</v>
      </c>
      <c r="L59" s="155" t="s">
        <v>225</v>
      </c>
      <c r="M59" s="150" t="s">
        <v>115</v>
      </c>
      <c r="N59" s="156" t="s">
        <v>116</v>
      </c>
      <c r="O59" s="157">
        <v>82</v>
      </c>
      <c r="P59" s="158">
        <v>84</v>
      </c>
      <c r="Q59" s="159">
        <v>96</v>
      </c>
      <c r="R59" s="160">
        <v>21.833328247070298</v>
      </c>
      <c r="S59" s="161">
        <v>1</v>
      </c>
      <c r="T59" s="162">
        <v>23</v>
      </c>
      <c r="U59" s="163">
        <v>40</v>
      </c>
      <c r="V59" s="164"/>
      <c r="W59" s="157">
        <v>82</v>
      </c>
      <c r="X59" s="150"/>
      <c r="Y59" s="150" t="s">
        <v>226</v>
      </c>
      <c r="Z59" s="158">
        <v>88</v>
      </c>
      <c r="AA59" s="158">
        <v>86</v>
      </c>
      <c r="AB59" s="158">
        <v>86</v>
      </c>
      <c r="AC59" s="158">
        <v>90</v>
      </c>
      <c r="AD59" s="158">
        <v>87</v>
      </c>
      <c r="AE59" s="165">
        <v>85</v>
      </c>
      <c r="AF59" s="166">
        <v>101</v>
      </c>
      <c r="AG59" s="167">
        <v>67</v>
      </c>
      <c r="AH59" s="166"/>
      <c r="AI59" s="168"/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1</v>
      </c>
      <c r="C60" s="149">
        <v>8</v>
      </c>
      <c r="D60" s="150">
        <v>10</v>
      </c>
      <c r="E60" s="151">
        <v>18</v>
      </c>
      <c r="F60" s="149">
        <v>5</v>
      </c>
      <c r="G60" s="149">
        <v>2</v>
      </c>
      <c r="H60" s="149">
        <v>0</v>
      </c>
      <c r="I60" s="152" t="s">
        <v>227</v>
      </c>
      <c r="J60" s="153" t="s">
        <v>228</v>
      </c>
      <c r="K60" s="154">
        <v>6</v>
      </c>
      <c r="L60" s="155" t="s">
        <v>79</v>
      </c>
      <c r="M60" s="150" t="s">
        <v>56</v>
      </c>
      <c r="N60" s="156" t="s">
        <v>140</v>
      </c>
      <c r="O60" s="157">
        <v>70</v>
      </c>
      <c r="P60" s="158">
        <v>85</v>
      </c>
      <c r="Q60" s="159">
        <v>91</v>
      </c>
      <c r="R60" s="160">
        <v>5.8333282470703098</v>
      </c>
      <c r="S60" s="161">
        <v>3</v>
      </c>
      <c r="T60" s="162">
        <v>5</v>
      </c>
      <c r="U60" s="163">
        <v>58</v>
      </c>
      <c r="V60" s="164"/>
      <c r="W60" s="157">
        <v>70</v>
      </c>
      <c r="X60" s="150"/>
      <c r="Y60" s="150" t="s">
        <v>229</v>
      </c>
      <c r="Z60" s="158">
        <v>61</v>
      </c>
      <c r="AA60" s="158">
        <v>64</v>
      </c>
      <c r="AB60" s="158">
        <v>64</v>
      </c>
      <c r="AC60" s="158">
        <v>64</v>
      </c>
      <c r="AD60" s="158">
        <v>68</v>
      </c>
      <c r="AE60" s="165">
        <v>68</v>
      </c>
      <c r="AF60" s="166">
        <v>67</v>
      </c>
      <c r="AG60" s="167">
        <v>61</v>
      </c>
      <c r="AH60" s="166">
        <v>64</v>
      </c>
      <c r="AI60" s="168">
        <v>61</v>
      </c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3</v>
      </c>
      <c r="C61" s="149">
        <v>9</v>
      </c>
      <c r="D61" s="150">
        <v>8</v>
      </c>
      <c r="E61" s="151">
        <v>17</v>
      </c>
      <c r="F61" s="149">
        <v>3</v>
      </c>
      <c r="G61" s="149">
        <v>4</v>
      </c>
      <c r="H61" s="149">
        <v>0</v>
      </c>
      <c r="I61" s="152" t="s">
        <v>230</v>
      </c>
      <c r="J61" s="153" t="s">
        <v>231</v>
      </c>
      <c r="K61" s="154">
        <v>9</v>
      </c>
      <c r="L61" s="155" t="s">
        <v>232</v>
      </c>
      <c r="M61" s="150" t="s">
        <v>201</v>
      </c>
      <c r="N61" s="156" t="s">
        <v>202</v>
      </c>
      <c r="O61" s="157">
        <v>79</v>
      </c>
      <c r="P61" s="158">
        <v>74</v>
      </c>
      <c r="Q61" s="159">
        <v>96</v>
      </c>
      <c r="R61" s="160">
        <v>8.8333282470703107</v>
      </c>
      <c r="S61" s="161">
        <v>2</v>
      </c>
      <c r="T61" s="162">
        <v>20</v>
      </c>
      <c r="U61" s="163">
        <v>37</v>
      </c>
      <c r="V61" s="164"/>
      <c r="W61" s="157">
        <v>79</v>
      </c>
      <c r="X61" s="150"/>
      <c r="Y61" s="150" t="s">
        <v>233</v>
      </c>
      <c r="Z61" s="158">
        <v>84</v>
      </c>
      <c r="AA61" s="158">
        <v>85</v>
      </c>
      <c r="AB61" s="158">
        <v>85</v>
      </c>
      <c r="AC61" s="158">
        <v>84</v>
      </c>
      <c r="AD61" s="158">
        <v>82</v>
      </c>
      <c r="AE61" s="165">
        <v>79</v>
      </c>
      <c r="AF61" s="166">
        <v>98</v>
      </c>
      <c r="AG61" s="167">
        <v>76</v>
      </c>
      <c r="AH61" s="166"/>
      <c r="AI61" s="168"/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4</v>
      </c>
      <c r="C62" s="149">
        <v>7</v>
      </c>
      <c r="D62" s="150">
        <v>8</v>
      </c>
      <c r="E62" s="151">
        <v>15</v>
      </c>
      <c r="F62" s="149">
        <v>4</v>
      </c>
      <c r="G62" s="149">
        <v>5</v>
      </c>
      <c r="H62" s="149">
        <v>0</v>
      </c>
      <c r="I62" s="152" t="s">
        <v>234</v>
      </c>
      <c r="J62" s="153" t="s">
        <v>235</v>
      </c>
      <c r="K62" s="154">
        <v>9</v>
      </c>
      <c r="L62" s="155" t="s">
        <v>236</v>
      </c>
      <c r="M62" s="150" t="s">
        <v>237</v>
      </c>
      <c r="N62" s="156" t="s">
        <v>238</v>
      </c>
      <c r="O62" s="157">
        <v>71</v>
      </c>
      <c r="P62" s="158">
        <v>59</v>
      </c>
      <c r="Q62" s="159">
        <v>84</v>
      </c>
      <c r="R62" s="160">
        <v>-26.166671752929702</v>
      </c>
      <c r="S62" s="161">
        <v>6</v>
      </c>
      <c r="T62" s="162">
        <v>27</v>
      </c>
      <c r="U62" s="163">
        <v>33</v>
      </c>
      <c r="V62" s="164"/>
      <c r="W62" s="157">
        <v>71</v>
      </c>
      <c r="X62" s="150"/>
      <c r="Y62" s="150" t="s">
        <v>239</v>
      </c>
      <c r="Z62" s="158">
        <v>68</v>
      </c>
      <c r="AA62" s="158">
        <v>65</v>
      </c>
      <c r="AB62" s="158">
        <v>71</v>
      </c>
      <c r="AC62" s="158">
        <v>77</v>
      </c>
      <c r="AD62" s="158">
        <v>77</v>
      </c>
      <c r="AE62" s="165">
        <v>74</v>
      </c>
      <c r="AF62" s="166">
        <v>67</v>
      </c>
      <c r="AG62" s="167">
        <v>67</v>
      </c>
      <c r="AH62" s="166"/>
      <c r="AI62" s="168"/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5</v>
      </c>
      <c r="C63" s="149">
        <v>5</v>
      </c>
      <c r="D63" s="150">
        <v>7</v>
      </c>
      <c r="E63" s="151">
        <v>12</v>
      </c>
      <c r="F63" s="149">
        <v>6</v>
      </c>
      <c r="G63" s="149">
        <v>1</v>
      </c>
      <c r="H63" s="149">
        <v>0</v>
      </c>
      <c r="I63" s="152" t="s">
        <v>240</v>
      </c>
      <c r="J63" s="153" t="s">
        <v>241</v>
      </c>
      <c r="K63" s="154">
        <v>6</v>
      </c>
      <c r="L63" s="155" t="s">
        <v>79</v>
      </c>
      <c r="M63" s="150" t="s">
        <v>210</v>
      </c>
      <c r="N63" s="156" t="s">
        <v>50</v>
      </c>
      <c r="O63" s="157">
        <v>70</v>
      </c>
      <c r="P63" s="158">
        <v>81</v>
      </c>
      <c r="Q63" s="159">
        <v>89</v>
      </c>
      <c r="R63" s="160">
        <v>-0.166671752929688</v>
      </c>
      <c r="S63" s="161">
        <v>4</v>
      </c>
      <c r="T63" s="162">
        <v>9</v>
      </c>
      <c r="U63" s="163">
        <v>36</v>
      </c>
      <c r="V63" s="164"/>
      <c r="W63" s="157">
        <v>70</v>
      </c>
      <c r="X63" s="150"/>
      <c r="Y63" s="150" t="s">
        <v>242</v>
      </c>
      <c r="Z63" s="158">
        <v>77</v>
      </c>
      <c r="AA63" s="158">
        <v>72</v>
      </c>
      <c r="AB63" s="158">
        <v>67</v>
      </c>
      <c r="AC63" s="158">
        <v>67</v>
      </c>
      <c r="AD63" s="158">
        <v>67</v>
      </c>
      <c r="AE63" s="165">
        <v>70</v>
      </c>
      <c r="AF63" s="166">
        <v>70</v>
      </c>
      <c r="AG63" s="167">
        <v>67</v>
      </c>
      <c r="AH63" s="166">
        <v>67</v>
      </c>
      <c r="AI63" s="168">
        <v>67</v>
      </c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5</v>
      </c>
      <c r="C64" s="149">
        <v>4</v>
      </c>
      <c r="D64" s="150">
        <v>8</v>
      </c>
      <c r="E64" s="151">
        <v>12</v>
      </c>
      <c r="F64" s="149">
        <v>7</v>
      </c>
      <c r="G64" s="149">
        <v>3</v>
      </c>
      <c r="H64" s="149">
        <v>0</v>
      </c>
      <c r="I64" s="152" t="s">
        <v>243</v>
      </c>
      <c r="J64" s="153" t="s">
        <v>244</v>
      </c>
      <c r="K64" s="154">
        <v>7</v>
      </c>
      <c r="L64" s="155" t="s">
        <v>79</v>
      </c>
      <c r="M64" s="150" t="s">
        <v>245</v>
      </c>
      <c r="N64" s="156" t="s">
        <v>246</v>
      </c>
      <c r="O64" s="157">
        <v>70</v>
      </c>
      <c r="P64" s="158">
        <v>68</v>
      </c>
      <c r="Q64" s="159">
        <v>92</v>
      </c>
      <c r="R64" s="160">
        <v>-10.1666717529297</v>
      </c>
      <c r="S64" s="161">
        <v>5</v>
      </c>
      <c r="T64" s="162">
        <v>13</v>
      </c>
      <c r="U64" s="163">
        <v>69</v>
      </c>
      <c r="V64" s="164"/>
      <c r="W64" s="157">
        <v>70</v>
      </c>
      <c r="X64" s="150"/>
      <c r="Y64" s="150" t="s">
        <v>247</v>
      </c>
      <c r="Z64" s="158" t="s">
        <v>103</v>
      </c>
      <c r="AA64" s="158" t="s">
        <v>103</v>
      </c>
      <c r="AB64" s="158">
        <v>69</v>
      </c>
      <c r="AC64" s="158">
        <v>73</v>
      </c>
      <c r="AD64" s="158">
        <v>70</v>
      </c>
      <c r="AE64" s="165">
        <v>70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7</v>
      </c>
      <c r="C65" s="149">
        <v>2</v>
      </c>
      <c r="D65" s="150">
        <v>5</v>
      </c>
      <c r="E65" s="151">
        <v>7</v>
      </c>
      <c r="F65" s="149">
        <v>1</v>
      </c>
      <c r="G65" s="149">
        <v>6</v>
      </c>
      <c r="H65" s="149">
        <v>0</v>
      </c>
      <c r="I65" s="152" t="s">
        <v>248</v>
      </c>
      <c r="J65" s="153" t="s">
        <v>249</v>
      </c>
      <c r="K65" s="154">
        <v>7</v>
      </c>
      <c r="L65" s="155" t="s">
        <v>225</v>
      </c>
      <c r="M65" s="150" t="s">
        <v>125</v>
      </c>
      <c r="N65" s="156" t="s">
        <v>126</v>
      </c>
      <c r="O65" s="157">
        <v>82</v>
      </c>
      <c r="P65" s="158" t="s">
        <v>103</v>
      </c>
      <c r="Q65" s="159" t="s">
        <v>103</v>
      </c>
      <c r="R65" s="160"/>
      <c r="S65" s="161"/>
      <c r="T65" s="162">
        <v>23</v>
      </c>
      <c r="U65" s="163">
        <v>61</v>
      </c>
      <c r="V65" s="164"/>
      <c r="W65" s="157">
        <v>82</v>
      </c>
      <c r="X65" s="150">
        <v>3</v>
      </c>
      <c r="Y65" s="150" t="s">
        <v>250</v>
      </c>
      <c r="Z65" s="158" t="s">
        <v>103</v>
      </c>
      <c r="AA65" s="158" t="s">
        <v>103</v>
      </c>
      <c r="AB65" s="158" t="s">
        <v>103</v>
      </c>
      <c r="AC65" s="158" t="s">
        <v>103</v>
      </c>
      <c r="AD65" s="158">
        <v>99</v>
      </c>
      <c r="AE65" s="165">
        <v>99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x14ac:dyDescent="0.25">
      <c r="A66" s="138"/>
      <c r="B66" s="138"/>
      <c r="C66" s="138"/>
      <c r="D66" s="138"/>
      <c r="E66" s="43"/>
      <c r="F66" s="138"/>
      <c r="G66" s="138"/>
      <c r="H66" s="139"/>
      <c r="I66" s="140"/>
      <c r="J66" s="138"/>
      <c r="K66" s="141"/>
      <c r="L66" s="142"/>
      <c r="M66" s="138"/>
      <c r="N66" s="138"/>
      <c r="O66" s="143"/>
      <c r="P66" s="143"/>
      <c r="Q66" s="143"/>
      <c r="R66" s="138"/>
      <c r="S66" s="138"/>
      <c r="T66" s="138"/>
      <c r="U66" s="138"/>
      <c r="V66" s="138"/>
      <c r="W66" s="138"/>
      <c r="X66" s="138"/>
      <c r="Y66" s="138"/>
      <c r="Z66" s="143"/>
      <c r="AA66" s="143"/>
      <c r="AB66" s="143"/>
      <c r="AC66" s="143"/>
      <c r="AD66" s="143"/>
      <c r="AE66" s="143"/>
      <c r="AF66" s="143"/>
      <c r="AG66" s="143"/>
      <c r="AH66" s="143"/>
      <c r="AI66" s="138"/>
      <c r="AJ66" s="138"/>
      <c r="AK66" s="138"/>
      <c r="AL66" s="138"/>
      <c r="AM66" s="138"/>
      <c r="AN66" s="138"/>
      <c r="AO66" s="144"/>
      <c r="AP66" s="144"/>
      <c r="AQ66" s="140"/>
      <c r="AR66" s="138"/>
      <c r="AS66" s="143"/>
      <c r="AT66" s="143"/>
      <c r="AU66" s="143"/>
      <c r="AV66" s="138"/>
      <c r="AW66" s="138"/>
      <c r="AX66" s="143"/>
      <c r="AY66" s="143"/>
      <c r="AZ66" s="138"/>
      <c r="BA66" s="198"/>
      <c r="BB66" s="198"/>
      <c r="BC66" s="198"/>
      <c r="BD66" s="198"/>
      <c r="BE66" s="198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5"/>
      <c r="B67" s="86" t="s">
        <v>251</v>
      </c>
      <c r="C67" s="74"/>
      <c r="D67" s="74"/>
      <c r="E67" s="33"/>
      <c r="F67" s="74"/>
      <c r="G67" s="74"/>
      <c r="H67" s="118"/>
      <c r="I67" s="75"/>
      <c r="J67" s="74"/>
      <c r="K67" s="100"/>
      <c r="L67" s="77"/>
      <c r="M67" s="74"/>
      <c r="N67" s="74"/>
      <c r="O67" s="76"/>
      <c r="P67" s="16"/>
      <c r="Q67" s="16"/>
      <c r="R67" s="15"/>
      <c r="S67" s="15"/>
      <c r="T67" s="59"/>
      <c r="U67" s="61"/>
      <c r="V67" s="80"/>
      <c r="W67" s="44"/>
      <c r="X67" s="15"/>
      <c r="Y67" s="15"/>
      <c r="Z67" s="16"/>
      <c r="AA67" s="16"/>
      <c r="AB67" s="16"/>
      <c r="AC67" s="16"/>
      <c r="AD67" s="145"/>
      <c r="AE67" s="145"/>
      <c r="AF67" s="145"/>
      <c r="AG67" s="145"/>
      <c r="AH67" s="145"/>
      <c r="AI67" s="19"/>
      <c r="AJ67" s="146"/>
      <c r="AK67" s="146"/>
      <c r="AL67" s="146"/>
      <c r="AM67" s="146"/>
      <c r="AN67" s="146"/>
      <c r="AO67" s="119"/>
      <c r="AP67" s="119"/>
      <c r="AQ67" s="113"/>
      <c r="AR67" s="46"/>
      <c r="AS67" s="16"/>
      <c r="AT67" s="16"/>
      <c r="AU67" s="16"/>
      <c r="AV67" s="146"/>
      <c r="AW67" s="146"/>
      <c r="AX67" s="16"/>
      <c r="AY67" s="16"/>
      <c r="AZ67" s="56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5"/>
      <c r="B68" s="87" t="s">
        <v>252</v>
      </c>
      <c r="C68" s="15"/>
      <c r="D68" s="15"/>
      <c r="E68" s="80"/>
      <c r="F68" s="15"/>
      <c r="G68" s="15"/>
      <c r="H68" s="139"/>
      <c r="I68" s="81"/>
      <c r="J68" s="15"/>
      <c r="K68" s="101"/>
      <c r="L68" s="82"/>
      <c r="M68" s="15"/>
      <c r="N68" s="15"/>
      <c r="O68" s="76"/>
      <c r="P68" s="16"/>
      <c r="Q68" s="16"/>
      <c r="R68" s="15"/>
      <c r="S68" s="15"/>
      <c r="T68" s="59"/>
      <c r="U68" s="61"/>
      <c r="V68" s="80"/>
      <c r="W68" s="44"/>
      <c r="X68" s="15"/>
      <c r="Y68" s="15"/>
      <c r="Z68" s="16"/>
      <c r="AA68" s="16"/>
      <c r="AB68" s="16"/>
      <c r="AC68" s="16"/>
      <c r="AD68" s="145"/>
      <c r="AE68" s="145"/>
      <c r="AF68" s="145"/>
      <c r="AG68" s="145"/>
      <c r="AH68" s="145"/>
      <c r="AI68" s="19"/>
      <c r="AJ68" s="146"/>
      <c r="AK68" s="146"/>
      <c r="AL68" s="146"/>
      <c r="AM68" s="146"/>
      <c r="AN68" s="146"/>
      <c r="AO68" s="119"/>
      <c r="AP68" s="119"/>
      <c r="AQ68" s="113"/>
      <c r="AR68" s="46"/>
      <c r="AS68" s="16"/>
      <c r="AT68" s="16"/>
      <c r="AU68" s="16"/>
      <c r="AV68" s="146"/>
      <c r="AW68" s="146"/>
      <c r="AX68" s="16"/>
      <c r="AY68" s="16"/>
      <c r="AZ68" s="56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ht="18" customHeight="1" x14ac:dyDescent="0.25">
      <c r="A69" s="15" t="b">
        <f>ISNUMBER(FIND("wh-", AO7))</f>
        <v>1</v>
      </c>
      <c r="B69" s="88" t="s">
        <v>253</v>
      </c>
      <c r="C69" s="69"/>
      <c r="D69" s="69"/>
      <c r="E69" s="70"/>
      <c r="F69" s="69"/>
      <c r="G69" s="69"/>
      <c r="H69" s="120"/>
      <c r="I69" s="71"/>
      <c r="J69" s="69"/>
      <c r="K69" s="102"/>
      <c r="L69" s="73"/>
      <c r="M69" s="69"/>
      <c r="N69" s="69"/>
      <c r="O69" s="72"/>
      <c r="P69" s="17"/>
      <c r="Q69" s="17"/>
      <c r="R69" s="68" t="s">
        <v>4</v>
      </c>
      <c r="S69" s="68"/>
      <c r="T69" s="83" t="s">
        <v>5</v>
      </c>
      <c r="U69" s="84"/>
      <c r="V69" s="105" t="s">
        <v>6</v>
      </c>
      <c r="W69" s="48"/>
      <c r="X69" s="15"/>
      <c r="Y69" s="54" t="s">
        <v>7</v>
      </c>
      <c r="Z69" s="16"/>
      <c r="AA69" s="16"/>
      <c r="AB69" s="16"/>
      <c r="AC69" s="16"/>
      <c r="AD69" s="145"/>
      <c r="AE69" s="145"/>
      <c r="AF69" s="52" t="s">
        <v>8</v>
      </c>
      <c r="AG69" s="52"/>
      <c r="AH69" s="52" t="s">
        <v>9</v>
      </c>
      <c r="AI69" s="53"/>
      <c r="AJ69" s="146"/>
      <c r="AK69" s="95" t="s">
        <v>10</v>
      </c>
      <c r="AL69" s="95"/>
      <c r="AM69" s="95"/>
      <c r="AN69" s="94"/>
      <c r="AO69" s="121"/>
      <c r="AP69" s="121"/>
      <c r="AQ69" s="114"/>
      <c r="AR69" s="49" t="s">
        <v>11</v>
      </c>
      <c r="AS69" s="50"/>
      <c r="AT69" s="51" t="s">
        <v>12</v>
      </c>
      <c r="AU69" s="51"/>
      <c r="AV69" s="146"/>
      <c r="AW69" s="146"/>
      <c r="AX69" s="51" t="s">
        <v>13</v>
      </c>
      <c r="AY69" s="51"/>
      <c r="AZ69" s="57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78"/>
      <c r="B70" s="179" t="s">
        <v>14</v>
      </c>
      <c r="C70" s="180" t="s">
        <v>15</v>
      </c>
      <c r="D70" s="181" t="s">
        <v>16</v>
      </c>
      <c r="E70" s="182" t="s">
        <v>17</v>
      </c>
      <c r="F70" s="180" t="s">
        <v>18</v>
      </c>
      <c r="G70" s="180" t="s">
        <v>19</v>
      </c>
      <c r="H70" s="183" t="s">
        <v>20</v>
      </c>
      <c r="I70" s="184" t="s">
        <v>21</v>
      </c>
      <c r="J70" s="181" t="s">
        <v>22</v>
      </c>
      <c r="K70" s="185" t="s">
        <v>23</v>
      </c>
      <c r="L70" s="184" t="s">
        <v>24</v>
      </c>
      <c r="M70" s="181" t="s">
        <v>25</v>
      </c>
      <c r="N70" s="182" t="s">
        <v>26</v>
      </c>
      <c r="O70" s="180" t="s">
        <v>27</v>
      </c>
      <c r="P70" s="181" t="s">
        <v>28</v>
      </c>
      <c r="Q70" s="182" t="s">
        <v>29</v>
      </c>
      <c r="R70" s="180" t="s">
        <v>30</v>
      </c>
      <c r="S70" s="182" t="s">
        <v>14</v>
      </c>
      <c r="T70" s="186" t="s">
        <v>22</v>
      </c>
      <c r="U70" s="187" t="s">
        <v>31</v>
      </c>
      <c r="V70" s="188" t="s">
        <v>14</v>
      </c>
      <c r="W70" s="180" t="s">
        <v>32</v>
      </c>
      <c r="X70" s="189" t="s">
        <v>33</v>
      </c>
      <c r="Y70" s="181" t="s">
        <v>34</v>
      </c>
      <c r="Z70" s="181">
        <v>1</v>
      </c>
      <c r="AA70" s="181">
        <v>2</v>
      </c>
      <c r="AB70" s="181">
        <v>3</v>
      </c>
      <c r="AC70" s="181">
        <v>4</v>
      </c>
      <c r="AD70" s="181">
        <v>5</v>
      </c>
      <c r="AE70" s="181" t="s">
        <v>35</v>
      </c>
      <c r="AF70" s="181" t="s">
        <v>36</v>
      </c>
      <c r="AG70" s="181" t="s">
        <v>37</v>
      </c>
      <c r="AH70" s="181" t="s">
        <v>38</v>
      </c>
      <c r="AI70" s="190" t="s">
        <v>37</v>
      </c>
      <c r="AJ70" s="191" t="s">
        <v>39</v>
      </c>
      <c r="AK70" s="191" t="s">
        <v>40</v>
      </c>
      <c r="AL70" s="191" t="s">
        <v>23</v>
      </c>
      <c r="AM70" s="191" t="s">
        <v>31</v>
      </c>
      <c r="AN70" s="192" t="s">
        <v>41</v>
      </c>
      <c r="AO70" s="193"/>
      <c r="AP70" s="193"/>
      <c r="AQ70" s="194"/>
      <c r="AR70" s="195" t="s">
        <v>22</v>
      </c>
      <c r="AS70" s="181" t="s">
        <v>42</v>
      </c>
      <c r="AT70" s="181" t="s">
        <v>43</v>
      </c>
      <c r="AU70" s="181" t="s">
        <v>44</v>
      </c>
      <c r="AV70" s="196" t="s">
        <v>45</v>
      </c>
      <c r="AW70" s="180" t="s">
        <v>42</v>
      </c>
      <c r="AX70" s="181" t="s">
        <v>43</v>
      </c>
      <c r="AY70" s="181" t="s">
        <v>44</v>
      </c>
      <c r="AZ70" s="182" t="s">
        <v>45</v>
      </c>
      <c r="BA70" s="205"/>
      <c r="BB70" s="206"/>
      <c r="BC70" s="206"/>
      <c r="BD70" s="206"/>
      <c r="BE70" s="206"/>
      <c r="BF70" s="206"/>
      <c r="BG70" s="206"/>
      <c r="BH70" s="206"/>
      <c r="BI70" s="206"/>
      <c r="BJ70" s="206"/>
      <c r="BK70" s="206"/>
      <c r="BL70" s="206"/>
      <c r="BM70" s="206"/>
      <c r="BN70" s="206"/>
      <c r="BO70" s="206"/>
      <c r="BP70" s="206"/>
      <c r="BQ70" s="206"/>
      <c r="BR70" s="206"/>
      <c r="BS70" s="206"/>
      <c r="BT70" s="206"/>
      <c r="BU70" s="206"/>
      <c r="BV70" s="206"/>
      <c r="BW70" s="206"/>
      <c r="BX70" s="206"/>
      <c r="BY70" s="206"/>
    </row>
    <row r="71" spans="1:77" ht="12" customHeight="1" x14ac:dyDescent="0.25">
      <c r="A71" s="147">
        <v>1</v>
      </c>
      <c r="B71" s="148">
        <v>1</v>
      </c>
      <c r="C71" s="149">
        <v>11</v>
      </c>
      <c r="D71" s="150">
        <v>9</v>
      </c>
      <c r="E71" s="151">
        <v>20</v>
      </c>
      <c r="F71" s="149">
        <v>4</v>
      </c>
      <c r="G71" s="149">
        <v>7</v>
      </c>
      <c r="H71" s="149">
        <v>0</v>
      </c>
      <c r="I71" s="152" t="s">
        <v>254</v>
      </c>
      <c r="J71" s="153" t="s">
        <v>255</v>
      </c>
      <c r="K71" s="154">
        <v>5</v>
      </c>
      <c r="L71" s="155" t="s">
        <v>138</v>
      </c>
      <c r="M71" s="150" t="s">
        <v>110</v>
      </c>
      <c r="N71" s="156" t="s">
        <v>111</v>
      </c>
      <c r="O71" s="157">
        <v>69</v>
      </c>
      <c r="P71" s="158">
        <v>79</v>
      </c>
      <c r="Q71" s="159">
        <v>83</v>
      </c>
      <c r="R71" s="160">
        <v>7.3333282470703098</v>
      </c>
      <c r="S71" s="161">
        <v>2</v>
      </c>
      <c r="T71" s="162">
        <v>11</v>
      </c>
      <c r="U71" s="163">
        <v>47</v>
      </c>
      <c r="V71" s="164"/>
      <c r="W71" s="157">
        <v>69</v>
      </c>
      <c r="X71" s="150"/>
      <c r="Y71" s="150" t="s">
        <v>256</v>
      </c>
      <c r="Z71" s="158">
        <v>73</v>
      </c>
      <c r="AA71" s="158">
        <v>73</v>
      </c>
      <c r="AB71" s="158">
        <v>73</v>
      </c>
      <c r="AC71" s="158">
        <v>72</v>
      </c>
      <c r="AD71" s="158">
        <v>71</v>
      </c>
      <c r="AE71" s="165">
        <v>70</v>
      </c>
      <c r="AF71" s="166">
        <v>72</v>
      </c>
      <c r="AG71" s="167">
        <v>65</v>
      </c>
      <c r="AH71" s="166"/>
      <c r="AI71" s="168"/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2</v>
      </c>
      <c r="C72" s="149">
        <v>10</v>
      </c>
      <c r="D72" s="150">
        <v>9</v>
      </c>
      <c r="E72" s="151">
        <v>19</v>
      </c>
      <c r="F72" s="149">
        <v>7</v>
      </c>
      <c r="G72" s="149">
        <v>3</v>
      </c>
      <c r="H72" s="149">
        <v>0</v>
      </c>
      <c r="I72" s="152" t="s">
        <v>257</v>
      </c>
      <c r="J72" s="153" t="s">
        <v>258</v>
      </c>
      <c r="K72" s="154">
        <v>3</v>
      </c>
      <c r="L72" s="155" t="s">
        <v>259</v>
      </c>
      <c r="M72" s="150" t="s">
        <v>62</v>
      </c>
      <c r="N72" s="156" t="s">
        <v>202</v>
      </c>
      <c r="O72" s="157">
        <v>71</v>
      </c>
      <c r="P72" s="158">
        <v>64</v>
      </c>
      <c r="Q72" s="159">
        <v>79</v>
      </c>
      <c r="R72" s="160">
        <v>-9.6666717529296893</v>
      </c>
      <c r="S72" s="161">
        <v>8</v>
      </c>
      <c r="T72" s="162">
        <v>6</v>
      </c>
      <c r="U72" s="163">
        <v>44</v>
      </c>
      <c r="V72" s="164"/>
      <c r="W72" s="157">
        <v>71</v>
      </c>
      <c r="X72" s="150"/>
      <c r="Y72" s="150" t="s">
        <v>260</v>
      </c>
      <c r="Z72" s="158">
        <v>69</v>
      </c>
      <c r="AA72" s="158">
        <v>63</v>
      </c>
      <c r="AB72" s="158">
        <v>59</v>
      </c>
      <c r="AC72" s="158">
        <v>58</v>
      </c>
      <c r="AD72" s="158">
        <v>64</v>
      </c>
      <c r="AE72" s="165">
        <v>71</v>
      </c>
      <c r="AF72" s="166">
        <v>64</v>
      </c>
      <c r="AG72" s="167">
        <v>58</v>
      </c>
      <c r="AH72" s="166">
        <v>64</v>
      </c>
      <c r="AI72" s="168">
        <v>58</v>
      </c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3</v>
      </c>
      <c r="C73" s="149">
        <v>9</v>
      </c>
      <c r="D73" s="150">
        <v>9</v>
      </c>
      <c r="E73" s="151">
        <v>18</v>
      </c>
      <c r="F73" s="149">
        <v>3</v>
      </c>
      <c r="G73" s="149">
        <v>1</v>
      </c>
      <c r="H73" s="149">
        <v>0</v>
      </c>
      <c r="I73" s="152" t="s">
        <v>261</v>
      </c>
      <c r="J73" s="153" t="s">
        <v>262</v>
      </c>
      <c r="K73" s="154">
        <v>8</v>
      </c>
      <c r="L73" s="155" t="s">
        <v>263</v>
      </c>
      <c r="M73" s="150" t="s">
        <v>264</v>
      </c>
      <c r="N73" s="156" t="s">
        <v>265</v>
      </c>
      <c r="O73" s="157">
        <v>70</v>
      </c>
      <c r="P73" s="158">
        <v>77</v>
      </c>
      <c r="Q73" s="159">
        <v>79</v>
      </c>
      <c r="R73" s="160">
        <v>2.3333282470703098</v>
      </c>
      <c r="S73" s="161">
        <v>5</v>
      </c>
      <c r="T73" s="162">
        <v>7</v>
      </c>
      <c r="U73" s="163">
        <v>51</v>
      </c>
      <c r="V73" s="164"/>
      <c r="W73" s="157">
        <v>70</v>
      </c>
      <c r="X73" s="150"/>
      <c r="Y73" s="150" t="s">
        <v>266</v>
      </c>
      <c r="Z73" s="158">
        <v>74</v>
      </c>
      <c r="AA73" s="158">
        <v>70</v>
      </c>
      <c r="AB73" s="158">
        <v>68</v>
      </c>
      <c r="AC73" s="158">
        <v>66</v>
      </c>
      <c r="AD73" s="158">
        <v>66</v>
      </c>
      <c r="AE73" s="165">
        <v>66</v>
      </c>
      <c r="AF73" s="166">
        <v>69</v>
      </c>
      <c r="AG73" s="167">
        <v>46</v>
      </c>
      <c r="AH73" s="166"/>
      <c r="AI73" s="168"/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4</v>
      </c>
      <c r="C74" s="149">
        <v>8</v>
      </c>
      <c r="D74" s="150">
        <v>9</v>
      </c>
      <c r="E74" s="151">
        <v>17</v>
      </c>
      <c r="F74" s="149">
        <v>9</v>
      </c>
      <c r="G74" s="149">
        <v>6</v>
      </c>
      <c r="H74" s="149">
        <v>0</v>
      </c>
      <c r="I74" s="152" t="s">
        <v>267</v>
      </c>
      <c r="J74" s="153" t="s">
        <v>268</v>
      </c>
      <c r="K74" s="154">
        <v>3</v>
      </c>
      <c r="L74" s="155" t="s">
        <v>79</v>
      </c>
      <c r="M74" s="150" t="s">
        <v>74</v>
      </c>
      <c r="N74" s="156" t="s">
        <v>116</v>
      </c>
      <c r="O74" s="157">
        <v>63</v>
      </c>
      <c r="P74" s="158">
        <v>78</v>
      </c>
      <c r="Q74" s="159">
        <v>80</v>
      </c>
      <c r="R74" s="160">
        <v>-2.6666717529296902</v>
      </c>
      <c r="S74" s="161">
        <v>7</v>
      </c>
      <c r="T74" s="162">
        <v>12</v>
      </c>
      <c r="U74" s="163">
        <v>45</v>
      </c>
      <c r="V74" s="164"/>
      <c r="W74" s="157">
        <v>63</v>
      </c>
      <c r="X74" s="150"/>
      <c r="Y74" s="150" t="s">
        <v>269</v>
      </c>
      <c r="Z74" s="158">
        <v>68</v>
      </c>
      <c r="AA74" s="158">
        <v>68</v>
      </c>
      <c r="AB74" s="158">
        <v>67</v>
      </c>
      <c r="AC74" s="158">
        <v>67</v>
      </c>
      <c r="AD74" s="158">
        <v>66</v>
      </c>
      <c r="AE74" s="165">
        <v>64</v>
      </c>
      <c r="AF74" s="166">
        <v>63</v>
      </c>
      <c r="AG74" s="167">
        <v>63</v>
      </c>
      <c r="AH74" s="166">
        <v>63</v>
      </c>
      <c r="AI74" s="168">
        <v>63</v>
      </c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5</v>
      </c>
      <c r="C75" s="149">
        <v>6</v>
      </c>
      <c r="D75" s="150">
        <v>9</v>
      </c>
      <c r="E75" s="151">
        <v>15</v>
      </c>
      <c r="F75" s="149">
        <v>1</v>
      </c>
      <c r="G75" s="149">
        <v>2</v>
      </c>
      <c r="H75" s="149">
        <v>0</v>
      </c>
      <c r="I75" s="152" t="s">
        <v>270</v>
      </c>
      <c r="J75" s="153" t="s">
        <v>271</v>
      </c>
      <c r="K75" s="154">
        <v>4</v>
      </c>
      <c r="L75" s="155" t="s">
        <v>272</v>
      </c>
      <c r="M75" s="150" t="s">
        <v>214</v>
      </c>
      <c r="N75" s="156" t="s">
        <v>238</v>
      </c>
      <c r="O75" s="157">
        <v>77</v>
      </c>
      <c r="P75" s="158">
        <v>68</v>
      </c>
      <c r="Q75" s="159">
        <v>84</v>
      </c>
      <c r="R75" s="160">
        <v>5.3333282470703098</v>
      </c>
      <c r="S75" s="161">
        <v>3</v>
      </c>
      <c r="T75" s="162">
        <v>17</v>
      </c>
      <c r="U75" s="163">
        <v>50</v>
      </c>
      <c r="V75" s="164"/>
      <c r="W75" s="157">
        <v>77</v>
      </c>
      <c r="X75" s="150"/>
      <c r="Y75" s="150" t="s">
        <v>273</v>
      </c>
      <c r="Z75" s="158">
        <v>78</v>
      </c>
      <c r="AA75" s="158">
        <v>79</v>
      </c>
      <c r="AB75" s="158">
        <v>80</v>
      </c>
      <c r="AC75" s="158">
        <v>80</v>
      </c>
      <c r="AD75" s="158">
        <v>79</v>
      </c>
      <c r="AE75" s="165">
        <v>78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6</v>
      </c>
      <c r="C76" s="149">
        <v>5</v>
      </c>
      <c r="D76" s="150">
        <v>8</v>
      </c>
      <c r="E76" s="151">
        <v>13</v>
      </c>
      <c r="F76" s="149">
        <v>8</v>
      </c>
      <c r="G76" s="149">
        <v>5</v>
      </c>
      <c r="H76" s="149">
        <v>0</v>
      </c>
      <c r="I76" s="152" t="s">
        <v>274</v>
      </c>
      <c r="J76" s="153" t="s">
        <v>275</v>
      </c>
      <c r="K76" s="154">
        <v>5</v>
      </c>
      <c r="L76" s="155" t="s">
        <v>184</v>
      </c>
      <c r="M76" s="150" t="s">
        <v>276</v>
      </c>
      <c r="N76" s="156" t="s">
        <v>277</v>
      </c>
      <c r="O76" s="157">
        <v>66</v>
      </c>
      <c r="P76" s="158">
        <v>82</v>
      </c>
      <c r="Q76" s="159">
        <v>78</v>
      </c>
      <c r="R76" s="160">
        <v>2.3333282470703098</v>
      </c>
      <c r="S76" s="161">
        <v>5</v>
      </c>
      <c r="T76" s="162">
        <v>18</v>
      </c>
      <c r="U76" s="163">
        <v>38</v>
      </c>
      <c r="V76" s="164"/>
      <c r="W76" s="157">
        <v>66</v>
      </c>
      <c r="X76" s="150"/>
      <c r="Y76" s="150" t="s">
        <v>278</v>
      </c>
      <c r="Z76" s="158">
        <v>72</v>
      </c>
      <c r="AA76" s="158">
        <v>72</v>
      </c>
      <c r="AB76" s="158">
        <v>71</v>
      </c>
      <c r="AC76" s="158">
        <v>69</v>
      </c>
      <c r="AD76" s="158">
        <v>69</v>
      </c>
      <c r="AE76" s="165">
        <v>67</v>
      </c>
      <c r="AF76" s="166">
        <v>70</v>
      </c>
      <c r="AG76" s="167">
        <v>67</v>
      </c>
      <c r="AH76" s="166"/>
      <c r="AI76" s="168"/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7</v>
      </c>
      <c r="C77" s="149">
        <v>3</v>
      </c>
      <c r="D77" s="150">
        <v>8</v>
      </c>
      <c r="E77" s="151">
        <v>11</v>
      </c>
      <c r="F77" s="149">
        <v>6</v>
      </c>
      <c r="G77" s="149">
        <v>4</v>
      </c>
      <c r="H77" s="149">
        <v>0</v>
      </c>
      <c r="I77" s="152" t="s">
        <v>279</v>
      </c>
      <c r="J77" s="153" t="s">
        <v>280</v>
      </c>
      <c r="K77" s="154">
        <v>5</v>
      </c>
      <c r="L77" s="155" t="s">
        <v>259</v>
      </c>
      <c r="M77" s="150" t="s">
        <v>49</v>
      </c>
      <c r="N77" s="156" t="s">
        <v>126</v>
      </c>
      <c r="O77" s="157">
        <v>67</v>
      </c>
      <c r="P77" s="158">
        <v>55</v>
      </c>
      <c r="Q77" s="159">
        <v>81</v>
      </c>
      <c r="R77" s="160">
        <v>-20.666671752929702</v>
      </c>
      <c r="S77" s="161">
        <v>9</v>
      </c>
      <c r="T77" s="162">
        <v>12</v>
      </c>
      <c r="U77" s="163">
        <v>33</v>
      </c>
      <c r="V77" s="164"/>
      <c r="W77" s="157">
        <v>67</v>
      </c>
      <c r="X77" s="150"/>
      <c r="Y77" s="150" t="s">
        <v>281</v>
      </c>
      <c r="Z77" s="158">
        <v>73</v>
      </c>
      <c r="AA77" s="158">
        <v>72</v>
      </c>
      <c r="AB77" s="158">
        <v>71</v>
      </c>
      <c r="AC77" s="158">
        <v>69</v>
      </c>
      <c r="AD77" s="158">
        <v>69</v>
      </c>
      <c r="AE77" s="165">
        <v>69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7</v>
      </c>
      <c r="C78" s="149">
        <v>4</v>
      </c>
      <c r="D78" s="150">
        <v>7</v>
      </c>
      <c r="E78" s="151">
        <v>11</v>
      </c>
      <c r="F78" s="149">
        <v>2</v>
      </c>
      <c r="G78" s="149">
        <v>8</v>
      </c>
      <c r="H78" s="149">
        <v>0</v>
      </c>
      <c r="I78" s="152" t="s">
        <v>282</v>
      </c>
      <c r="J78" s="153" t="s">
        <v>283</v>
      </c>
      <c r="K78" s="154">
        <v>3</v>
      </c>
      <c r="L78" s="155" t="s">
        <v>73</v>
      </c>
      <c r="M78" s="150" t="s">
        <v>74</v>
      </c>
      <c r="N78" s="156" t="s">
        <v>121</v>
      </c>
      <c r="O78" s="157">
        <v>77</v>
      </c>
      <c r="P78" s="158">
        <v>78</v>
      </c>
      <c r="Q78" s="159">
        <v>80</v>
      </c>
      <c r="R78" s="160">
        <v>11.3333282470703</v>
      </c>
      <c r="S78" s="161">
        <v>1</v>
      </c>
      <c r="T78" s="162">
        <v>14</v>
      </c>
      <c r="U78" s="163">
        <v>45</v>
      </c>
      <c r="V78" s="164"/>
      <c r="W78" s="157">
        <v>77</v>
      </c>
      <c r="X78" s="150"/>
      <c r="Y78" s="150" t="s">
        <v>284</v>
      </c>
      <c r="Z78" s="158">
        <v>84</v>
      </c>
      <c r="AA78" s="158">
        <v>82</v>
      </c>
      <c r="AB78" s="158">
        <v>79</v>
      </c>
      <c r="AC78" s="158">
        <v>77</v>
      </c>
      <c r="AD78" s="158">
        <v>77</v>
      </c>
      <c r="AE78" s="165">
        <v>74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7</v>
      </c>
      <c r="C79" s="149">
        <v>3</v>
      </c>
      <c r="D79" s="150">
        <v>8</v>
      </c>
      <c r="E79" s="151">
        <v>11</v>
      </c>
      <c r="F79" s="149">
        <v>5</v>
      </c>
      <c r="G79" s="149">
        <v>9</v>
      </c>
      <c r="H79" s="149">
        <v>0</v>
      </c>
      <c r="I79" s="152" t="s">
        <v>285</v>
      </c>
      <c r="J79" s="153" t="s">
        <v>286</v>
      </c>
      <c r="K79" s="154">
        <v>4</v>
      </c>
      <c r="L79" s="155" t="s">
        <v>259</v>
      </c>
      <c r="M79" s="150" t="s">
        <v>74</v>
      </c>
      <c r="N79" s="156" t="s">
        <v>131</v>
      </c>
      <c r="O79" s="157">
        <v>67</v>
      </c>
      <c r="P79" s="158">
        <v>80</v>
      </c>
      <c r="Q79" s="159">
        <v>81</v>
      </c>
      <c r="R79" s="160">
        <v>4.3333282470703098</v>
      </c>
      <c r="S79" s="161">
        <v>4</v>
      </c>
      <c r="T79" s="162">
        <v>12</v>
      </c>
      <c r="U79" s="163">
        <v>45</v>
      </c>
      <c r="V79" s="164"/>
      <c r="W79" s="157">
        <v>67</v>
      </c>
      <c r="X79" s="150"/>
      <c r="Y79" s="150" t="s">
        <v>287</v>
      </c>
      <c r="Z79" s="158">
        <v>75</v>
      </c>
      <c r="AA79" s="158">
        <v>74</v>
      </c>
      <c r="AB79" s="158">
        <v>74</v>
      </c>
      <c r="AC79" s="158">
        <v>71</v>
      </c>
      <c r="AD79" s="158">
        <v>72</v>
      </c>
      <c r="AE79" s="165">
        <v>69</v>
      </c>
      <c r="AF79" s="166">
        <v>74</v>
      </c>
      <c r="AG79" s="167">
        <v>69</v>
      </c>
      <c r="AH79" s="166">
        <v>69</v>
      </c>
      <c r="AI79" s="168">
        <v>69</v>
      </c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x14ac:dyDescent="0.25">
      <c r="A80" s="138"/>
      <c r="B80" s="138"/>
      <c r="C80" s="138"/>
      <c r="D80" s="138"/>
      <c r="E80" s="43"/>
      <c r="F80" s="138"/>
      <c r="G80" s="138"/>
      <c r="H80" s="139"/>
      <c r="I80" s="140"/>
      <c r="J80" s="138"/>
      <c r="K80" s="141"/>
      <c r="L80" s="142"/>
      <c r="M80" s="138"/>
      <c r="N80" s="138"/>
      <c r="O80" s="143"/>
      <c r="P80" s="143"/>
      <c r="Q80" s="143"/>
      <c r="R80" s="138"/>
      <c r="S80" s="138"/>
      <c r="T80" s="138"/>
      <c r="U80" s="138"/>
      <c r="V80" s="138"/>
      <c r="W80" s="138"/>
      <c r="X80" s="138"/>
      <c r="Y80" s="138"/>
      <c r="Z80" s="143"/>
      <c r="AA80" s="143"/>
      <c r="AB80" s="143"/>
      <c r="AC80" s="143"/>
      <c r="AD80" s="143"/>
      <c r="AE80" s="143"/>
      <c r="AF80" s="143"/>
      <c r="AG80" s="143"/>
      <c r="AH80" s="143"/>
      <c r="AI80" s="138"/>
      <c r="AJ80" s="138"/>
      <c r="AK80" s="138"/>
      <c r="AL80" s="138"/>
      <c r="AM80" s="138"/>
      <c r="AN80" s="138"/>
      <c r="AO80" s="144"/>
      <c r="AP80" s="144"/>
      <c r="AQ80" s="140"/>
      <c r="AR80" s="138"/>
      <c r="AS80" s="143"/>
      <c r="AT80" s="143"/>
      <c r="AU80" s="143"/>
      <c r="AV80" s="138"/>
      <c r="AW80" s="138"/>
      <c r="AX80" s="143"/>
      <c r="AY80" s="143"/>
      <c r="AZ80" s="138"/>
      <c r="BA80" s="198"/>
      <c r="BB80" s="198"/>
      <c r="BC80" s="198"/>
      <c r="BD80" s="198"/>
      <c r="BE80" s="198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5"/>
      <c r="B81" s="86" t="s">
        <v>288</v>
      </c>
      <c r="C81" s="74"/>
      <c r="D81" s="74"/>
      <c r="E81" s="33"/>
      <c r="F81" s="74"/>
      <c r="G81" s="74"/>
      <c r="H81" s="118"/>
      <c r="I81" s="75"/>
      <c r="J81" s="74"/>
      <c r="K81" s="100"/>
      <c r="L81" s="77"/>
      <c r="M81" s="74"/>
      <c r="N81" s="74"/>
      <c r="O81" s="76"/>
      <c r="P81" s="16"/>
      <c r="Q81" s="16"/>
      <c r="R81" s="15"/>
      <c r="S81" s="15"/>
      <c r="T81" s="59"/>
      <c r="U81" s="61"/>
      <c r="V81" s="80"/>
      <c r="W81" s="44"/>
      <c r="X81" s="15"/>
      <c r="Y81" s="15"/>
      <c r="Z81" s="16"/>
      <c r="AA81" s="16"/>
      <c r="AB81" s="16"/>
      <c r="AC81" s="16"/>
      <c r="AD81" s="145"/>
      <c r="AE81" s="145"/>
      <c r="AF81" s="145"/>
      <c r="AG81" s="145"/>
      <c r="AH81" s="145"/>
      <c r="AI81" s="19"/>
      <c r="AJ81" s="146"/>
      <c r="AK81" s="146"/>
      <c r="AL81" s="146"/>
      <c r="AM81" s="146"/>
      <c r="AN81" s="146"/>
      <c r="AO81" s="119"/>
      <c r="AP81" s="119"/>
      <c r="AQ81" s="113"/>
      <c r="AR81" s="46"/>
      <c r="AS81" s="16"/>
      <c r="AT81" s="16"/>
      <c r="AU81" s="16"/>
      <c r="AV81" s="146"/>
      <c r="AW81" s="146"/>
      <c r="AX81" s="16"/>
      <c r="AY81" s="16"/>
      <c r="AZ81" s="56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5"/>
      <c r="B82" s="87" t="s">
        <v>289</v>
      </c>
      <c r="C82" s="15"/>
      <c r="D82" s="15"/>
      <c r="E82" s="80"/>
      <c r="F82" s="15"/>
      <c r="G82" s="15"/>
      <c r="H82" s="139"/>
      <c r="I82" s="81"/>
      <c r="J82" s="15"/>
      <c r="K82" s="101"/>
      <c r="L82" s="82"/>
      <c r="M82" s="15"/>
      <c r="N82" s="15"/>
      <c r="O82" s="76"/>
      <c r="P82" s="16"/>
      <c r="Q82" s="16"/>
      <c r="R82" s="15"/>
      <c r="S82" s="15"/>
      <c r="T82" s="59"/>
      <c r="U82" s="61"/>
      <c r="V82" s="80"/>
      <c r="W82" s="44"/>
      <c r="X82" s="15"/>
      <c r="Y82" s="15"/>
      <c r="Z82" s="16"/>
      <c r="AA82" s="16"/>
      <c r="AB82" s="16"/>
      <c r="AC82" s="16"/>
      <c r="AD82" s="145"/>
      <c r="AE82" s="145"/>
      <c r="AF82" s="145"/>
      <c r="AG82" s="145"/>
      <c r="AH82" s="145"/>
      <c r="AI82" s="19"/>
      <c r="AJ82" s="146"/>
      <c r="AK82" s="146"/>
      <c r="AL82" s="146"/>
      <c r="AM82" s="146"/>
      <c r="AN82" s="146"/>
      <c r="AO82" s="119"/>
      <c r="AP82" s="119"/>
      <c r="AQ82" s="113"/>
      <c r="AR82" s="46"/>
      <c r="AS82" s="16"/>
      <c r="AT82" s="16"/>
      <c r="AU82" s="16"/>
      <c r="AV82" s="146"/>
      <c r="AW82" s="146"/>
      <c r="AX82" s="16"/>
      <c r="AY82" s="16"/>
      <c r="AZ82" s="56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ht="18" customHeight="1" x14ac:dyDescent="0.25">
      <c r="A83" s="15" t="b">
        <f>ISNUMBER(FIND("wh-", AO7))</f>
        <v>1</v>
      </c>
      <c r="B83" s="88" t="s">
        <v>290</v>
      </c>
      <c r="C83" s="69"/>
      <c r="D83" s="69"/>
      <c r="E83" s="70"/>
      <c r="F83" s="69"/>
      <c r="G83" s="69"/>
      <c r="H83" s="120"/>
      <c r="I83" s="71"/>
      <c r="J83" s="69"/>
      <c r="K83" s="102"/>
      <c r="L83" s="73"/>
      <c r="M83" s="69"/>
      <c r="N83" s="69"/>
      <c r="O83" s="72"/>
      <c r="P83" s="17"/>
      <c r="Q83" s="17"/>
      <c r="R83" s="68" t="s">
        <v>4</v>
      </c>
      <c r="S83" s="68"/>
      <c r="T83" s="83" t="s">
        <v>5</v>
      </c>
      <c r="U83" s="84"/>
      <c r="V83" s="105" t="s">
        <v>6</v>
      </c>
      <c r="W83" s="48"/>
      <c r="X83" s="15"/>
      <c r="Y83" s="54" t="s">
        <v>7</v>
      </c>
      <c r="Z83" s="16"/>
      <c r="AA83" s="16"/>
      <c r="AB83" s="16"/>
      <c r="AC83" s="16"/>
      <c r="AD83" s="145"/>
      <c r="AE83" s="145"/>
      <c r="AF83" s="52" t="s">
        <v>8</v>
      </c>
      <c r="AG83" s="52"/>
      <c r="AH83" s="52" t="s">
        <v>9</v>
      </c>
      <c r="AI83" s="53"/>
      <c r="AJ83" s="146"/>
      <c r="AK83" s="95" t="s">
        <v>10</v>
      </c>
      <c r="AL83" s="95"/>
      <c r="AM83" s="95"/>
      <c r="AN83" s="94"/>
      <c r="AO83" s="121"/>
      <c r="AP83" s="121"/>
      <c r="AQ83" s="114"/>
      <c r="AR83" s="49" t="s">
        <v>11</v>
      </c>
      <c r="AS83" s="50"/>
      <c r="AT83" s="51" t="s">
        <v>12</v>
      </c>
      <c r="AU83" s="51"/>
      <c r="AV83" s="146"/>
      <c r="AW83" s="146"/>
      <c r="AX83" s="51" t="s">
        <v>13</v>
      </c>
      <c r="AY83" s="51"/>
      <c r="AZ83" s="57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78"/>
      <c r="B84" s="179" t="s">
        <v>14</v>
      </c>
      <c r="C84" s="180" t="s">
        <v>15</v>
      </c>
      <c r="D84" s="181" t="s">
        <v>16</v>
      </c>
      <c r="E84" s="182" t="s">
        <v>17</v>
      </c>
      <c r="F84" s="180" t="s">
        <v>18</v>
      </c>
      <c r="G84" s="180" t="s">
        <v>19</v>
      </c>
      <c r="H84" s="183" t="s">
        <v>20</v>
      </c>
      <c r="I84" s="184" t="s">
        <v>21</v>
      </c>
      <c r="J84" s="181" t="s">
        <v>22</v>
      </c>
      <c r="K84" s="185" t="s">
        <v>23</v>
      </c>
      <c r="L84" s="184" t="s">
        <v>24</v>
      </c>
      <c r="M84" s="181" t="s">
        <v>25</v>
      </c>
      <c r="N84" s="182" t="s">
        <v>26</v>
      </c>
      <c r="O84" s="180" t="s">
        <v>27</v>
      </c>
      <c r="P84" s="181" t="s">
        <v>28</v>
      </c>
      <c r="Q84" s="182" t="s">
        <v>29</v>
      </c>
      <c r="R84" s="180" t="s">
        <v>30</v>
      </c>
      <c r="S84" s="182" t="s">
        <v>14</v>
      </c>
      <c r="T84" s="186" t="s">
        <v>22</v>
      </c>
      <c r="U84" s="187" t="s">
        <v>31</v>
      </c>
      <c r="V84" s="188" t="s">
        <v>14</v>
      </c>
      <c r="W84" s="180" t="s">
        <v>32</v>
      </c>
      <c r="X84" s="189" t="s">
        <v>33</v>
      </c>
      <c r="Y84" s="181" t="s">
        <v>34</v>
      </c>
      <c r="Z84" s="181">
        <v>1</v>
      </c>
      <c r="AA84" s="181">
        <v>2</v>
      </c>
      <c r="AB84" s="181">
        <v>3</v>
      </c>
      <c r="AC84" s="181">
        <v>4</v>
      </c>
      <c r="AD84" s="181">
        <v>5</v>
      </c>
      <c r="AE84" s="181" t="s">
        <v>35</v>
      </c>
      <c r="AF84" s="181" t="s">
        <v>36</v>
      </c>
      <c r="AG84" s="181" t="s">
        <v>37</v>
      </c>
      <c r="AH84" s="181" t="s">
        <v>38</v>
      </c>
      <c r="AI84" s="190" t="s">
        <v>37</v>
      </c>
      <c r="AJ84" s="191" t="s">
        <v>39</v>
      </c>
      <c r="AK84" s="191" t="s">
        <v>40</v>
      </c>
      <c r="AL84" s="191" t="s">
        <v>23</v>
      </c>
      <c r="AM84" s="191" t="s">
        <v>31</v>
      </c>
      <c r="AN84" s="192" t="s">
        <v>41</v>
      </c>
      <c r="AO84" s="193"/>
      <c r="AP84" s="193"/>
      <c r="AQ84" s="194"/>
      <c r="AR84" s="195" t="s">
        <v>22</v>
      </c>
      <c r="AS84" s="181" t="s">
        <v>42</v>
      </c>
      <c r="AT84" s="181" t="s">
        <v>43</v>
      </c>
      <c r="AU84" s="181" t="s">
        <v>44</v>
      </c>
      <c r="AV84" s="196" t="s">
        <v>45</v>
      </c>
      <c r="AW84" s="180" t="s">
        <v>42</v>
      </c>
      <c r="AX84" s="181" t="s">
        <v>43</v>
      </c>
      <c r="AY84" s="181" t="s">
        <v>44</v>
      </c>
      <c r="AZ84" s="182" t="s">
        <v>45</v>
      </c>
      <c r="BA84" s="205"/>
      <c r="BB84" s="206"/>
      <c r="BC84" s="206"/>
      <c r="BD84" s="206"/>
      <c r="BE84" s="206"/>
      <c r="BF84" s="206"/>
      <c r="BG84" s="206"/>
      <c r="BH84" s="206"/>
      <c r="BI84" s="206"/>
      <c r="BJ84" s="206"/>
      <c r="BK84" s="206"/>
      <c r="BL84" s="206"/>
      <c r="BM84" s="206"/>
      <c r="BN84" s="206"/>
      <c r="BO84" s="206"/>
      <c r="BP84" s="206"/>
      <c r="BQ84" s="206"/>
      <c r="BR84" s="206"/>
      <c r="BS84" s="206"/>
      <c r="BT84" s="206"/>
      <c r="BU84" s="206"/>
      <c r="BV84" s="206"/>
      <c r="BW84" s="206"/>
      <c r="BX84" s="206"/>
      <c r="BY84" s="206"/>
    </row>
    <row r="85" spans="1:77" ht="12" customHeight="1" x14ac:dyDescent="0.25">
      <c r="A85" s="147">
        <v>1</v>
      </c>
      <c r="B85" s="148">
        <v>1</v>
      </c>
      <c r="C85" s="149">
        <v>12</v>
      </c>
      <c r="D85" s="150">
        <v>9</v>
      </c>
      <c r="E85" s="151">
        <v>21</v>
      </c>
      <c r="F85" s="149">
        <v>1</v>
      </c>
      <c r="G85" s="149">
        <v>3</v>
      </c>
      <c r="H85" s="149">
        <v>0</v>
      </c>
      <c r="I85" s="152" t="s">
        <v>291</v>
      </c>
      <c r="J85" s="153" t="s">
        <v>292</v>
      </c>
      <c r="K85" s="154">
        <v>10</v>
      </c>
      <c r="L85" s="155" t="s">
        <v>138</v>
      </c>
      <c r="M85" s="150" t="s">
        <v>293</v>
      </c>
      <c r="N85" s="156" t="s">
        <v>294</v>
      </c>
      <c r="O85" s="157">
        <v>69</v>
      </c>
      <c r="P85" s="158">
        <v>78</v>
      </c>
      <c r="Q85" s="159">
        <v>83</v>
      </c>
      <c r="R85" s="160">
        <v>12</v>
      </c>
      <c r="S85" s="161">
        <v>1</v>
      </c>
      <c r="T85" s="162">
        <v>29</v>
      </c>
      <c r="U85" s="163">
        <v>33</v>
      </c>
      <c r="V85" s="164"/>
      <c r="W85" s="157">
        <v>69</v>
      </c>
      <c r="X85" s="150"/>
      <c r="Y85" s="150" t="s">
        <v>295</v>
      </c>
      <c r="Z85" s="158">
        <v>74</v>
      </c>
      <c r="AA85" s="158">
        <v>74</v>
      </c>
      <c r="AB85" s="158">
        <v>74</v>
      </c>
      <c r="AC85" s="158">
        <v>75</v>
      </c>
      <c r="AD85" s="158">
        <v>75</v>
      </c>
      <c r="AE85" s="165">
        <v>72</v>
      </c>
      <c r="AF85" s="166">
        <v>76</v>
      </c>
      <c r="AG85" s="167">
        <v>60</v>
      </c>
      <c r="AH85" s="166">
        <v>68</v>
      </c>
      <c r="AI85" s="168">
        <v>64</v>
      </c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2</v>
      </c>
      <c r="C86" s="149">
        <v>10</v>
      </c>
      <c r="D86" s="150">
        <v>9</v>
      </c>
      <c r="E86" s="151">
        <v>19</v>
      </c>
      <c r="F86" s="149">
        <v>10</v>
      </c>
      <c r="G86" s="149">
        <v>1</v>
      </c>
      <c r="H86" s="149">
        <v>0</v>
      </c>
      <c r="I86" s="152" t="s">
        <v>296</v>
      </c>
      <c r="J86" s="153" t="s">
        <v>297</v>
      </c>
      <c r="K86" s="154">
        <v>6</v>
      </c>
      <c r="L86" s="155" t="s">
        <v>67</v>
      </c>
      <c r="M86" s="150" t="s">
        <v>298</v>
      </c>
      <c r="N86" s="156" t="s">
        <v>299</v>
      </c>
      <c r="O86" s="157">
        <v>55</v>
      </c>
      <c r="P86" s="158">
        <v>63</v>
      </c>
      <c r="Q86" s="159">
        <v>80</v>
      </c>
      <c r="R86" s="160">
        <v>-20</v>
      </c>
      <c r="S86" s="161">
        <v>10</v>
      </c>
      <c r="T86" s="162">
        <v>8</v>
      </c>
      <c r="U86" s="163">
        <v>50</v>
      </c>
      <c r="V86" s="164"/>
      <c r="W86" s="157">
        <v>55</v>
      </c>
      <c r="X86" s="150"/>
      <c r="Y86" s="150" t="s">
        <v>300</v>
      </c>
      <c r="Z86" s="158">
        <v>48</v>
      </c>
      <c r="AA86" s="158">
        <v>52</v>
      </c>
      <c r="AB86" s="158">
        <v>50</v>
      </c>
      <c r="AC86" s="158">
        <v>55</v>
      </c>
      <c r="AD86" s="158">
        <v>48</v>
      </c>
      <c r="AE86" s="165">
        <v>55</v>
      </c>
      <c r="AF86" s="166">
        <v>50</v>
      </c>
      <c r="AG86" s="167">
        <v>50</v>
      </c>
      <c r="AH86" s="166">
        <v>50</v>
      </c>
      <c r="AI86" s="168">
        <v>50</v>
      </c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3</v>
      </c>
      <c r="C87" s="149">
        <v>8</v>
      </c>
      <c r="D87" s="150">
        <v>9</v>
      </c>
      <c r="E87" s="151">
        <v>17</v>
      </c>
      <c r="F87" s="149">
        <v>8</v>
      </c>
      <c r="G87" s="149">
        <v>10</v>
      </c>
      <c r="H87" s="149">
        <v>1</v>
      </c>
      <c r="I87" s="152" t="s">
        <v>301</v>
      </c>
      <c r="J87" s="153" t="s">
        <v>302</v>
      </c>
      <c r="K87" s="154">
        <v>3</v>
      </c>
      <c r="L87" s="155" t="s">
        <v>200</v>
      </c>
      <c r="M87" s="150" t="s">
        <v>276</v>
      </c>
      <c r="N87" s="156" t="s">
        <v>277</v>
      </c>
      <c r="O87" s="157">
        <v>66</v>
      </c>
      <c r="P87" s="158">
        <v>73</v>
      </c>
      <c r="Q87" s="159">
        <v>79</v>
      </c>
      <c r="R87" s="160">
        <v>0</v>
      </c>
      <c r="S87" s="161">
        <v>6</v>
      </c>
      <c r="T87" s="162">
        <v>11</v>
      </c>
      <c r="U87" s="163">
        <v>38</v>
      </c>
      <c r="V87" s="164"/>
      <c r="W87" s="157">
        <v>66</v>
      </c>
      <c r="X87" s="150"/>
      <c r="Y87" s="150" t="s">
        <v>303</v>
      </c>
      <c r="Z87" s="158">
        <v>68</v>
      </c>
      <c r="AA87" s="158">
        <v>67</v>
      </c>
      <c r="AB87" s="158">
        <v>64</v>
      </c>
      <c r="AC87" s="158">
        <v>61</v>
      </c>
      <c r="AD87" s="158">
        <v>64</v>
      </c>
      <c r="AE87" s="165">
        <v>66</v>
      </c>
      <c r="AF87" s="166">
        <v>64</v>
      </c>
      <c r="AG87" s="167">
        <v>61</v>
      </c>
      <c r="AH87" s="166">
        <v>64</v>
      </c>
      <c r="AI87" s="168">
        <v>61</v>
      </c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3</v>
      </c>
      <c r="C88" s="149">
        <v>7</v>
      </c>
      <c r="D88" s="150">
        <v>10</v>
      </c>
      <c r="E88" s="151">
        <v>17</v>
      </c>
      <c r="F88" s="149">
        <v>3</v>
      </c>
      <c r="G88" s="149">
        <v>8</v>
      </c>
      <c r="H88" s="149">
        <v>1</v>
      </c>
      <c r="I88" s="152" t="s">
        <v>304</v>
      </c>
      <c r="J88" s="153" t="s">
        <v>305</v>
      </c>
      <c r="K88" s="154">
        <v>4</v>
      </c>
      <c r="L88" s="155" t="s">
        <v>232</v>
      </c>
      <c r="M88" s="150" t="s">
        <v>161</v>
      </c>
      <c r="N88" s="156" t="s">
        <v>162</v>
      </c>
      <c r="O88" s="157">
        <v>68</v>
      </c>
      <c r="P88" s="158">
        <v>72</v>
      </c>
      <c r="Q88" s="159">
        <v>78</v>
      </c>
      <c r="R88" s="160">
        <v>0</v>
      </c>
      <c r="S88" s="161">
        <v>6</v>
      </c>
      <c r="T88" s="162">
        <v>4</v>
      </c>
      <c r="U88" s="163">
        <v>33</v>
      </c>
      <c r="V88" s="164"/>
      <c r="W88" s="157">
        <v>68</v>
      </c>
      <c r="X88" s="150"/>
      <c r="Y88" s="150" t="s">
        <v>306</v>
      </c>
      <c r="Z88" s="158">
        <v>62</v>
      </c>
      <c r="AA88" s="158">
        <v>71</v>
      </c>
      <c r="AB88" s="158">
        <v>60</v>
      </c>
      <c r="AC88" s="158">
        <v>60</v>
      </c>
      <c r="AD88" s="158">
        <v>57</v>
      </c>
      <c r="AE88" s="165">
        <v>63</v>
      </c>
      <c r="AF88" s="166">
        <v>78</v>
      </c>
      <c r="AG88" s="167">
        <v>57</v>
      </c>
      <c r="AH88" s="166">
        <v>63</v>
      </c>
      <c r="AI88" s="168">
        <v>57</v>
      </c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5</v>
      </c>
      <c r="C89" s="149">
        <v>8</v>
      </c>
      <c r="D89" s="150">
        <v>8</v>
      </c>
      <c r="E89" s="151">
        <v>16</v>
      </c>
      <c r="F89" s="149">
        <v>9</v>
      </c>
      <c r="G89" s="149">
        <v>4</v>
      </c>
      <c r="H89" s="149">
        <v>1</v>
      </c>
      <c r="I89" s="152" t="s">
        <v>307</v>
      </c>
      <c r="J89" s="153" t="s">
        <v>308</v>
      </c>
      <c r="K89" s="154">
        <v>5</v>
      </c>
      <c r="L89" s="155" t="s">
        <v>67</v>
      </c>
      <c r="M89" s="150" t="s">
        <v>86</v>
      </c>
      <c r="N89" s="156" t="s">
        <v>171</v>
      </c>
      <c r="O89" s="157">
        <v>55</v>
      </c>
      <c r="P89" s="158">
        <v>70</v>
      </c>
      <c r="Q89" s="159">
        <v>79</v>
      </c>
      <c r="R89" s="160">
        <v>-14</v>
      </c>
      <c r="S89" s="161">
        <v>9</v>
      </c>
      <c r="T89" s="162">
        <v>5</v>
      </c>
      <c r="U89" s="163">
        <v>14</v>
      </c>
      <c r="V89" s="164"/>
      <c r="W89" s="157">
        <v>55</v>
      </c>
      <c r="X89" s="150"/>
      <c r="Y89" s="150" t="s">
        <v>309</v>
      </c>
      <c r="Z89" s="158">
        <v>53</v>
      </c>
      <c r="AA89" s="158">
        <v>53</v>
      </c>
      <c r="AB89" s="158">
        <v>53</v>
      </c>
      <c r="AC89" s="158">
        <v>50</v>
      </c>
      <c r="AD89" s="158">
        <v>48</v>
      </c>
      <c r="AE89" s="165">
        <v>52</v>
      </c>
      <c r="AF89" s="166">
        <v>53</v>
      </c>
      <c r="AG89" s="167">
        <v>51</v>
      </c>
      <c r="AH89" s="166">
        <v>52</v>
      </c>
      <c r="AI89" s="168">
        <v>52</v>
      </c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5</v>
      </c>
      <c r="C90" s="149">
        <v>7</v>
      </c>
      <c r="D90" s="150">
        <v>9</v>
      </c>
      <c r="E90" s="151">
        <v>16</v>
      </c>
      <c r="F90" s="149">
        <v>7</v>
      </c>
      <c r="G90" s="149">
        <v>7</v>
      </c>
      <c r="H90" s="149">
        <v>1</v>
      </c>
      <c r="I90" s="152" t="s">
        <v>310</v>
      </c>
      <c r="J90" s="153" t="s">
        <v>311</v>
      </c>
      <c r="K90" s="154">
        <v>8</v>
      </c>
      <c r="L90" s="155" t="s">
        <v>200</v>
      </c>
      <c r="M90" s="150" t="s">
        <v>312</v>
      </c>
      <c r="N90" s="156" t="s">
        <v>313</v>
      </c>
      <c r="O90" s="157">
        <v>65</v>
      </c>
      <c r="P90" s="158">
        <v>86</v>
      </c>
      <c r="Q90" s="159">
        <v>76</v>
      </c>
      <c r="R90" s="160">
        <v>9</v>
      </c>
      <c r="S90" s="161">
        <v>2</v>
      </c>
      <c r="T90" s="162">
        <v>17</v>
      </c>
      <c r="U90" s="163"/>
      <c r="V90" s="164"/>
      <c r="W90" s="157">
        <v>65</v>
      </c>
      <c r="X90" s="150"/>
      <c r="Y90" s="150" t="s">
        <v>314</v>
      </c>
      <c r="Z90" s="158">
        <v>74</v>
      </c>
      <c r="AA90" s="158">
        <v>74</v>
      </c>
      <c r="AB90" s="158">
        <v>71</v>
      </c>
      <c r="AC90" s="158">
        <v>70</v>
      </c>
      <c r="AD90" s="158">
        <v>70</v>
      </c>
      <c r="AE90" s="165">
        <v>67</v>
      </c>
      <c r="AF90" s="166">
        <v>75</v>
      </c>
      <c r="AG90" s="167">
        <v>57</v>
      </c>
      <c r="AH90" s="166"/>
      <c r="AI90" s="168"/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7</v>
      </c>
      <c r="C91" s="149">
        <v>8</v>
      </c>
      <c r="D91" s="150">
        <v>7</v>
      </c>
      <c r="E91" s="151">
        <v>15</v>
      </c>
      <c r="F91" s="149">
        <v>6</v>
      </c>
      <c r="G91" s="149">
        <v>2</v>
      </c>
      <c r="H91" s="149">
        <v>0</v>
      </c>
      <c r="I91" s="152" t="s">
        <v>315</v>
      </c>
      <c r="J91" s="153" t="s">
        <v>316</v>
      </c>
      <c r="K91" s="154">
        <v>8</v>
      </c>
      <c r="L91" s="155" t="s">
        <v>259</v>
      </c>
      <c r="M91" s="150" t="s">
        <v>317</v>
      </c>
      <c r="N91" s="156" t="s">
        <v>318</v>
      </c>
      <c r="O91" s="157">
        <v>67</v>
      </c>
      <c r="P91" s="158">
        <v>75</v>
      </c>
      <c r="Q91" s="159">
        <v>83</v>
      </c>
      <c r="R91" s="160">
        <v>7</v>
      </c>
      <c r="S91" s="161">
        <v>3</v>
      </c>
      <c r="T91" s="162">
        <v>17</v>
      </c>
      <c r="U91" s="163">
        <v>17</v>
      </c>
      <c r="V91" s="164"/>
      <c r="W91" s="157">
        <v>67</v>
      </c>
      <c r="X91" s="150"/>
      <c r="Y91" s="150" t="s">
        <v>319</v>
      </c>
      <c r="Z91" s="158">
        <v>76</v>
      </c>
      <c r="AA91" s="158">
        <v>74</v>
      </c>
      <c r="AB91" s="158">
        <v>73</v>
      </c>
      <c r="AC91" s="158">
        <v>72</v>
      </c>
      <c r="AD91" s="158">
        <v>70</v>
      </c>
      <c r="AE91" s="165">
        <v>70</v>
      </c>
      <c r="AF91" s="166">
        <v>96</v>
      </c>
      <c r="AG91" s="167">
        <v>83</v>
      </c>
      <c r="AH91" s="166"/>
      <c r="AI91" s="168"/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8</v>
      </c>
      <c r="C92" s="149">
        <v>5</v>
      </c>
      <c r="D92" s="150">
        <v>9</v>
      </c>
      <c r="E92" s="151">
        <v>14</v>
      </c>
      <c r="F92" s="149">
        <v>4</v>
      </c>
      <c r="G92" s="149">
        <v>6</v>
      </c>
      <c r="H92" s="149">
        <v>1</v>
      </c>
      <c r="I92" s="152" t="s">
        <v>320</v>
      </c>
      <c r="J92" s="153" t="s">
        <v>321</v>
      </c>
      <c r="K92" s="154">
        <v>5</v>
      </c>
      <c r="L92" s="155" t="s">
        <v>259</v>
      </c>
      <c r="M92" s="150" t="s">
        <v>322</v>
      </c>
      <c r="N92" s="156" t="s">
        <v>151</v>
      </c>
      <c r="O92" s="157">
        <v>67</v>
      </c>
      <c r="P92" s="158">
        <v>79</v>
      </c>
      <c r="Q92" s="159">
        <v>77</v>
      </c>
      <c r="R92" s="160">
        <v>5</v>
      </c>
      <c r="S92" s="161">
        <v>4</v>
      </c>
      <c r="T92" s="162">
        <v>17</v>
      </c>
      <c r="U92" s="163">
        <v>43</v>
      </c>
      <c r="V92" s="164"/>
      <c r="W92" s="157">
        <v>67</v>
      </c>
      <c r="X92" s="150"/>
      <c r="Y92" s="150" t="s">
        <v>323</v>
      </c>
      <c r="Z92" s="158">
        <v>73</v>
      </c>
      <c r="AA92" s="158">
        <v>73</v>
      </c>
      <c r="AB92" s="158">
        <v>72</v>
      </c>
      <c r="AC92" s="158">
        <v>70</v>
      </c>
      <c r="AD92" s="158">
        <v>70</v>
      </c>
      <c r="AE92" s="165">
        <v>67</v>
      </c>
      <c r="AF92" s="166">
        <v>75</v>
      </c>
      <c r="AG92" s="167">
        <v>65</v>
      </c>
      <c r="AH92" s="166">
        <v>75</v>
      </c>
      <c r="AI92" s="168">
        <v>75</v>
      </c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9</v>
      </c>
      <c r="C93" s="149">
        <v>4</v>
      </c>
      <c r="D93" s="150">
        <v>8</v>
      </c>
      <c r="E93" s="151">
        <v>12</v>
      </c>
      <c r="F93" s="149">
        <v>5</v>
      </c>
      <c r="G93" s="149">
        <v>9</v>
      </c>
      <c r="H93" s="149">
        <v>1</v>
      </c>
      <c r="I93" s="152" t="s">
        <v>324</v>
      </c>
      <c r="J93" s="153" t="s">
        <v>325</v>
      </c>
      <c r="K93" s="154">
        <v>4</v>
      </c>
      <c r="L93" s="155" t="s">
        <v>259</v>
      </c>
      <c r="M93" s="150" t="s">
        <v>326</v>
      </c>
      <c r="N93" s="156" t="s">
        <v>327</v>
      </c>
      <c r="O93" s="157">
        <v>67</v>
      </c>
      <c r="P93" s="158">
        <v>74</v>
      </c>
      <c r="Q93" s="159">
        <v>78</v>
      </c>
      <c r="R93" s="160">
        <v>1</v>
      </c>
      <c r="S93" s="161">
        <v>5</v>
      </c>
      <c r="T93" s="162">
        <v>9</v>
      </c>
      <c r="U93" s="163">
        <v>80</v>
      </c>
      <c r="V93" s="164"/>
      <c r="W93" s="157">
        <v>67</v>
      </c>
      <c r="X93" s="150"/>
      <c r="Y93" s="150" t="s">
        <v>328</v>
      </c>
      <c r="Z93" s="158">
        <v>74</v>
      </c>
      <c r="AA93" s="158">
        <v>70</v>
      </c>
      <c r="AB93" s="158">
        <v>70</v>
      </c>
      <c r="AC93" s="158">
        <v>66</v>
      </c>
      <c r="AD93" s="158">
        <v>65</v>
      </c>
      <c r="AE93" s="165">
        <v>65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10</v>
      </c>
      <c r="C94" s="149">
        <v>3</v>
      </c>
      <c r="D94" s="150">
        <v>6</v>
      </c>
      <c r="E94" s="151">
        <v>9</v>
      </c>
      <c r="F94" s="149">
        <v>2</v>
      </c>
      <c r="G94" s="149">
        <v>5</v>
      </c>
      <c r="H94" s="149">
        <v>1</v>
      </c>
      <c r="I94" s="152" t="s">
        <v>329</v>
      </c>
      <c r="J94" s="153" t="s">
        <v>330</v>
      </c>
      <c r="K94" s="154">
        <v>3</v>
      </c>
      <c r="L94" s="155" t="s">
        <v>232</v>
      </c>
      <c r="M94" s="150" t="s">
        <v>331</v>
      </c>
      <c r="N94" s="156" t="s">
        <v>202</v>
      </c>
      <c r="O94" s="157">
        <v>69</v>
      </c>
      <c r="P94" s="158">
        <v>71</v>
      </c>
      <c r="Q94" s="159">
        <v>78</v>
      </c>
      <c r="R94" s="160">
        <v>0</v>
      </c>
      <c r="S94" s="161">
        <v>6</v>
      </c>
      <c r="T94" s="162">
        <v>13</v>
      </c>
      <c r="U94" s="163">
        <v>50</v>
      </c>
      <c r="V94" s="164"/>
      <c r="W94" s="157">
        <v>69</v>
      </c>
      <c r="X94" s="150"/>
      <c r="Y94" s="150" t="s">
        <v>332</v>
      </c>
      <c r="Z94" s="158">
        <v>70</v>
      </c>
      <c r="AA94" s="158">
        <v>67</v>
      </c>
      <c r="AB94" s="158">
        <v>66</v>
      </c>
      <c r="AC94" s="158">
        <v>66</v>
      </c>
      <c r="AD94" s="158">
        <v>66</v>
      </c>
      <c r="AE94" s="165">
        <v>70</v>
      </c>
      <c r="AF94" s="166">
        <v>66</v>
      </c>
      <c r="AG94" s="167">
        <v>66</v>
      </c>
      <c r="AH94" s="166">
        <v>66</v>
      </c>
      <c r="AI94" s="168">
        <v>66</v>
      </c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x14ac:dyDescent="0.25">
      <c r="A95" s="138"/>
      <c r="B95" s="138"/>
      <c r="C95" s="138"/>
      <c r="D95" s="138"/>
      <c r="E95" s="43"/>
      <c r="F95" s="138"/>
      <c r="G95" s="138"/>
      <c r="H95" s="139"/>
      <c r="I95" s="140"/>
      <c r="J95" s="138"/>
      <c r="K95" s="141"/>
      <c r="L95" s="142"/>
      <c r="M95" s="138"/>
      <c r="N95" s="138"/>
      <c r="O95" s="143"/>
      <c r="P95" s="143"/>
      <c r="Q95" s="143"/>
      <c r="R95" s="138"/>
      <c r="S95" s="138"/>
      <c r="T95" s="138"/>
      <c r="U95" s="138"/>
      <c r="V95" s="138"/>
      <c r="W95" s="138"/>
      <c r="X95" s="138"/>
      <c r="Y95" s="138"/>
      <c r="Z95" s="143"/>
      <c r="AA95" s="143"/>
      <c r="AB95" s="143"/>
      <c r="AC95" s="143"/>
      <c r="AD95" s="143"/>
      <c r="AE95" s="143"/>
      <c r="AF95" s="143"/>
      <c r="AG95" s="143"/>
      <c r="AH95" s="143"/>
      <c r="AI95" s="138"/>
      <c r="AJ95" s="138"/>
      <c r="AK95" s="138"/>
      <c r="AL95" s="138"/>
      <c r="AM95" s="138"/>
      <c r="AN95" s="138"/>
      <c r="AO95" s="144"/>
      <c r="AP95" s="144"/>
      <c r="AQ95" s="140"/>
      <c r="AR95" s="138"/>
      <c r="AS95" s="143"/>
      <c r="AT95" s="143"/>
      <c r="AU95" s="143"/>
      <c r="AV95" s="138"/>
      <c r="AW95" s="138"/>
      <c r="AX95" s="143"/>
      <c r="AY95" s="143"/>
      <c r="AZ95" s="138"/>
      <c r="BA95" s="198"/>
      <c r="BB95" s="198"/>
      <c r="BC95" s="198"/>
      <c r="BD95" s="198"/>
      <c r="BE95" s="198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5"/>
      <c r="B96" s="86" t="s">
        <v>333</v>
      </c>
      <c r="C96" s="74"/>
      <c r="D96" s="74"/>
      <c r="E96" s="33"/>
      <c r="F96" s="74"/>
      <c r="G96" s="74"/>
      <c r="H96" s="118"/>
      <c r="I96" s="75"/>
      <c r="J96" s="74"/>
      <c r="K96" s="100"/>
      <c r="L96" s="77"/>
      <c r="M96" s="74"/>
      <c r="N96" s="74"/>
      <c r="O96" s="76"/>
      <c r="P96" s="16"/>
      <c r="Q96" s="16"/>
      <c r="R96" s="15"/>
      <c r="S96" s="15"/>
      <c r="T96" s="59"/>
      <c r="U96" s="61"/>
      <c r="V96" s="80"/>
      <c r="W96" s="44"/>
      <c r="X96" s="15"/>
      <c r="Y96" s="15"/>
      <c r="Z96" s="16"/>
      <c r="AA96" s="16"/>
      <c r="AB96" s="16"/>
      <c r="AC96" s="16"/>
      <c r="AD96" s="145"/>
      <c r="AE96" s="145"/>
      <c r="AF96" s="145"/>
      <c r="AG96" s="145"/>
      <c r="AH96" s="145"/>
      <c r="AI96" s="19"/>
      <c r="AJ96" s="146"/>
      <c r="AK96" s="146"/>
      <c r="AL96" s="146"/>
      <c r="AM96" s="146"/>
      <c r="AN96" s="146"/>
      <c r="AO96" s="119"/>
      <c r="AP96" s="119"/>
      <c r="AQ96" s="113"/>
      <c r="AR96" s="46"/>
      <c r="AS96" s="16"/>
      <c r="AT96" s="16"/>
      <c r="AU96" s="16"/>
      <c r="AV96" s="146"/>
      <c r="AW96" s="146"/>
      <c r="AX96" s="16"/>
      <c r="AY96" s="16"/>
      <c r="AZ96" s="56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x14ac:dyDescent="0.25">
      <c r="A97" s="15"/>
      <c r="B97" s="87" t="s">
        <v>334</v>
      </c>
      <c r="C97" s="15"/>
      <c r="D97" s="15"/>
      <c r="E97" s="80"/>
      <c r="F97" s="15"/>
      <c r="G97" s="15"/>
      <c r="H97" s="139"/>
      <c r="I97" s="81"/>
      <c r="J97" s="15"/>
      <c r="K97" s="101"/>
      <c r="L97" s="82"/>
      <c r="M97" s="15"/>
      <c r="N97" s="15"/>
      <c r="O97" s="76"/>
      <c r="P97" s="16"/>
      <c r="Q97" s="16"/>
      <c r="R97" s="15"/>
      <c r="S97" s="15"/>
      <c r="T97" s="59"/>
      <c r="U97" s="61"/>
      <c r="V97" s="80"/>
      <c r="W97" s="44"/>
      <c r="X97" s="15"/>
      <c r="Y97" s="15"/>
      <c r="Z97" s="16"/>
      <c r="AA97" s="16"/>
      <c r="AB97" s="16"/>
      <c r="AC97" s="16"/>
      <c r="AD97" s="145"/>
      <c r="AE97" s="145"/>
      <c r="AF97" s="145"/>
      <c r="AG97" s="145"/>
      <c r="AH97" s="145"/>
      <c r="AI97" s="19"/>
      <c r="AJ97" s="146"/>
      <c r="AK97" s="146"/>
      <c r="AL97" s="146"/>
      <c r="AM97" s="146"/>
      <c r="AN97" s="146"/>
      <c r="AO97" s="119"/>
      <c r="AP97" s="119"/>
      <c r="AQ97" s="113"/>
      <c r="AR97" s="46"/>
      <c r="AS97" s="16"/>
      <c r="AT97" s="16"/>
      <c r="AU97" s="16"/>
      <c r="AV97" s="146"/>
      <c r="AW97" s="146"/>
      <c r="AX97" s="16"/>
      <c r="AY97" s="16"/>
      <c r="AZ97" s="56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ht="18" customHeight="1" x14ac:dyDescent="0.25">
      <c r="A98" s="15" t="b">
        <f>ISNUMBER(FIND("wh-", AO7))</f>
        <v>1</v>
      </c>
      <c r="B98" s="88" t="s">
        <v>335</v>
      </c>
      <c r="C98" s="69"/>
      <c r="D98" s="69"/>
      <c r="E98" s="70"/>
      <c r="F98" s="69"/>
      <c r="G98" s="69"/>
      <c r="H98" s="120"/>
      <c r="I98" s="71"/>
      <c r="J98" s="69"/>
      <c r="K98" s="102"/>
      <c r="L98" s="73"/>
      <c r="M98" s="69"/>
      <c r="N98" s="69"/>
      <c r="O98" s="72"/>
      <c r="P98" s="17"/>
      <c r="Q98" s="17"/>
      <c r="R98" s="68" t="s">
        <v>4</v>
      </c>
      <c r="S98" s="68"/>
      <c r="T98" s="83" t="s">
        <v>5</v>
      </c>
      <c r="U98" s="84"/>
      <c r="V98" s="105" t="s">
        <v>6</v>
      </c>
      <c r="W98" s="48"/>
      <c r="X98" s="15"/>
      <c r="Y98" s="54" t="s">
        <v>7</v>
      </c>
      <c r="Z98" s="16"/>
      <c r="AA98" s="16"/>
      <c r="AB98" s="16"/>
      <c r="AC98" s="16"/>
      <c r="AD98" s="145"/>
      <c r="AE98" s="145"/>
      <c r="AF98" s="52" t="s">
        <v>8</v>
      </c>
      <c r="AG98" s="52"/>
      <c r="AH98" s="52" t="s">
        <v>9</v>
      </c>
      <c r="AI98" s="53"/>
      <c r="AJ98" s="146"/>
      <c r="AK98" s="95" t="s">
        <v>10</v>
      </c>
      <c r="AL98" s="95"/>
      <c r="AM98" s="95"/>
      <c r="AN98" s="94"/>
      <c r="AO98" s="121"/>
      <c r="AP98" s="121"/>
      <c r="AQ98" s="114"/>
      <c r="AR98" s="49" t="s">
        <v>11</v>
      </c>
      <c r="AS98" s="50"/>
      <c r="AT98" s="51" t="s">
        <v>12</v>
      </c>
      <c r="AU98" s="51"/>
      <c r="AV98" s="146"/>
      <c r="AW98" s="146"/>
      <c r="AX98" s="51" t="s">
        <v>13</v>
      </c>
      <c r="AY98" s="51"/>
      <c r="AZ98" s="57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78"/>
      <c r="B99" s="179" t="s">
        <v>14</v>
      </c>
      <c r="C99" s="180" t="s">
        <v>15</v>
      </c>
      <c r="D99" s="181" t="s">
        <v>16</v>
      </c>
      <c r="E99" s="182" t="s">
        <v>17</v>
      </c>
      <c r="F99" s="180" t="s">
        <v>18</v>
      </c>
      <c r="G99" s="180" t="s">
        <v>19</v>
      </c>
      <c r="H99" s="183" t="s">
        <v>20</v>
      </c>
      <c r="I99" s="184" t="s">
        <v>21</v>
      </c>
      <c r="J99" s="181" t="s">
        <v>22</v>
      </c>
      <c r="K99" s="185" t="s">
        <v>23</v>
      </c>
      <c r="L99" s="184" t="s">
        <v>24</v>
      </c>
      <c r="M99" s="181" t="s">
        <v>25</v>
      </c>
      <c r="N99" s="182" t="s">
        <v>26</v>
      </c>
      <c r="O99" s="180" t="s">
        <v>27</v>
      </c>
      <c r="P99" s="181" t="s">
        <v>28</v>
      </c>
      <c r="Q99" s="182" t="s">
        <v>29</v>
      </c>
      <c r="R99" s="180" t="s">
        <v>30</v>
      </c>
      <c r="S99" s="182" t="s">
        <v>14</v>
      </c>
      <c r="T99" s="186" t="s">
        <v>22</v>
      </c>
      <c r="U99" s="187" t="s">
        <v>31</v>
      </c>
      <c r="V99" s="188" t="s">
        <v>14</v>
      </c>
      <c r="W99" s="180" t="s">
        <v>32</v>
      </c>
      <c r="X99" s="189" t="s">
        <v>33</v>
      </c>
      <c r="Y99" s="181" t="s">
        <v>34</v>
      </c>
      <c r="Z99" s="181">
        <v>1</v>
      </c>
      <c r="AA99" s="181">
        <v>2</v>
      </c>
      <c r="AB99" s="181">
        <v>3</v>
      </c>
      <c r="AC99" s="181">
        <v>4</v>
      </c>
      <c r="AD99" s="181">
        <v>5</v>
      </c>
      <c r="AE99" s="181" t="s">
        <v>35</v>
      </c>
      <c r="AF99" s="181" t="s">
        <v>36</v>
      </c>
      <c r="AG99" s="181" t="s">
        <v>37</v>
      </c>
      <c r="AH99" s="181" t="s">
        <v>38</v>
      </c>
      <c r="AI99" s="190" t="s">
        <v>37</v>
      </c>
      <c r="AJ99" s="191" t="s">
        <v>39</v>
      </c>
      <c r="AK99" s="191" t="s">
        <v>40</v>
      </c>
      <c r="AL99" s="191" t="s">
        <v>23</v>
      </c>
      <c r="AM99" s="191" t="s">
        <v>31</v>
      </c>
      <c r="AN99" s="192" t="s">
        <v>41</v>
      </c>
      <c r="AO99" s="193"/>
      <c r="AP99" s="193"/>
      <c r="AQ99" s="194"/>
      <c r="AR99" s="195" t="s">
        <v>22</v>
      </c>
      <c r="AS99" s="181" t="s">
        <v>42</v>
      </c>
      <c r="AT99" s="181" t="s">
        <v>43</v>
      </c>
      <c r="AU99" s="181" t="s">
        <v>44</v>
      </c>
      <c r="AV99" s="196" t="s">
        <v>45</v>
      </c>
      <c r="AW99" s="180" t="s">
        <v>42</v>
      </c>
      <c r="AX99" s="181" t="s">
        <v>43</v>
      </c>
      <c r="AY99" s="181" t="s">
        <v>44</v>
      </c>
      <c r="AZ99" s="182" t="s">
        <v>45</v>
      </c>
      <c r="BA99" s="205"/>
      <c r="BB99" s="206"/>
      <c r="BC99" s="206"/>
      <c r="BD99" s="206"/>
      <c r="BE99" s="206"/>
      <c r="BF99" s="206"/>
      <c r="BG99" s="206"/>
      <c r="BH99" s="206"/>
      <c r="BI99" s="206"/>
      <c r="BJ99" s="206"/>
      <c r="BK99" s="206"/>
      <c r="BL99" s="206"/>
      <c r="BM99" s="206"/>
      <c r="BN99" s="206"/>
      <c r="BO99" s="206"/>
      <c r="BP99" s="206"/>
      <c r="BQ99" s="206"/>
      <c r="BR99" s="206"/>
      <c r="BS99" s="206"/>
      <c r="BT99" s="206"/>
      <c r="BU99" s="206"/>
      <c r="BV99" s="206"/>
      <c r="BW99" s="206"/>
      <c r="BX99" s="206"/>
      <c r="BY99" s="206"/>
    </row>
    <row r="100" spans="1:77" ht="12" customHeight="1" x14ac:dyDescent="0.25">
      <c r="A100" s="147">
        <v>1</v>
      </c>
      <c r="B100" s="148">
        <v>1</v>
      </c>
      <c r="C100" s="149">
        <v>8</v>
      </c>
      <c r="D100" s="150">
        <v>7</v>
      </c>
      <c r="E100" s="151">
        <v>15</v>
      </c>
      <c r="F100" s="149">
        <v>1</v>
      </c>
      <c r="G100" s="149">
        <v>8</v>
      </c>
      <c r="H100" s="149">
        <v>0</v>
      </c>
      <c r="I100" s="152" t="s">
        <v>336</v>
      </c>
      <c r="J100" s="153" t="s">
        <v>337</v>
      </c>
      <c r="K100" s="154">
        <v>2</v>
      </c>
      <c r="L100" s="155" t="s">
        <v>200</v>
      </c>
      <c r="M100" s="150" t="s">
        <v>338</v>
      </c>
      <c r="N100" s="156" t="s">
        <v>339</v>
      </c>
      <c r="O100" s="157">
        <v>77</v>
      </c>
      <c r="P100" s="158">
        <v>50</v>
      </c>
      <c r="Q100" s="159">
        <v>77</v>
      </c>
      <c r="R100" s="160">
        <v>10.4571380615234</v>
      </c>
      <c r="S100" s="161">
        <v>4</v>
      </c>
      <c r="T100" s="162">
        <v>10</v>
      </c>
      <c r="U100" s="163">
        <v>41</v>
      </c>
      <c r="V100" s="164"/>
      <c r="W100" s="157">
        <v>77</v>
      </c>
      <c r="X100" s="150"/>
      <c r="Y100" s="150" t="s">
        <v>340</v>
      </c>
      <c r="Z100" s="158"/>
      <c r="AA100" s="158" t="s">
        <v>103</v>
      </c>
      <c r="AB100" s="158" t="s">
        <v>103</v>
      </c>
      <c r="AC100" s="158" t="s">
        <v>103</v>
      </c>
      <c r="AD100" s="158" t="s">
        <v>103</v>
      </c>
      <c r="AE100" s="165">
        <v>77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2</v>
      </c>
      <c r="C101" s="149">
        <v>7</v>
      </c>
      <c r="D101" s="150">
        <v>6</v>
      </c>
      <c r="E101" s="151">
        <v>13</v>
      </c>
      <c r="F101" s="149">
        <v>2</v>
      </c>
      <c r="G101" s="149">
        <v>7</v>
      </c>
      <c r="H101" s="149">
        <v>0</v>
      </c>
      <c r="I101" s="152" t="s">
        <v>341</v>
      </c>
      <c r="J101" s="153" t="s">
        <v>342</v>
      </c>
      <c r="K101" s="154">
        <v>2</v>
      </c>
      <c r="L101" s="155" t="s">
        <v>192</v>
      </c>
      <c r="M101" s="150" t="s">
        <v>343</v>
      </c>
      <c r="N101" s="156" t="s">
        <v>344</v>
      </c>
      <c r="O101" s="157">
        <v>74</v>
      </c>
      <c r="P101" s="158">
        <v>45</v>
      </c>
      <c r="Q101" s="159">
        <v>89</v>
      </c>
      <c r="R101" s="160">
        <v>14.4571380615234</v>
      </c>
      <c r="S101" s="161">
        <v>1</v>
      </c>
      <c r="T101" s="162">
        <v>13</v>
      </c>
      <c r="U101" s="163">
        <v>45</v>
      </c>
      <c r="V101" s="164"/>
      <c r="W101" s="157">
        <v>74</v>
      </c>
      <c r="X101" s="150"/>
      <c r="Y101" s="150" t="s">
        <v>345</v>
      </c>
      <c r="Z101" s="158"/>
      <c r="AA101" s="158" t="s">
        <v>103</v>
      </c>
      <c r="AB101" s="158" t="s">
        <v>103</v>
      </c>
      <c r="AC101" s="158" t="s">
        <v>103</v>
      </c>
      <c r="AD101" s="158">
        <v>79</v>
      </c>
      <c r="AE101" s="165">
        <v>74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3</v>
      </c>
      <c r="C102" s="149">
        <v>2</v>
      </c>
      <c r="D102" s="150">
        <v>5</v>
      </c>
      <c r="E102" s="151">
        <v>7</v>
      </c>
      <c r="F102" s="149">
        <v>7</v>
      </c>
      <c r="G102" s="149">
        <v>2</v>
      </c>
      <c r="H102" s="149">
        <v>1</v>
      </c>
      <c r="I102" s="152" t="s">
        <v>346</v>
      </c>
      <c r="J102" s="153" t="s">
        <v>347</v>
      </c>
      <c r="K102" s="154">
        <v>2</v>
      </c>
      <c r="L102" s="155" t="s">
        <v>160</v>
      </c>
      <c r="M102" s="150" t="s">
        <v>348</v>
      </c>
      <c r="N102" s="156" t="s">
        <v>349</v>
      </c>
      <c r="O102" s="157" t="s">
        <v>103</v>
      </c>
      <c r="P102" s="158">
        <v>32</v>
      </c>
      <c r="Q102" s="159">
        <v>57</v>
      </c>
      <c r="R102" s="160">
        <v>-28.542861938476602</v>
      </c>
      <c r="S102" s="161">
        <v>7</v>
      </c>
      <c r="T102" s="162">
        <v>28</v>
      </c>
      <c r="U102" s="163">
        <v>38</v>
      </c>
      <c r="V102" s="164"/>
      <c r="W102" s="157" t="s">
        <v>103</v>
      </c>
      <c r="X102" s="150"/>
      <c r="Y102" s="150" t="s">
        <v>350</v>
      </c>
      <c r="Z102" s="158"/>
      <c r="AA102" s="158"/>
      <c r="AB102" s="158"/>
      <c r="AC102" s="158"/>
      <c r="AD102" s="158" t="s">
        <v>103</v>
      </c>
      <c r="AE102" s="165" t="s">
        <v>103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3</v>
      </c>
      <c r="C103" s="149">
        <v>2</v>
      </c>
      <c r="D103" s="150">
        <v>5</v>
      </c>
      <c r="E103" s="151">
        <v>7</v>
      </c>
      <c r="F103" s="149">
        <v>5</v>
      </c>
      <c r="G103" s="149">
        <v>1</v>
      </c>
      <c r="H103" s="149">
        <v>1</v>
      </c>
      <c r="I103" s="152" t="s">
        <v>128</v>
      </c>
      <c r="J103" s="153" t="s">
        <v>351</v>
      </c>
      <c r="K103" s="154">
        <v>2</v>
      </c>
      <c r="L103" s="155" t="s">
        <v>120</v>
      </c>
      <c r="M103" s="150" t="s">
        <v>352</v>
      </c>
      <c r="N103" s="156" t="s">
        <v>353</v>
      </c>
      <c r="O103" s="157" t="s">
        <v>103</v>
      </c>
      <c r="P103" s="158">
        <v>57</v>
      </c>
      <c r="Q103" s="159">
        <v>73</v>
      </c>
      <c r="R103" s="160">
        <v>12.4571380615234</v>
      </c>
      <c r="S103" s="161">
        <v>3</v>
      </c>
      <c r="T103" s="162">
        <v>25</v>
      </c>
      <c r="U103" s="163">
        <v>67</v>
      </c>
      <c r="V103" s="164"/>
      <c r="W103" s="157" t="s">
        <v>103</v>
      </c>
      <c r="X103" s="150"/>
      <c r="Y103" s="150" t="s">
        <v>354</v>
      </c>
      <c r="Z103" s="158"/>
      <c r="AA103" s="158"/>
      <c r="AB103" s="158"/>
      <c r="AC103" s="158"/>
      <c r="AD103" s="158" t="s">
        <v>103</v>
      </c>
      <c r="AE103" s="165" t="s">
        <v>103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5</v>
      </c>
      <c r="C104" s="149">
        <v>4</v>
      </c>
      <c r="D104" s="150">
        <v>2</v>
      </c>
      <c r="E104" s="151">
        <v>6</v>
      </c>
      <c r="F104" s="149">
        <v>3</v>
      </c>
      <c r="G104" s="149">
        <v>6</v>
      </c>
      <c r="H104" s="149">
        <v>0</v>
      </c>
      <c r="I104" s="152" t="s">
        <v>355</v>
      </c>
      <c r="J104" s="153" t="s">
        <v>356</v>
      </c>
      <c r="K104" s="154">
        <v>2</v>
      </c>
      <c r="L104" s="155" t="s">
        <v>192</v>
      </c>
      <c r="M104" s="150" t="s">
        <v>115</v>
      </c>
      <c r="N104" s="156" t="s">
        <v>357</v>
      </c>
      <c r="O104" s="157">
        <v>77</v>
      </c>
      <c r="P104" s="158" t="s">
        <v>103</v>
      </c>
      <c r="Q104" s="159">
        <v>88</v>
      </c>
      <c r="R104" s="160">
        <v>12.857138061523401</v>
      </c>
      <c r="S104" s="161">
        <v>2</v>
      </c>
      <c r="T104" s="162">
        <v>12</v>
      </c>
      <c r="U104" s="163">
        <v>40</v>
      </c>
      <c r="V104" s="164"/>
      <c r="W104" s="157">
        <v>77</v>
      </c>
      <c r="X104" s="150"/>
      <c r="Y104" s="150" t="s">
        <v>358</v>
      </c>
      <c r="Z104" s="158"/>
      <c r="AA104" s="158"/>
      <c r="AB104" s="158" t="s">
        <v>103</v>
      </c>
      <c r="AC104" s="158" t="s">
        <v>103</v>
      </c>
      <c r="AD104" s="158" t="s">
        <v>103</v>
      </c>
      <c r="AE104" s="165">
        <v>77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5</v>
      </c>
      <c r="C105" s="149">
        <v>2</v>
      </c>
      <c r="D105" s="150">
        <v>4</v>
      </c>
      <c r="E105" s="151">
        <v>6</v>
      </c>
      <c r="F105" s="149">
        <v>8</v>
      </c>
      <c r="G105" s="149">
        <v>9</v>
      </c>
      <c r="H105" s="149">
        <v>0</v>
      </c>
      <c r="I105" s="152" t="s">
        <v>359</v>
      </c>
      <c r="J105" s="153" t="s">
        <v>360</v>
      </c>
      <c r="K105" s="154">
        <v>2</v>
      </c>
      <c r="L105" s="155" t="s">
        <v>361</v>
      </c>
      <c r="M105" s="150" t="s">
        <v>362</v>
      </c>
      <c r="N105" s="156" t="s">
        <v>363</v>
      </c>
      <c r="O105" s="157" t="s">
        <v>103</v>
      </c>
      <c r="P105" s="158">
        <v>23</v>
      </c>
      <c r="Q105" s="159">
        <v>76</v>
      </c>
      <c r="R105" s="160">
        <v>-18.542861938476602</v>
      </c>
      <c r="S105" s="161">
        <v>6</v>
      </c>
      <c r="T105" s="162">
        <v>24</v>
      </c>
      <c r="U105" s="163">
        <v>20</v>
      </c>
      <c r="V105" s="164"/>
      <c r="W105" s="157" t="s">
        <v>103</v>
      </c>
      <c r="X105" s="150"/>
      <c r="Y105" s="150" t="s">
        <v>364</v>
      </c>
      <c r="Z105" s="158"/>
      <c r="AA105" s="158"/>
      <c r="AB105" s="158"/>
      <c r="AC105" s="158"/>
      <c r="AD105" s="158"/>
      <c r="AE105" s="165" t="s">
        <v>103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7</v>
      </c>
      <c r="C106" s="149">
        <v>2</v>
      </c>
      <c r="D106" s="150">
        <v>2</v>
      </c>
      <c r="E106" s="151">
        <v>4</v>
      </c>
      <c r="F106" s="149">
        <v>9</v>
      </c>
      <c r="G106" s="149">
        <v>3</v>
      </c>
      <c r="H106" s="149">
        <v>1</v>
      </c>
      <c r="I106" s="152" t="s">
        <v>365</v>
      </c>
      <c r="J106" s="153" t="s">
        <v>366</v>
      </c>
      <c r="K106" s="154">
        <v>2</v>
      </c>
      <c r="L106" s="155" t="s">
        <v>67</v>
      </c>
      <c r="M106" s="150" t="s">
        <v>367</v>
      </c>
      <c r="N106" s="156" t="s">
        <v>368</v>
      </c>
      <c r="O106" s="157" t="s">
        <v>103</v>
      </c>
      <c r="P106" s="158" t="s">
        <v>103</v>
      </c>
      <c r="Q106" s="159">
        <v>73</v>
      </c>
      <c r="R106" s="160">
        <v>-3.1428619384765599</v>
      </c>
      <c r="S106" s="161">
        <v>5</v>
      </c>
      <c r="T106" s="162">
        <v>25</v>
      </c>
      <c r="U106" s="163">
        <v>40</v>
      </c>
      <c r="V106" s="164"/>
      <c r="W106" s="157" t="s">
        <v>103</v>
      </c>
      <c r="X106" s="150"/>
      <c r="Y106" s="150" t="s">
        <v>369</v>
      </c>
      <c r="Z106" s="158"/>
      <c r="AA106" s="158"/>
      <c r="AB106" s="158"/>
      <c r="AC106" s="158"/>
      <c r="AD106" s="158"/>
      <c r="AE106" s="165" t="s">
        <v>103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8</v>
      </c>
      <c r="C107" s="149">
        <v>0</v>
      </c>
      <c r="D107" s="150">
        <v>1</v>
      </c>
      <c r="E107" s="151">
        <v>1</v>
      </c>
      <c r="F107" s="149">
        <v>4</v>
      </c>
      <c r="G107" s="149">
        <v>4</v>
      </c>
      <c r="H107" s="149">
        <v>0</v>
      </c>
      <c r="I107" s="152"/>
      <c r="J107" s="153" t="s">
        <v>370</v>
      </c>
      <c r="K107" s="154">
        <v>2</v>
      </c>
      <c r="L107" s="155" t="s">
        <v>120</v>
      </c>
      <c r="M107" s="150" t="s">
        <v>371</v>
      </c>
      <c r="N107" s="156" t="s">
        <v>372</v>
      </c>
      <c r="O107" s="157" t="s">
        <v>103</v>
      </c>
      <c r="P107" s="158" t="s">
        <v>103</v>
      </c>
      <c r="Q107" s="159" t="s">
        <v>103</v>
      </c>
      <c r="R107" s="160"/>
      <c r="S107" s="161"/>
      <c r="T107" s="162">
        <v>30</v>
      </c>
      <c r="U107" s="163">
        <v>75</v>
      </c>
      <c r="V107" s="164"/>
      <c r="W107" s="157" t="s">
        <v>103</v>
      </c>
      <c r="X107" s="150"/>
      <c r="Y107" s="150" t="s">
        <v>373</v>
      </c>
      <c r="Z107" s="158"/>
      <c r="AA107" s="158"/>
      <c r="AB107" s="158"/>
      <c r="AC107" s="158"/>
      <c r="AD107" s="158"/>
      <c r="AE107" s="165"/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9</v>
      </c>
      <c r="C108" s="149">
        <v>0</v>
      </c>
      <c r="D108" s="150">
        <v>0</v>
      </c>
      <c r="E108" s="151">
        <v>0</v>
      </c>
      <c r="F108" s="149">
        <v>6</v>
      </c>
      <c r="G108" s="149">
        <v>5</v>
      </c>
      <c r="H108" s="149">
        <v>0</v>
      </c>
      <c r="I108" s="152"/>
      <c r="J108" s="153" t="s">
        <v>374</v>
      </c>
      <c r="K108" s="154">
        <v>2</v>
      </c>
      <c r="L108" s="155" t="s">
        <v>160</v>
      </c>
      <c r="M108" s="150" t="s">
        <v>49</v>
      </c>
      <c r="N108" s="156" t="s">
        <v>375</v>
      </c>
      <c r="O108" s="157" t="s">
        <v>103</v>
      </c>
      <c r="P108" s="158" t="s">
        <v>103</v>
      </c>
      <c r="Q108" s="159" t="s">
        <v>103</v>
      </c>
      <c r="R108" s="160"/>
      <c r="S108" s="161"/>
      <c r="T108" s="162">
        <v>30</v>
      </c>
      <c r="U108" s="163">
        <v>33</v>
      </c>
      <c r="V108" s="164"/>
      <c r="W108" s="157" t="s">
        <v>103</v>
      </c>
      <c r="X108" s="150"/>
      <c r="Y108" s="150" t="s">
        <v>376</v>
      </c>
      <c r="Z108" s="158"/>
      <c r="AA108" s="158"/>
      <c r="AB108" s="158"/>
      <c r="AC108" s="158"/>
      <c r="AD108" s="158"/>
      <c r="AE108" s="165"/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x14ac:dyDescent="0.25">
      <c r="A109" s="138"/>
      <c r="B109" s="138"/>
      <c r="C109" s="138"/>
      <c r="D109" s="138"/>
      <c r="E109" s="43"/>
      <c r="F109" s="138"/>
      <c r="G109" s="138"/>
      <c r="H109" s="139"/>
      <c r="I109" s="140"/>
      <c r="J109" s="138"/>
      <c r="K109" s="141"/>
      <c r="L109" s="142"/>
      <c r="M109" s="138"/>
      <c r="N109" s="138"/>
      <c r="O109" s="143"/>
      <c r="P109" s="143"/>
      <c r="Q109" s="143"/>
      <c r="R109" s="138"/>
      <c r="S109" s="138"/>
      <c r="T109" s="138"/>
      <c r="U109" s="138"/>
      <c r="V109" s="138"/>
      <c r="W109" s="138"/>
      <c r="X109" s="138"/>
      <c r="Y109" s="138"/>
      <c r="Z109" s="143"/>
      <c r="AA109" s="143"/>
      <c r="AB109" s="143"/>
      <c r="AC109" s="143"/>
      <c r="AD109" s="143"/>
      <c r="AE109" s="143"/>
      <c r="AF109" s="143"/>
      <c r="AG109" s="143"/>
      <c r="AH109" s="143"/>
      <c r="AI109" s="138"/>
      <c r="AJ109" s="138"/>
      <c r="AK109" s="138"/>
      <c r="AL109" s="138"/>
      <c r="AM109" s="138"/>
      <c r="AN109" s="138"/>
      <c r="AO109" s="144"/>
      <c r="AP109" s="144"/>
      <c r="AQ109" s="140"/>
      <c r="AR109" s="138"/>
      <c r="AS109" s="143"/>
      <c r="AT109" s="143"/>
      <c r="AU109" s="143"/>
      <c r="AV109" s="138"/>
      <c r="AW109" s="138"/>
      <c r="AX109" s="143"/>
      <c r="AY109" s="143"/>
      <c r="AZ109" s="138"/>
      <c r="BA109" s="198"/>
      <c r="BB109" s="198"/>
      <c r="BC109" s="198"/>
      <c r="BD109" s="198"/>
      <c r="BE109" s="198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5"/>
      <c r="B110" s="86" t="s">
        <v>377</v>
      </c>
      <c r="C110" s="74"/>
      <c r="D110" s="74"/>
      <c r="E110" s="33"/>
      <c r="F110" s="74"/>
      <c r="G110" s="74"/>
      <c r="H110" s="118"/>
      <c r="I110" s="75"/>
      <c r="J110" s="74"/>
      <c r="K110" s="100"/>
      <c r="L110" s="77"/>
      <c r="M110" s="74"/>
      <c r="N110" s="74"/>
      <c r="O110" s="76"/>
      <c r="P110" s="16"/>
      <c r="Q110" s="16"/>
      <c r="R110" s="15"/>
      <c r="S110" s="15"/>
      <c r="T110" s="59"/>
      <c r="U110" s="61"/>
      <c r="V110" s="80"/>
      <c r="W110" s="44"/>
      <c r="X110" s="15"/>
      <c r="Y110" s="15"/>
      <c r="Z110" s="16"/>
      <c r="AA110" s="16"/>
      <c r="AB110" s="16"/>
      <c r="AC110" s="16"/>
      <c r="AD110" s="145"/>
      <c r="AE110" s="145"/>
      <c r="AF110" s="145"/>
      <c r="AG110" s="145"/>
      <c r="AH110" s="145"/>
      <c r="AI110" s="19"/>
      <c r="AJ110" s="146"/>
      <c r="AK110" s="146"/>
      <c r="AL110" s="146"/>
      <c r="AM110" s="146"/>
      <c r="AN110" s="146"/>
      <c r="AO110" s="119"/>
      <c r="AP110" s="119"/>
      <c r="AQ110" s="113"/>
      <c r="AR110" s="46"/>
      <c r="AS110" s="16"/>
      <c r="AT110" s="16"/>
      <c r="AU110" s="16"/>
      <c r="AV110" s="146"/>
      <c r="AW110" s="146"/>
      <c r="AX110" s="16"/>
      <c r="AY110" s="16"/>
      <c r="AZ110" s="56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5"/>
      <c r="B111" s="87" t="s">
        <v>378</v>
      </c>
      <c r="C111" s="15"/>
      <c r="D111" s="15"/>
      <c r="E111" s="80"/>
      <c r="F111" s="15"/>
      <c r="G111" s="15"/>
      <c r="H111" s="139"/>
      <c r="I111" s="81"/>
      <c r="J111" s="15"/>
      <c r="K111" s="101"/>
      <c r="L111" s="82"/>
      <c r="M111" s="15"/>
      <c r="N111" s="15"/>
      <c r="O111" s="76"/>
      <c r="P111" s="16"/>
      <c r="Q111" s="16"/>
      <c r="R111" s="15"/>
      <c r="S111" s="15"/>
      <c r="T111" s="59"/>
      <c r="U111" s="61"/>
      <c r="V111" s="80"/>
      <c r="W111" s="44"/>
      <c r="X111" s="15"/>
      <c r="Y111" s="15"/>
      <c r="Z111" s="16"/>
      <c r="AA111" s="16"/>
      <c r="AB111" s="16"/>
      <c r="AC111" s="16"/>
      <c r="AD111" s="145"/>
      <c r="AE111" s="145"/>
      <c r="AF111" s="145"/>
      <c r="AG111" s="145"/>
      <c r="AH111" s="145"/>
      <c r="AI111" s="19"/>
      <c r="AJ111" s="146"/>
      <c r="AK111" s="146"/>
      <c r="AL111" s="146"/>
      <c r="AM111" s="146"/>
      <c r="AN111" s="146"/>
      <c r="AO111" s="119"/>
      <c r="AP111" s="119"/>
      <c r="AQ111" s="113"/>
      <c r="AR111" s="46"/>
      <c r="AS111" s="16"/>
      <c r="AT111" s="16"/>
      <c r="AU111" s="16"/>
      <c r="AV111" s="146"/>
      <c r="AW111" s="146"/>
      <c r="AX111" s="16"/>
      <c r="AY111" s="16"/>
      <c r="AZ111" s="56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ht="18" customHeight="1" x14ac:dyDescent="0.25">
      <c r="A112" s="15" t="b">
        <f>ISNUMBER(FIND("wh-", AO7))</f>
        <v>1</v>
      </c>
      <c r="B112" s="88" t="s">
        <v>379</v>
      </c>
      <c r="C112" s="69"/>
      <c r="D112" s="69"/>
      <c r="E112" s="70"/>
      <c r="F112" s="69"/>
      <c r="G112" s="69"/>
      <c r="H112" s="120"/>
      <c r="I112" s="71"/>
      <c r="J112" s="69"/>
      <c r="K112" s="102"/>
      <c r="L112" s="73"/>
      <c r="M112" s="69"/>
      <c r="N112" s="69"/>
      <c r="O112" s="72"/>
      <c r="P112" s="17"/>
      <c r="Q112" s="17"/>
      <c r="R112" s="68" t="s">
        <v>4</v>
      </c>
      <c r="S112" s="68"/>
      <c r="T112" s="83" t="s">
        <v>5</v>
      </c>
      <c r="U112" s="84"/>
      <c r="V112" s="105" t="s">
        <v>6</v>
      </c>
      <c r="W112" s="48"/>
      <c r="X112" s="15"/>
      <c r="Y112" s="54" t="s">
        <v>7</v>
      </c>
      <c r="Z112" s="16"/>
      <c r="AA112" s="16"/>
      <c r="AB112" s="16"/>
      <c r="AC112" s="16"/>
      <c r="AD112" s="145"/>
      <c r="AE112" s="145"/>
      <c r="AF112" s="52" t="s">
        <v>8</v>
      </c>
      <c r="AG112" s="52"/>
      <c r="AH112" s="52" t="s">
        <v>9</v>
      </c>
      <c r="AI112" s="53"/>
      <c r="AJ112" s="146"/>
      <c r="AK112" s="95" t="s">
        <v>10</v>
      </c>
      <c r="AL112" s="95"/>
      <c r="AM112" s="95"/>
      <c r="AN112" s="94"/>
      <c r="AO112" s="121"/>
      <c r="AP112" s="121"/>
      <c r="AQ112" s="114"/>
      <c r="AR112" s="49" t="s">
        <v>11</v>
      </c>
      <c r="AS112" s="50"/>
      <c r="AT112" s="51" t="s">
        <v>12</v>
      </c>
      <c r="AU112" s="51"/>
      <c r="AV112" s="146"/>
      <c r="AW112" s="146"/>
      <c r="AX112" s="51" t="s">
        <v>13</v>
      </c>
      <c r="AY112" s="51"/>
      <c r="AZ112" s="57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78"/>
      <c r="B113" s="179" t="s">
        <v>14</v>
      </c>
      <c r="C113" s="180" t="s">
        <v>15</v>
      </c>
      <c r="D113" s="181" t="s">
        <v>16</v>
      </c>
      <c r="E113" s="182" t="s">
        <v>17</v>
      </c>
      <c r="F113" s="180" t="s">
        <v>18</v>
      </c>
      <c r="G113" s="180" t="s">
        <v>19</v>
      </c>
      <c r="H113" s="183" t="s">
        <v>20</v>
      </c>
      <c r="I113" s="184" t="s">
        <v>21</v>
      </c>
      <c r="J113" s="181" t="s">
        <v>22</v>
      </c>
      <c r="K113" s="185" t="s">
        <v>23</v>
      </c>
      <c r="L113" s="184" t="s">
        <v>24</v>
      </c>
      <c r="M113" s="181" t="s">
        <v>25</v>
      </c>
      <c r="N113" s="182" t="s">
        <v>26</v>
      </c>
      <c r="O113" s="180" t="s">
        <v>27</v>
      </c>
      <c r="P113" s="181" t="s">
        <v>28</v>
      </c>
      <c r="Q113" s="182" t="s">
        <v>29</v>
      </c>
      <c r="R113" s="180" t="s">
        <v>30</v>
      </c>
      <c r="S113" s="182" t="s">
        <v>14</v>
      </c>
      <c r="T113" s="186" t="s">
        <v>22</v>
      </c>
      <c r="U113" s="187" t="s">
        <v>31</v>
      </c>
      <c r="V113" s="188" t="s">
        <v>14</v>
      </c>
      <c r="W113" s="180" t="s">
        <v>32</v>
      </c>
      <c r="X113" s="189" t="s">
        <v>33</v>
      </c>
      <c r="Y113" s="181" t="s">
        <v>34</v>
      </c>
      <c r="Z113" s="181">
        <v>1</v>
      </c>
      <c r="AA113" s="181">
        <v>2</v>
      </c>
      <c r="AB113" s="181">
        <v>3</v>
      </c>
      <c r="AC113" s="181">
        <v>4</v>
      </c>
      <c r="AD113" s="181">
        <v>5</v>
      </c>
      <c r="AE113" s="181" t="s">
        <v>35</v>
      </c>
      <c r="AF113" s="181" t="s">
        <v>36</v>
      </c>
      <c r="AG113" s="181" t="s">
        <v>37</v>
      </c>
      <c r="AH113" s="181" t="s">
        <v>38</v>
      </c>
      <c r="AI113" s="190" t="s">
        <v>37</v>
      </c>
      <c r="AJ113" s="191" t="s">
        <v>39</v>
      </c>
      <c r="AK113" s="191" t="s">
        <v>40</v>
      </c>
      <c r="AL113" s="191" t="s">
        <v>23</v>
      </c>
      <c r="AM113" s="191" t="s">
        <v>31</v>
      </c>
      <c r="AN113" s="192" t="s">
        <v>41</v>
      </c>
      <c r="AO113" s="193"/>
      <c r="AP113" s="193"/>
      <c r="AQ113" s="194"/>
      <c r="AR113" s="195" t="s">
        <v>22</v>
      </c>
      <c r="AS113" s="181" t="s">
        <v>42</v>
      </c>
      <c r="AT113" s="181" t="s">
        <v>43</v>
      </c>
      <c r="AU113" s="181" t="s">
        <v>44</v>
      </c>
      <c r="AV113" s="196" t="s">
        <v>45</v>
      </c>
      <c r="AW113" s="180" t="s">
        <v>42</v>
      </c>
      <c r="AX113" s="181" t="s">
        <v>43</v>
      </c>
      <c r="AY113" s="181" t="s">
        <v>44</v>
      </c>
      <c r="AZ113" s="182" t="s">
        <v>45</v>
      </c>
      <c r="BA113" s="205"/>
      <c r="BB113" s="206"/>
      <c r="BC113" s="206"/>
      <c r="BD113" s="206"/>
      <c r="BE113" s="206"/>
      <c r="BF113" s="206"/>
      <c r="BG113" s="206"/>
      <c r="BH113" s="206"/>
      <c r="BI113" s="206"/>
      <c r="BJ113" s="206"/>
      <c r="BK113" s="206"/>
      <c r="BL113" s="206"/>
      <c r="BM113" s="206"/>
      <c r="BN113" s="206"/>
      <c r="BO113" s="206"/>
      <c r="BP113" s="206"/>
      <c r="BQ113" s="206"/>
      <c r="BR113" s="206"/>
      <c r="BS113" s="206"/>
      <c r="BT113" s="206"/>
      <c r="BU113" s="206"/>
      <c r="BV113" s="206"/>
      <c r="BW113" s="206"/>
      <c r="BX113" s="206"/>
      <c r="BY113" s="206"/>
    </row>
    <row r="114" spans="1:77" ht="12" customHeight="1" x14ac:dyDescent="0.25">
      <c r="A114" s="147">
        <v>1</v>
      </c>
      <c r="B114" s="148">
        <v>1</v>
      </c>
      <c r="C114" s="149">
        <v>5</v>
      </c>
      <c r="D114" s="150">
        <v>5</v>
      </c>
      <c r="E114" s="151">
        <v>10</v>
      </c>
      <c r="F114" s="149">
        <v>3</v>
      </c>
      <c r="G114" s="149">
        <v>2</v>
      </c>
      <c r="H114" s="149">
        <v>0</v>
      </c>
      <c r="I114" s="152" t="s">
        <v>359</v>
      </c>
      <c r="J114" s="153" t="s">
        <v>380</v>
      </c>
      <c r="K114" s="154">
        <v>2</v>
      </c>
      <c r="L114" s="155" t="s">
        <v>109</v>
      </c>
      <c r="M114" s="150" t="s">
        <v>381</v>
      </c>
      <c r="N114" s="156" t="s">
        <v>382</v>
      </c>
      <c r="O114" s="157" t="s">
        <v>103</v>
      </c>
      <c r="P114" s="158" t="s">
        <v>103</v>
      </c>
      <c r="Q114" s="159">
        <v>88</v>
      </c>
      <c r="R114" s="160">
        <v>19</v>
      </c>
      <c r="S114" s="161">
        <v>1</v>
      </c>
      <c r="T114" s="162">
        <v>24</v>
      </c>
      <c r="U114" s="163">
        <v>61</v>
      </c>
      <c r="V114" s="164"/>
      <c r="W114" s="157" t="s">
        <v>103</v>
      </c>
      <c r="X114" s="150"/>
      <c r="Y114" s="150" t="s">
        <v>383</v>
      </c>
      <c r="Z114" s="158"/>
      <c r="AA114" s="158"/>
      <c r="AB114" s="158"/>
      <c r="AC114" s="158"/>
      <c r="AD114" s="158"/>
      <c r="AE114" s="165" t="s">
        <v>103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1</v>
      </c>
      <c r="C115" s="149">
        <v>6</v>
      </c>
      <c r="D115" s="150">
        <v>4</v>
      </c>
      <c r="E115" s="151">
        <v>10</v>
      </c>
      <c r="F115" s="149">
        <v>8</v>
      </c>
      <c r="G115" s="149">
        <v>1</v>
      </c>
      <c r="H115" s="149">
        <v>0</v>
      </c>
      <c r="I115" s="152" t="s">
        <v>384</v>
      </c>
      <c r="J115" s="153" t="s">
        <v>385</v>
      </c>
      <c r="K115" s="154">
        <v>2</v>
      </c>
      <c r="L115" s="155" t="s">
        <v>109</v>
      </c>
      <c r="M115" s="150" t="s">
        <v>206</v>
      </c>
      <c r="N115" s="156" t="s">
        <v>375</v>
      </c>
      <c r="O115" s="157">
        <v>69</v>
      </c>
      <c r="P115" s="158" t="s">
        <v>103</v>
      </c>
      <c r="Q115" s="159">
        <v>81</v>
      </c>
      <c r="R115" s="160">
        <v>17.5</v>
      </c>
      <c r="S115" s="161">
        <v>2</v>
      </c>
      <c r="T115" s="162">
        <v>15</v>
      </c>
      <c r="U115" s="163">
        <v>49</v>
      </c>
      <c r="V115" s="164"/>
      <c r="W115" s="157">
        <v>69</v>
      </c>
      <c r="X115" s="150"/>
      <c r="Y115" s="150" t="s">
        <v>386</v>
      </c>
      <c r="Z115" s="158"/>
      <c r="AA115" s="158"/>
      <c r="AB115" s="158" t="s">
        <v>103</v>
      </c>
      <c r="AC115" s="158" t="s">
        <v>103</v>
      </c>
      <c r="AD115" s="158" t="s">
        <v>103</v>
      </c>
      <c r="AE115" s="165">
        <v>71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3</v>
      </c>
      <c r="C116" s="149">
        <v>5</v>
      </c>
      <c r="D116" s="150">
        <v>4</v>
      </c>
      <c r="E116" s="151">
        <v>9</v>
      </c>
      <c r="F116" s="149">
        <v>1</v>
      </c>
      <c r="G116" s="149">
        <v>8</v>
      </c>
      <c r="H116" s="149">
        <v>0</v>
      </c>
      <c r="I116" s="152" t="s">
        <v>387</v>
      </c>
      <c r="J116" s="153" t="s">
        <v>388</v>
      </c>
      <c r="K116" s="154">
        <v>2</v>
      </c>
      <c r="L116" s="155" t="s">
        <v>138</v>
      </c>
      <c r="M116" s="150" t="s">
        <v>115</v>
      </c>
      <c r="N116" s="156" t="s">
        <v>372</v>
      </c>
      <c r="O116" s="157" t="s">
        <v>103</v>
      </c>
      <c r="P116" s="158" t="s">
        <v>103</v>
      </c>
      <c r="Q116" s="159">
        <v>81</v>
      </c>
      <c r="R116" s="160">
        <v>12</v>
      </c>
      <c r="S116" s="161">
        <v>3</v>
      </c>
      <c r="T116" s="162">
        <v>14</v>
      </c>
      <c r="U116" s="163">
        <v>40</v>
      </c>
      <c r="V116" s="164"/>
      <c r="W116" s="157" t="s">
        <v>103</v>
      </c>
      <c r="X116" s="150"/>
      <c r="Y116" s="150" t="s">
        <v>389</v>
      </c>
      <c r="Z116" s="158"/>
      <c r="AA116" s="158"/>
      <c r="AB116" s="158"/>
      <c r="AC116" s="158"/>
      <c r="AD116" s="158" t="s">
        <v>103</v>
      </c>
      <c r="AE116" s="165" t="s">
        <v>103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4</v>
      </c>
      <c r="C117" s="149">
        <v>2</v>
      </c>
      <c r="D117" s="150">
        <v>5</v>
      </c>
      <c r="E117" s="151">
        <v>7</v>
      </c>
      <c r="F117" s="149">
        <v>2</v>
      </c>
      <c r="G117" s="149">
        <v>7</v>
      </c>
      <c r="H117" s="149">
        <v>0</v>
      </c>
      <c r="I117" s="152" t="s">
        <v>390</v>
      </c>
      <c r="J117" s="153" t="s">
        <v>391</v>
      </c>
      <c r="K117" s="154">
        <v>2</v>
      </c>
      <c r="L117" s="155" t="s">
        <v>109</v>
      </c>
      <c r="M117" s="150" t="s">
        <v>348</v>
      </c>
      <c r="N117" s="156" t="s">
        <v>357</v>
      </c>
      <c r="O117" s="157">
        <v>58</v>
      </c>
      <c r="P117" s="158">
        <v>28</v>
      </c>
      <c r="Q117" s="159">
        <v>55</v>
      </c>
      <c r="R117" s="160">
        <v>-19.5</v>
      </c>
      <c r="S117" s="161">
        <v>6</v>
      </c>
      <c r="T117" s="162">
        <v>23</v>
      </c>
      <c r="U117" s="163">
        <v>38</v>
      </c>
      <c r="V117" s="164"/>
      <c r="W117" s="157">
        <v>58</v>
      </c>
      <c r="X117" s="150"/>
      <c r="Y117" s="150" t="s">
        <v>392</v>
      </c>
      <c r="Z117" s="158"/>
      <c r="AA117" s="158"/>
      <c r="AB117" s="158" t="s">
        <v>103</v>
      </c>
      <c r="AC117" s="158" t="s">
        <v>103</v>
      </c>
      <c r="AD117" s="158" t="s">
        <v>103</v>
      </c>
      <c r="AE117" s="165">
        <v>60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5</v>
      </c>
      <c r="C118" s="149">
        <v>3</v>
      </c>
      <c r="D118" s="150">
        <v>3</v>
      </c>
      <c r="E118" s="151">
        <v>6</v>
      </c>
      <c r="F118" s="149">
        <v>7</v>
      </c>
      <c r="G118" s="149">
        <v>5</v>
      </c>
      <c r="H118" s="149">
        <v>1</v>
      </c>
      <c r="I118" s="152" t="s">
        <v>393</v>
      </c>
      <c r="J118" s="153" t="s">
        <v>394</v>
      </c>
      <c r="K118" s="154">
        <v>2</v>
      </c>
      <c r="L118" s="155" t="s">
        <v>109</v>
      </c>
      <c r="M118" s="150" t="s">
        <v>395</v>
      </c>
      <c r="N118" s="156" t="s">
        <v>396</v>
      </c>
      <c r="O118" s="157" t="s">
        <v>103</v>
      </c>
      <c r="P118" s="158" t="s">
        <v>103</v>
      </c>
      <c r="Q118" s="159">
        <v>70</v>
      </c>
      <c r="R118" s="160">
        <v>1</v>
      </c>
      <c r="S118" s="161">
        <v>4</v>
      </c>
      <c r="T118" s="162">
        <v>30</v>
      </c>
      <c r="U118" s="163">
        <v>25</v>
      </c>
      <c r="V118" s="164"/>
      <c r="W118" s="157" t="s">
        <v>103</v>
      </c>
      <c r="X118" s="150"/>
      <c r="Y118" s="150" t="s">
        <v>397</v>
      </c>
      <c r="Z118" s="158"/>
      <c r="AA118" s="158"/>
      <c r="AB118" s="158"/>
      <c r="AC118" s="158"/>
      <c r="AD118" s="158"/>
      <c r="AE118" s="165" t="s">
        <v>103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6</v>
      </c>
      <c r="C119" s="149">
        <v>0</v>
      </c>
      <c r="D119" s="150">
        <v>2</v>
      </c>
      <c r="E119" s="151">
        <v>2</v>
      </c>
      <c r="F119" s="149">
        <v>5</v>
      </c>
      <c r="G119" s="149">
        <v>6</v>
      </c>
      <c r="H119" s="149">
        <v>0</v>
      </c>
      <c r="I119" s="152" t="s">
        <v>128</v>
      </c>
      <c r="J119" s="153" t="s">
        <v>398</v>
      </c>
      <c r="K119" s="154">
        <v>2</v>
      </c>
      <c r="L119" s="155" t="s">
        <v>109</v>
      </c>
      <c r="M119" s="150" t="s">
        <v>399</v>
      </c>
      <c r="N119" s="156" t="s">
        <v>400</v>
      </c>
      <c r="O119" s="157" t="s">
        <v>103</v>
      </c>
      <c r="P119" s="158" t="s">
        <v>103</v>
      </c>
      <c r="Q119" s="159">
        <v>66</v>
      </c>
      <c r="R119" s="160">
        <v>-3</v>
      </c>
      <c r="S119" s="161">
        <v>5</v>
      </c>
      <c r="T119" s="162">
        <v>25</v>
      </c>
      <c r="U119" s="163">
        <v>35</v>
      </c>
      <c r="V119" s="164"/>
      <c r="W119" s="157" t="s">
        <v>103</v>
      </c>
      <c r="X119" s="150"/>
      <c r="Y119" s="150" t="s">
        <v>401</v>
      </c>
      <c r="Z119" s="158"/>
      <c r="AA119" s="158"/>
      <c r="AB119" s="158"/>
      <c r="AC119" s="158"/>
      <c r="AD119" s="158" t="s">
        <v>103</v>
      </c>
      <c r="AE119" s="165" t="s">
        <v>103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7</v>
      </c>
      <c r="C120" s="149">
        <v>0</v>
      </c>
      <c r="D120" s="150">
        <v>1</v>
      </c>
      <c r="E120" s="151">
        <v>1</v>
      </c>
      <c r="F120" s="149">
        <v>4</v>
      </c>
      <c r="G120" s="149">
        <v>3</v>
      </c>
      <c r="H120" s="149">
        <v>0</v>
      </c>
      <c r="I120" s="152"/>
      <c r="J120" s="153" t="s">
        <v>402</v>
      </c>
      <c r="K120" s="154">
        <v>2</v>
      </c>
      <c r="L120" s="155" t="s">
        <v>109</v>
      </c>
      <c r="M120" s="150" t="s">
        <v>403</v>
      </c>
      <c r="N120" s="156" t="s">
        <v>404</v>
      </c>
      <c r="O120" s="157" t="s">
        <v>103</v>
      </c>
      <c r="P120" s="158" t="s">
        <v>103</v>
      </c>
      <c r="Q120" s="159" t="s">
        <v>103</v>
      </c>
      <c r="R120" s="160"/>
      <c r="S120" s="161"/>
      <c r="T120" s="162">
        <v>30</v>
      </c>
      <c r="U120" s="163">
        <v>51</v>
      </c>
      <c r="V120" s="164"/>
      <c r="W120" s="157" t="s">
        <v>103</v>
      </c>
      <c r="X120" s="150"/>
      <c r="Y120" s="150" t="s">
        <v>405</v>
      </c>
      <c r="Z120" s="158"/>
      <c r="AA120" s="158"/>
      <c r="AB120" s="158"/>
      <c r="AC120" s="158"/>
      <c r="AD120" s="158"/>
      <c r="AE120" s="165"/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8</v>
      </c>
      <c r="C121" s="149">
        <v>0</v>
      </c>
      <c r="D121" s="150">
        <v>0</v>
      </c>
      <c r="E121" s="151">
        <v>0</v>
      </c>
      <c r="F121" s="149">
        <v>6</v>
      </c>
      <c r="G121" s="149">
        <v>4</v>
      </c>
      <c r="H121" s="149">
        <v>1</v>
      </c>
      <c r="I121" s="152" t="s">
        <v>406</v>
      </c>
      <c r="J121" s="153" t="s">
        <v>407</v>
      </c>
      <c r="K121" s="154">
        <v>2</v>
      </c>
      <c r="L121" s="155" t="s">
        <v>109</v>
      </c>
      <c r="M121" s="150" t="s">
        <v>408</v>
      </c>
      <c r="N121" s="156" t="s">
        <v>409</v>
      </c>
      <c r="O121" s="157" t="s">
        <v>103</v>
      </c>
      <c r="P121" s="158" t="s">
        <v>103</v>
      </c>
      <c r="Q121" s="159">
        <v>42</v>
      </c>
      <c r="R121" s="160">
        <v>-27</v>
      </c>
      <c r="S121" s="161">
        <v>7</v>
      </c>
      <c r="T121" s="162">
        <v>29</v>
      </c>
      <c r="U121" s="163">
        <v>80</v>
      </c>
      <c r="V121" s="164"/>
      <c r="W121" s="157" t="s">
        <v>103</v>
      </c>
      <c r="X121" s="150"/>
      <c r="Y121" s="150" t="s">
        <v>410</v>
      </c>
      <c r="Z121" s="158"/>
      <c r="AA121" s="158"/>
      <c r="AB121" s="158"/>
      <c r="AC121" s="158"/>
      <c r="AD121" s="158"/>
      <c r="AE121" s="165" t="s">
        <v>103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x14ac:dyDescent="0.25">
      <c r="A122" s="138"/>
      <c r="B122" s="138"/>
      <c r="C122" s="138"/>
      <c r="D122" s="138"/>
      <c r="E122" s="43"/>
      <c r="F122" s="138"/>
      <c r="G122" s="138"/>
      <c r="H122" s="139"/>
      <c r="I122" s="140"/>
      <c r="J122" s="138"/>
      <c r="K122" s="141"/>
      <c r="L122" s="142"/>
      <c r="M122" s="138"/>
      <c r="N122" s="138"/>
      <c r="O122" s="143"/>
      <c r="P122" s="143"/>
      <c r="Q122" s="143"/>
      <c r="R122" s="138"/>
      <c r="S122" s="138"/>
      <c r="T122" s="138"/>
      <c r="U122" s="138"/>
      <c r="V122" s="138"/>
      <c r="W122" s="138"/>
      <c r="X122" s="138"/>
      <c r="Y122" s="138"/>
      <c r="Z122" s="143"/>
      <c r="AA122" s="143"/>
      <c r="AB122" s="143"/>
      <c r="AC122" s="143"/>
      <c r="AD122" s="143"/>
      <c r="AE122" s="143"/>
      <c r="AF122" s="143"/>
      <c r="AG122" s="143"/>
      <c r="AH122" s="143"/>
      <c r="AI122" s="138"/>
      <c r="AJ122" s="138"/>
      <c r="AK122" s="138"/>
      <c r="AL122" s="138"/>
      <c r="AM122" s="138"/>
      <c r="AN122" s="138"/>
      <c r="AO122" s="144"/>
      <c r="AP122" s="144"/>
      <c r="AQ122" s="140"/>
      <c r="AR122" s="138"/>
      <c r="AS122" s="143"/>
      <c r="AT122" s="143"/>
      <c r="AU122" s="143"/>
      <c r="AV122" s="138"/>
      <c r="AW122" s="138"/>
      <c r="AX122" s="143"/>
      <c r="AY122" s="143"/>
      <c r="AZ122" s="138"/>
      <c r="BA122" s="198"/>
      <c r="BB122" s="198"/>
      <c r="BC122" s="198"/>
      <c r="BD122" s="198"/>
      <c r="BE122" s="198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5"/>
      <c r="B123" s="86" t="s">
        <v>411</v>
      </c>
      <c r="C123" s="74"/>
      <c r="D123" s="74"/>
      <c r="E123" s="33"/>
      <c r="F123" s="74"/>
      <c r="G123" s="74"/>
      <c r="H123" s="118"/>
      <c r="I123" s="75"/>
      <c r="J123" s="74"/>
      <c r="K123" s="100"/>
      <c r="L123" s="77"/>
      <c r="M123" s="74"/>
      <c r="N123" s="74"/>
      <c r="O123" s="76"/>
      <c r="P123" s="16"/>
      <c r="Q123" s="16"/>
      <c r="R123" s="15"/>
      <c r="S123" s="15"/>
      <c r="T123" s="59"/>
      <c r="U123" s="61"/>
      <c r="V123" s="80"/>
      <c r="W123" s="44"/>
      <c r="X123" s="15"/>
      <c r="Y123" s="15"/>
      <c r="Z123" s="16"/>
      <c r="AA123" s="16"/>
      <c r="AB123" s="16"/>
      <c r="AC123" s="16"/>
      <c r="AD123" s="145"/>
      <c r="AE123" s="145"/>
      <c r="AF123" s="145"/>
      <c r="AG123" s="145"/>
      <c r="AH123" s="145"/>
      <c r="AI123" s="19"/>
      <c r="AJ123" s="146"/>
      <c r="AK123" s="146"/>
      <c r="AL123" s="146"/>
      <c r="AM123" s="146"/>
      <c r="AN123" s="146"/>
      <c r="AO123" s="119"/>
      <c r="AP123" s="119"/>
      <c r="AQ123" s="113"/>
      <c r="AR123" s="46"/>
      <c r="AS123" s="16"/>
      <c r="AT123" s="16"/>
      <c r="AU123" s="16"/>
      <c r="AV123" s="146"/>
      <c r="AW123" s="146"/>
      <c r="AX123" s="16"/>
      <c r="AY123" s="16"/>
      <c r="AZ123" s="56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5"/>
      <c r="B124" s="87" t="s">
        <v>412</v>
      </c>
      <c r="C124" s="15"/>
      <c r="D124" s="15"/>
      <c r="E124" s="80"/>
      <c r="F124" s="15"/>
      <c r="G124" s="15"/>
      <c r="H124" s="139"/>
      <c r="I124" s="81"/>
      <c r="J124" s="15"/>
      <c r="K124" s="101"/>
      <c r="L124" s="82"/>
      <c r="M124" s="15"/>
      <c r="N124" s="15"/>
      <c r="O124" s="76"/>
      <c r="P124" s="16"/>
      <c r="Q124" s="16"/>
      <c r="R124" s="15"/>
      <c r="S124" s="15"/>
      <c r="T124" s="59"/>
      <c r="U124" s="61"/>
      <c r="V124" s="80"/>
      <c r="W124" s="44"/>
      <c r="X124" s="15"/>
      <c r="Y124" s="15"/>
      <c r="Z124" s="16"/>
      <c r="AA124" s="16"/>
      <c r="AB124" s="16"/>
      <c r="AC124" s="16"/>
      <c r="AD124" s="145"/>
      <c r="AE124" s="145"/>
      <c r="AF124" s="145"/>
      <c r="AG124" s="145"/>
      <c r="AH124" s="145"/>
      <c r="AI124" s="19"/>
      <c r="AJ124" s="146"/>
      <c r="AK124" s="146"/>
      <c r="AL124" s="146"/>
      <c r="AM124" s="146"/>
      <c r="AN124" s="146"/>
      <c r="AO124" s="119"/>
      <c r="AP124" s="119"/>
      <c r="AQ124" s="113"/>
      <c r="AR124" s="46"/>
      <c r="AS124" s="16"/>
      <c r="AT124" s="16"/>
      <c r="AU124" s="16"/>
      <c r="AV124" s="146"/>
      <c r="AW124" s="146"/>
      <c r="AX124" s="16"/>
      <c r="AY124" s="16"/>
      <c r="AZ124" s="56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ht="18" customHeight="1" x14ac:dyDescent="0.25">
      <c r="A125" s="15" t="b">
        <f>ISNUMBER(FIND("wh-", AO7))</f>
        <v>1</v>
      </c>
      <c r="B125" s="88" t="s">
        <v>413</v>
      </c>
      <c r="C125" s="69"/>
      <c r="D125" s="69"/>
      <c r="E125" s="70"/>
      <c r="F125" s="69"/>
      <c r="G125" s="69"/>
      <c r="H125" s="120"/>
      <c r="I125" s="71"/>
      <c r="J125" s="69"/>
      <c r="K125" s="102"/>
      <c r="L125" s="73"/>
      <c r="M125" s="69"/>
      <c r="N125" s="69"/>
      <c r="O125" s="72"/>
      <c r="P125" s="17"/>
      <c r="Q125" s="17"/>
      <c r="R125" s="68" t="s">
        <v>4</v>
      </c>
      <c r="S125" s="68"/>
      <c r="T125" s="83" t="s">
        <v>5</v>
      </c>
      <c r="U125" s="84"/>
      <c r="V125" s="105" t="s">
        <v>6</v>
      </c>
      <c r="W125" s="48"/>
      <c r="X125" s="15"/>
      <c r="Y125" s="54" t="s">
        <v>7</v>
      </c>
      <c r="Z125" s="16"/>
      <c r="AA125" s="16"/>
      <c r="AB125" s="16"/>
      <c r="AC125" s="16"/>
      <c r="AD125" s="145"/>
      <c r="AE125" s="145"/>
      <c r="AF125" s="52" t="s">
        <v>8</v>
      </c>
      <c r="AG125" s="52"/>
      <c r="AH125" s="52" t="s">
        <v>9</v>
      </c>
      <c r="AI125" s="53"/>
      <c r="AJ125" s="146"/>
      <c r="AK125" s="95" t="s">
        <v>10</v>
      </c>
      <c r="AL125" s="95"/>
      <c r="AM125" s="95"/>
      <c r="AN125" s="94"/>
      <c r="AO125" s="121"/>
      <c r="AP125" s="121"/>
      <c r="AQ125" s="114"/>
      <c r="AR125" s="49" t="s">
        <v>11</v>
      </c>
      <c r="AS125" s="50"/>
      <c r="AT125" s="51" t="s">
        <v>12</v>
      </c>
      <c r="AU125" s="51"/>
      <c r="AV125" s="146"/>
      <c r="AW125" s="146"/>
      <c r="AX125" s="51" t="s">
        <v>13</v>
      </c>
      <c r="AY125" s="51"/>
      <c r="AZ125" s="57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78"/>
      <c r="B126" s="179" t="s">
        <v>14</v>
      </c>
      <c r="C126" s="180" t="s">
        <v>15</v>
      </c>
      <c r="D126" s="181" t="s">
        <v>16</v>
      </c>
      <c r="E126" s="182" t="s">
        <v>17</v>
      </c>
      <c r="F126" s="180" t="s">
        <v>18</v>
      </c>
      <c r="G126" s="180" t="s">
        <v>19</v>
      </c>
      <c r="H126" s="183" t="s">
        <v>20</v>
      </c>
      <c r="I126" s="184" t="s">
        <v>21</v>
      </c>
      <c r="J126" s="181" t="s">
        <v>22</v>
      </c>
      <c r="K126" s="185" t="s">
        <v>23</v>
      </c>
      <c r="L126" s="184" t="s">
        <v>24</v>
      </c>
      <c r="M126" s="181" t="s">
        <v>25</v>
      </c>
      <c r="N126" s="182" t="s">
        <v>26</v>
      </c>
      <c r="O126" s="180" t="s">
        <v>27</v>
      </c>
      <c r="P126" s="181" t="s">
        <v>28</v>
      </c>
      <c r="Q126" s="182" t="s">
        <v>29</v>
      </c>
      <c r="R126" s="180" t="s">
        <v>30</v>
      </c>
      <c r="S126" s="182" t="s">
        <v>14</v>
      </c>
      <c r="T126" s="186" t="s">
        <v>22</v>
      </c>
      <c r="U126" s="187" t="s">
        <v>31</v>
      </c>
      <c r="V126" s="188" t="s">
        <v>14</v>
      </c>
      <c r="W126" s="180" t="s">
        <v>32</v>
      </c>
      <c r="X126" s="189" t="s">
        <v>33</v>
      </c>
      <c r="Y126" s="181" t="s">
        <v>34</v>
      </c>
      <c r="Z126" s="181">
        <v>1</v>
      </c>
      <c r="AA126" s="181">
        <v>2</v>
      </c>
      <c r="AB126" s="181">
        <v>3</v>
      </c>
      <c r="AC126" s="181">
        <v>4</v>
      </c>
      <c r="AD126" s="181">
        <v>5</v>
      </c>
      <c r="AE126" s="181" t="s">
        <v>35</v>
      </c>
      <c r="AF126" s="181" t="s">
        <v>36</v>
      </c>
      <c r="AG126" s="181" t="s">
        <v>37</v>
      </c>
      <c r="AH126" s="181" t="s">
        <v>38</v>
      </c>
      <c r="AI126" s="190" t="s">
        <v>37</v>
      </c>
      <c r="AJ126" s="191" t="s">
        <v>39</v>
      </c>
      <c r="AK126" s="191" t="s">
        <v>40</v>
      </c>
      <c r="AL126" s="191" t="s">
        <v>23</v>
      </c>
      <c r="AM126" s="191" t="s">
        <v>31</v>
      </c>
      <c r="AN126" s="192" t="s">
        <v>41</v>
      </c>
      <c r="AO126" s="193"/>
      <c r="AP126" s="193"/>
      <c r="AQ126" s="194"/>
      <c r="AR126" s="195" t="s">
        <v>22</v>
      </c>
      <c r="AS126" s="181" t="s">
        <v>42</v>
      </c>
      <c r="AT126" s="181" t="s">
        <v>43</v>
      </c>
      <c r="AU126" s="181" t="s">
        <v>44</v>
      </c>
      <c r="AV126" s="196" t="s">
        <v>45</v>
      </c>
      <c r="AW126" s="180" t="s">
        <v>42</v>
      </c>
      <c r="AX126" s="181" t="s">
        <v>43</v>
      </c>
      <c r="AY126" s="181" t="s">
        <v>44</v>
      </c>
      <c r="AZ126" s="182" t="s">
        <v>45</v>
      </c>
      <c r="BA126" s="205"/>
      <c r="BB126" s="206"/>
      <c r="BC126" s="206"/>
      <c r="BD126" s="206"/>
      <c r="BE126" s="206"/>
      <c r="BF126" s="206"/>
      <c r="BG126" s="206"/>
      <c r="BH126" s="206"/>
      <c r="BI126" s="206"/>
      <c r="BJ126" s="206"/>
      <c r="BK126" s="206"/>
      <c r="BL126" s="206"/>
      <c r="BM126" s="206"/>
      <c r="BN126" s="206"/>
      <c r="BO126" s="206"/>
      <c r="BP126" s="206"/>
      <c r="BQ126" s="206"/>
      <c r="BR126" s="206"/>
      <c r="BS126" s="206"/>
      <c r="BT126" s="206"/>
      <c r="BU126" s="206"/>
      <c r="BV126" s="206"/>
      <c r="BW126" s="206"/>
      <c r="BX126" s="206"/>
      <c r="BY126" s="206"/>
    </row>
    <row r="127" spans="1:77" ht="12" customHeight="1" x14ac:dyDescent="0.25">
      <c r="A127" s="147">
        <v>1</v>
      </c>
      <c r="B127" s="148">
        <v>1</v>
      </c>
      <c r="C127" s="149">
        <v>10</v>
      </c>
      <c r="D127" s="150">
        <v>8</v>
      </c>
      <c r="E127" s="151">
        <v>18</v>
      </c>
      <c r="F127" s="149">
        <v>4</v>
      </c>
      <c r="G127" s="149">
        <v>4</v>
      </c>
      <c r="H127" s="149">
        <v>1</v>
      </c>
      <c r="I127" s="152" t="s">
        <v>414</v>
      </c>
      <c r="J127" s="153" t="s">
        <v>415</v>
      </c>
      <c r="K127" s="154">
        <v>4</v>
      </c>
      <c r="L127" s="155" t="s">
        <v>259</v>
      </c>
      <c r="M127" s="150" t="s">
        <v>416</v>
      </c>
      <c r="N127" s="156" t="s">
        <v>396</v>
      </c>
      <c r="O127" s="157">
        <v>79</v>
      </c>
      <c r="P127" s="158">
        <v>55</v>
      </c>
      <c r="Q127" s="159">
        <v>79</v>
      </c>
      <c r="R127" s="160">
        <v>-17.6428527832031</v>
      </c>
      <c r="S127" s="161">
        <v>12</v>
      </c>
      <c r="T127" s="162">
        <v>15</v>
      </c>
      <c r="U127" s="163">
        <v>54</v>
      </c>
      <c r="V127" s="164"/>
      <c r="W127" s="157">
        <v>79</v>
      </c>
      <c r="X127" s="150"/>
      <c r="Y127" s="150" t="s">
        <v>417</v>
      </c>
      <c r="Z127" s="158">
        <v>74</v>
      </c>
      <c r="AA127" s="158">
        <v>74</v>
      </c>
      <c r="AB127" s="158">
        <v>74</v>
      </c>
      <c r="AC127" s="158">
        <v>80</v>
      </c>
      <c r="AD127" s="158">
        <v>79</v>
      </c>
      <c r="AE127" s="165">
        <v>80</v>
      </c>
      <c r="AF127" s="166">
        <v>64</v>
      </c>
      <c r="AG127" s="167">
        <v>64</v>
      </c>
      <c r="AH127" s="166">
        <v>64</v>
      </c>
      <c r="AI127" s="168">
        <v>64</v>
      </c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2</v>
      </c>
      <c r="C128" s="149">
        <v>6</v>
      </c>
      <c r="D128" s="150">
        <v>8</v>
      </c>
      <c r="E128" s="151">
        <v>14</v>
      </c>
      <c r="F128" s="149">
        <v>2</v>
      </c>
      <c r="G128" s="149">
        <v>13</v>
      </c>
      <c r="H128" s="149">
        <v>0</v>
      </c>
      <c r="I128" s="152" t="s">
        <v>418</v>
      </c>
      <c r="J128" s="153" t="s">
        <v>419</v>
      </c>
      <c r="K128" s="154">
        <v>5</v>
      </c>
      <c r="L128" s="155" t="s">
        <v>259</v>
      </c>
      <c r="M128" s="150" t="s">
        <v>420</v>
      </c>
      <c r="N128" s="156" t="s">
        <v>421</v>
      </c>
      <c r="O128" s="157">
        <v>79</v>
      </c>
      <c r="P128" s="158">
        <v>83</v>
      </c>
      <c r="Q128" s="159">
        <v>93</v>
      </c>
      <c r="R128" s="160">
        <v>24.3571472167969</v>
      </c>
      <c r="S128" s="161">
        <v>2</v>
      </c>
      <c r="T128" s="162">
        <v>20</v>
      </c>
      <c r="U128" s="163">
        <v>30</v>
      </c>
      <c r="V128" s="164"/>
      <c r="W128" s="157">
        <v>79</v>
      </c>
      <c r="X128" s="150"/>
      <c r="Y128" s="150" t="s">
        <v>422</v>
      </c>
      <c r="Z128" s="158">
        <v>82</v>
      </c>
      <c r="AA128" s="158">
        <v>82</v>
      </c>
      <c r="AB128" s="158">
        <v>82</v>
      </c>
      <c r="AC128" s="158">
        <v>82</v>
      </c>
      <c r="AD128" s="158">
        <v>81</v>
      </c>
      <c r="AE128" s="165">
        <v>79</v>
      </c>
      <c r="AF128" s="166">
        <v>79</v>
      </c>
      <c r="AG128" s="167">
        <v>59</v>
      </c>
      <c r="AH128" s="166"/>
      <c r="AI128" s="168"/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2</v>
      </c>
      <c r="C129" s="149">
        <v>7</v>
      </c>
      <c r="D129" s="150">
        <v>7</v>
      </c>
      <c r="E129" s="151">
        <v>14</v>
      </c>
      <c r="F129" s="149">
        <v>9</v>
      </c>
      <c r="G129" s="149">
        <v>10</v>
      </c>
      <c r="H129" s="149">
        <v>0</v>
      </c>
      <c r="I129" s="152" t="s">
        <v>423</v>
      </c>
      <c r="J129" s="153" t="s">
        <v>424</v>
      </c>
      <c r="K129" s="154">
        <v>3</v>
      </c>
      <c r="L129" s="155" t="s">
        <v>79</v>
      </c>
      <c r="M129" s="150" t="s">
        <v>425</v>
      </c>
      <c r="N129" s="156" t="s">
        <v>426</v>
      </c>
      <c r="O129" s="157">
        <v>76</v>
      </c>
      <c r="P129" s="158">
        <v>79</v>
      </c>
      <c r="Q129" s="159">
        <v>85</v>
      </c>
      <c r="R129" s="160">
        <v>9.3571472167968803</v>
      </c>
      <c r="S129" s="161">
        <v>4</v>
      </c>
      <c r="T129" s="162">
        <v>18</v>
      </c>
      <c r="U129" s="163">
        <v>66</v>
      </c>
      <c r="V129" s="164"/>
      <c r="W129" s="157">
        <v>76</v>
      </c>
      <c r="X129" s="150"/>
      <c r="Y129" s="150" t="s">
        <v>427</v>
      </c>
      <c r="Z129" s="158">
        <v>75</v>
      </c>
      <c r="AA129" s="158">
        <v>75</v>
      </c>
      <c r="AB129" s="158">
        <v>75</v>
      </c>
      <c r="AC129" s="158">
        <v>73</v>
      </c>
      <c r="AD129" s="158">
        <v>73</v>
      </c>
      <c r="AE129" s="165">
        <v>76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2</v>
      </c>
      <c r="C130" s="149">
        <v>7</v>
      </c>
      <c r="D130" s="150">
        <v>7</v>
      </c>
      <c r="E130" s="151">
        <v>14</v>
      </c>
      <c r="F130" s="149">
        <v>3</v>
      </c>
      <c r="G130" s="149">
        <v>11</v>
      </c>
      <c r="H130" s="149">
        <v>0</v>
      </c>
      <c r="I130" s="152" t="s">
        <v>428</v>
      </c>
      <c r="J130" s="153" t="s">
        <v>429</v>
      </c>
      <c r="K130" s="154">
        <v>6</v>
      </c>
      <c r="L130" s="155" t="s">
        <v>259</v>
      </c>
      <c r="M130" s="150" t="s">
        <v>430</v>
      </c>
      <c r="N130" s="156" t="s">
        <v>431</v>
      </c>
      <c r="O130" s="157">
        <v>79</v>
      </c>
      <c r="P130" s="158">
        <v>61</v>
      </c>
      <c r="Q130" s="159">
        <v>88</v>
      </c>
      <c r="R130" s="160">
        <v>-2.6428527832031201</v>
      </c>
      <c r="S130" s="161">
        <v>10</v>
      </c>
      <c r="T130" s="162">
        <v>14</v>
      </c>
      <c r="U130" s="163"/>
      <c r="V130" s="164"/>
      <c r="W130" s="157">
        <v>79</v>
      </c>
      <c r="X130" s="150"/>
      <c r="Y130" s="150" t="s">
        <v>432</v>
      </c>
      <c r="Z130" s="158">
        <v>72</v>
      </c>
      <c r="AA130" s="158">
        <v>75</v>
      </c>
      <c r="AB130" s="158">
        <v>75</v>
      </c>
      <c r="AC130" s="158">
        <v>78</v>
      </c>
      <c r="AD130" s="158">
        <v>78</v>
      </c>
      <c r="AE130" s="165">
        <v>78</v>
      </c>
      <c r="AF130" s="166">
        <v>72</v>
      </c>
      <c r="AG130" s="167">
        <v>63</v>
      </c>
      <c r="AH130" s="166">
        <v>72</v>
      </c>
      <c r="AI130" s="168">
        <v>72</v>
      </c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5</v>
      </c>
      <c r="C131" s="149">
        <v>7</v>
      </c>
      <c r="D131" s="150">
        <v>6</v>
      </c>
      <c r="E131" s="151">
        <v>13</v>
      </c>
      <c r="F131" s="149">
        <v>5</v>
      </c>
      <c r="G131" s="149">
        <v>14</v>
      </c>
      <c r="H131" s="149">
        <v>0</v>
      </c>
      <c r="I131" s="152" t="s">
        <v>433</v>
      </c>
      <c r="J131" s="153" t="s">
        <v>434</v>
      </c>
      <c r="K131" s="154">
        <v>7</v>
      </c>
      <c r="L131" s="155" t="s">
        <v>184</v>
      </c>
      <c r="M131" s="150" t="s">
        <v>317</v>
      </c>
      <c r="N131" s="156" t="s">
        <v>435</v>
      </c>
      <c r="O131" s="157">
        <v>78</v>
      </c>
      <c r="P131" s="158">
        <v>83</v>
      </c>
      <c r="Q131" s="159">
        <v>95</v>
      </c>
      <c r="R131" s="160">
        <v>25.3571472167969</v>
      </c>
      <c r="S131" s="161">
        <v>1</v>
      </c>
      <c r="T131" s="162">
        <v>23</v>
      </c>
      <c r="U131" s="163">
        <v>17</v>
      </c>
      <c r="V131" s="164"/>
      <c r="W131" s="157">
        <v>78</v>
      </c>
      <c r="X131" s="150"/>
      <c r="Y131" s="150" t="s">
        <v>436</v>
      </c>
      <c r="Z131" s="158">
        <v>80</v>
      </c>
      <c r="AA131" s="158">
        <v>67</v>
      </c>
      <c r="AB131" s="158">
        <v>68</v>
      </c>
      <c r="AC131" s="158">
        <v>68</v>
      </c>
      <c r="AD131" s="158">
        <v>66</v>
      </c>
      <c r="AE131" s="165">
        <v>78</v>
      </c>
      <c r="AF131" s="166">
        <v>95</v>
      </c>
      <c r="AG131" s="167">
        <v>50</v>
      </c>
      <c r="AH131" s="166"/>
      <c r="AI131" s="168"/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6</v>
      </c>
      <c r="C132" s="149">
        <v>4</v>
      </c>
      <c r="D132" s="150">
        <v>8</v>
      </c>
      <c r="E132" s="151">
        <v>12</v>
      </c>
      <c r="F132" s="149">
        <v>8</v>
      </c>
      <c r="G132" s="149">
        <v>6</v>
      </c>
      <c r="H132" s="149">
        <v>1</v>
      </c>
      <c r="I132" s="152" t="s">
        <v>437</v>
      </c>
      <c r="J132" s="153" t="s">
        <v>438</v>
      </c>
      <c r="K132" s="154">
        <v>6</v>
      </c>
      <c r="L132" s="155" t="s">
        <v>236</v>
      </c>
      <c r="M132" s="150" t="s">
        <v>439</v>
      </c>
      <c r="N132" s="156" t="s">
        <v>440</v>
      </c>
      <c r="O132" s="157">
        <v>72</v>
      </c>
      <c r="P132" s="158">
        <v>76</v>
      </c>
      <c r="Q132" s="159">
        <v>88</v>
      </c>
      <c r="R132" s="160">
        <v>5.3571472167968803</v>
      </c>
      <c r="S132" s="161">
        <v>7</v>
      </c>
      <c r="T132" s="162">
        <v>14</v>
      </c>
      <c r="U132" s="163">
        <v>42</v>
      </c>
      <c r="V132" s="164"/>
      <c r="W132" s="157">
        <v>72</v>
      </c>
      <c r="X132" s="150"/>
      <c r="Y132" s="150" t="s">
        <v>441</v>
      </c>
      <c r="Z132" s="158">
        <v>74</v>
      </c>
      <c r="AA132" s="158">
        <v>73</v>
      </c>
      <c r="AB132" s="158">
        <v>74</v>
      </c>
      <c r="AC132" s="158">
        <v>76</v>
      </c>
      <c r="AD132" s="158">
        <v>75</v>
      </c>
      <c r="AE132" s="165">
        <v>74</v>
      </c>
      <c r="AF132" s="166">
        <v>77</v>
      </c>
      <c r="AG132" s="167">
        <v>55</v>
      </c>
      <c r="AH132" s="166"/>
      <c r="AI132" s="168"/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7</v>
      </c>
      <c r="C133" s="149">
        <v>5</v>
      </c>
      <c r="D133" s="150">
        <v>6</v>
      </c>
      <c r="E133" s="151">
        <v>11</v>
      </c>
      <c r="F133" s="149">
        <v>14</v>
      </c>
      <c r="G133" s="149">
        <v>7</v>
      </c>
      <c r="H133" s="149">
        <v>1</v>
      </c>
      <c r="I133" s="152" t="s">
        <v>442</v>
      </c>
      <c r="J133" s="153" t="s">
        <v>443</v>
      </c>
      <c r="K133" s="154">
        <v>3</v>
      </c>
      <c r="L133" s="155" t="s">
        <v>85</v>
      </c>
      <c r="M133" s="150" t="s">
        <v>444</v>
      </c>
      <c r="N133" s="156" t="s">
        <v>445</v>
      </c>
      <c r="O133" s="157">
        <v>71</v>
      </c>
      <c r="P133" s="158">
        <v>63</v>
      </c>
      <c r="Q133" s="159">
        <v>82</v>
      </c>
      <c r="R133" s="160">
        <v>-14.6428527832031</v>
      </c>
      <c r="S133" s="161">
        <v>11</v>
      </c>
      <c r="T133" s="162">
        <v>13</v>
      </c>
      <c r="U133" s="163">
        <v>76</v>
      </c>
      <c r="V133" s="164"/>
      <c r="W133" s="157">
        <v>71</v>
      </c>
      <c r="X133" s="150"/>
      <c r="Y133" s="150" t="s">
        <v>446</v>
      </c>
      <c r="Z133" s="158">
        <v>73</v>
      </c>
      <c r="AA133" s="158">
        <v>70</v>
      </c>
      <c r="AB133" s="158">
        <v>75</v>
      </c>
      <c r="AC133" s="158">
        <v>75</v>
      </c>
      <c r="AD133" s="158">
        <v>74</v>
      </c>
      <c r="AE133" s="165">
        <v>73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7</v>
      </c>
      <c r="C134" s="149">
        <v>4</v>
      </c>
      <c r="D134" s="150">
        <v>7</v>
      </c>
      <c r="E134" s="151">
        <v>11</v>
      </c>
      <c r="F134" s="149">
        <v>1</v>
      </c>
      <c r="G134" s="149">
        <v>8</v>
      </c>
      <c r="H134" s="149">
        <v>1</v>
      </c>
      <c r="I134" s="152" t="s">
        <v>447</v>
      </c>
      <c r="J134" s="153" t="s">
        <v>448</v>
      </c>
      <c r="K134" s="154">
        <v>5</v>
      </c>
      <c r="L134" s="155" t="s">
        <v>138</v>
      </c>
      <c r="M134" s="150" t="s">
        <v>449</v>
      </c>
      <c r="N134" s="156" t="s">
        <v>344</v>
      </c>
      <c r="O134" s="157">
        <v>81</v>
      </c>
      <c r="P134" s="158">
        <v>76</v>
      </c>
      <c r="Q134" s="159">
        <v>94</v>
      </c>
      <c r="R134" s="160">
        <v>20.3571472167969</v>
      </c>
      <c r="S134" s="161">
        <v>3</v>
      </c>
      <c r="T134" s="162">
        <v>19</v>
      </c>
      <c r="U134" s="163">
        <v>55</v>
      </c>
      <c r="V134" s="164"/>
      <c r="W134" s="157">
        <v>81</v>
      </c>
      <c r="X134" s="150"/>
      <c r="Y134" s="150" t="s">
        <v>450</v>
      </c>
      <c r="Z134" s="158">
        <v>77</v>
      </c>
      <c r="AA134" s="158">
        <v>82</v>
      </c>
      <c r="AB134" s="158">
        <v>83</v>
      </c>
      <c r="AC134" s="158">
        <v>84</v>
      </c>
      <c r="AD134" s="158">
        <v>84</v>
      </c>
      <c r="AE134" s="165">
        <v>82</v>
      </c>
      <c r="AF134" s="166">
        <v>77</v>
      </c>
      <c r="AG134" s="167">
        <v>77</v>
      </c>
      <c r="AH134" s="166">
        <v>77</v>
      </c>
      <c r="AI134" s="168">
        <v>77</v>
      </c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9</v>
      </c>
      <c r="C135" s="149">
        <v>2</v>
      </c>
      <c r="D135" s="150">
        <v>8</v>
      </c>
      <c r="E135" s="151">
        <v>10</v>
      </c>
      <c r="F135" s="149">
        <v>10</v>
      </c>
      <c r="G135" s="149">
        <v>5</v>
      </c>
      <c r="H135" s="149">
        <v>1</v>
      </c>
      <c r="I135" s="152" t="s">
        <v>451</v>
      </c>
      <c r="J135" s="153" t="s">
        <v>452</v>
      </c>
      <c r="K135" s="154">
        <v>3</v>
      </c>
      <c r="L135" s="155" t="s">
        <v>120</v>
      </c>
      <c r="M135" s="150" t="s">
        <v>453</v>
      </c>
      <c r="N135" s="156" t="s">
        <v>404</v>
      </c>
      <c r="O135" s="157">
        <v>75</v>
      </c>
      <c r="P135" s="158">
        <v>73</v>
      </c>
      <c r="Q135" s="159">
        <v>89</v>
      </c>
      <c r="R135" s="160">
        <v>6.3571472167968803</v>
      </c>
      <c r="S135" s="161">
        <v>6</v>
      </c>
      <c r="T135" s="162">
        <v>18</v>
      </c>
      <c r="U135" s="163">
        <v>54</v>
      </c>
      <c r="V135" s="164"/>
      <c r="W135" s="157">
        <v>75</v>
      </c>
      <c r="X135" s="150"/>
      <c r="Y135" s="150" t="s">
        <v>454</v>
      </c>
      <c r="Z135" s="158"/>
      <c r="AA135" s="158" t="s">
        <v>103</v>
      </c>
      <c r="AB135" s="158" t="s">
        <v>103</v>
      </c>
      <c r="AC135" s="158" t="s">
        <v>103</v>
      </c>
      <c r="AD135" s="158">
        <v>75</v>
      </c>
      <c r="AE135" s="165">
        <v>75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9</v>
      </c>
      <c r="C136" s="149">
        <v>5</v>
      </c>
      <c r="D136" s="150">
        <v>5</v>
      </c>
      <c r="E136" s="151">
        <v>10</v>
      </c>
      <c r="F136" s="149">
        <v>13</v>
      </c>
      <c r="G136" s="149">
        <v>2</v>
      </c>
      <c r="H136" s="149">
        <v>1</v>
      </c>
      <c r="I136" s="152" t="s">
        <v>455</v>
      </c>
      <c r="J136" s="153" t="s">
        <v>456</v>
      </c>
      <c r="K136" s="154">
        <v>3</v>
      </c>
      <c r="L136" s="155" t="s">
        <v>85</v>
      </c>
      <c r="M136" s="150" t="s">
        <v>457</v>
      </c>
      <c r="N136" s="156" t="s">
        <v>363</v>
      </c>
      <c r="O136" s="157">
        <v>71</v>
      </c>
      <c r="P136" s="158">
        <v>31</v>
      </c>
      <c r="Q136" s="159">
        <v>78</v>
      </c>
      <c r="R136" s="160">
        <v>-50.642852783203097</v>
      </c>
      <c r="S136" s="161">
        <v>14</v>
      </c>
      <c r="T136" s="162">
        <v>19</v>
      </c>
      <c r="U136" s="163">
        <v>50</v>
      </c>
      <c r="V136" s="164"/>
      <c r="W136" s="157">
        <v>71</v>
      </c>
      <c r="X136" s="150"/>
      <c r="Y136" s="150" t="s">
        <v>458</v>
      </c>
      <c r="Z136" s="158" t="s">
        <v>103</v>
      </c>
      <c r="AA136" s="158" t="s">
        <v>103</v>
      </c>
      <c r="AB136" s="158" t="s">
        <v>103</v>
      </c>
      <c r="AC136" s="158">
        <v>76</v>
      </c>
      <c r="AD136" s="158">
        <v>76</v>
      </c>
      <c r="AE136" s="165">
        <v>73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11</v>
      </c>
      <c r="C137" s="149">
        <v>2</v>
      </c>
      <c r="D137" s="150">
        <v>7</v>
      </c>
      <c r="E137" s="151">
        <v>9</v>
      </c>
      <c r="F137" s="149">
        <v>7</v>
      </c>
      <c r="G137" s="149">
        <v>12</v>
      </c>
      <c r="H137" s="149">
        <v>0</v>
      </c>
      <c r="I137" s="152" t="s">
        <v>459</v>
      </c>
      <c r="J137" s="153" t="s">
        <v>460</v>
      </c>
      <c r="K137" s="154">
        <v>5</v>
      </c>
      <c r="L137" s="155" t="s">
        <v>109</v>
      </c>
      <c r="M137" s="150" t="s">
        <v>461</v>
      </c>
      <c r="N137" s="156" t="s">
        <v>462</v>
      </c>
      <c r="O137" s="157">
        <v>75</v>
      </c>
      <c r="P137" s="158">
        <v>44</v>
      </c>
      <c r="Q137" s="159">
        <v>92</v>
      </c>
      <c r="R137" s="160">
        <v>-19.6428527832031</v>
      </c>
      <c r="S137" s="161">
        <v>13</v>
      </c>
      <c r="T137" s="162">
        <v>19</v>
      </c>
      <c r="U137" s="163">
        <v>46</v>
      </c>
      <c r="V137" s="164"/>
      <c r="W137" s="157">
        <v>75</v>
      </c>
      <c r="X137" s="150"/>
      <c r="Y137" s="150" t="s">
        <v>463</v>
      </c>
      <c r="Z137" s="158">
        <v>86</v>
      </c>
      <c r="AA137" s="158">
        <v>85</v>
      </c>
      <c r="AB137" s="158">
        <v>83</v>
      </c>
      <c r="AC137" s="158">
        <v>82</v>
      </c>
      <c r="AD137" s="158">
        <v>80</v>
      </c>
      <c r="AE137" s="165">
        <v>77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11</v>
      </c>
      <c r="C138" s="149">
        <v>3</v>
      </c>
      <c r="D138" s="150">
        <v>6</v>
      </c>
      <c r="E138" s="151">
        <v>9</v>
      </c>
      <c r="F138" s="149">
        <v>6</v>
      </c>
      <c r="G138" s="149">
        <v>1</v>
      </c>
      <c r="H138" s="149">
        <v>1</v>
      </c>
      <c r="I138" s="152" t="s">
        <v>464</v>
      </c>
      <c r="J138" s="153" t="s">
        <v>465</v>
      </c>
      <c r="K138" s="154">
        <v>3</v>
      </c>
      <c r="L138" s="155" t="s">
        <v>109</v>
      </c>
      <c r="M138" s="150" t="s">
        <v>466</v>
      </c>
      <c r="N138" s="156" t="s">
        <v>357</v>
      </c>
      <c r="O138" s="157">
        <v>80</v>
      </c>
      <c r="P138" s="158">
        <v>74</v>
      </c>
      <c r="Q138" s="159">
        <v>82</v>
      </c>
      <c r="R138" s="160">
        <v>5.3571472167968803</v>
      </c>
      <c r="S138" s="161">
        <v>7</v>
      </c>
      <c r="T138" s="162">
        <v>7</v>
      </c>
      <c r="U138" s="163">
        <v>60</v>
      </c>
      <c r="V138" s="164"/>
      <c r="W138" s="157">
        <v>80</v>
      </c>
      <c r="X138" s="150"/>
      <c r="Y138" s="150" t="s">
        <v>467</v>
      </c>
      <c r="Z138" s="158" t="s">
        <v>103</v>
      </c>
      <c r="AA138" s="158" t="s">
        <v>103</v>
      </c>
      <c r="AB138" s="158" t="s">
        <v>103</v>
      </c>
      <c r="AC138" s="158">
        <v>80</v>
      </c>
      <c r="AD138" s="158">
        <v>80</v>
      </c>
      <c r="AE138" s="165">
        <v>81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13</v>
      </c>
      <c r="C139" s="149">
        <v>5</v>
      </c>
      <c r="D139" s="150">
        <v>3</v>
      </c>
      <c r="E139" s="151">
        <v>8</v>
      </c>
      <c r="F139" s="149">
        <v>11</v>
      </c>
      <c r="G139" s="149">
        <v>3</v>
      </c>
      <c r="H139" s="149">
        <v>1</v>
      </c>
      <c r="I139" s="152" t="s">
        <v>468</v>
      </c>
      <c r="J139" s="153" t="s">
        <v>469</v>
      </c>
      <c r="K139" s="154">
        <v>3</v>
      </c>
      <c r="L139" s="155" t="s">
        <v>120</v>
      </c>
      <c r="M139" s="150" t="s">
        <v>470</v>
      </c>
      <c r="N139" s="156" t="s">
        <v>471</v>
      </c>
      <c r="O139" s="157">
        <v>75</v>
      </c>
      <c r="P139" s="158">
        <v>68</v>
      </c>
      <c r="Q139" s="159">
        <v>87</v>
      </c>
      <c r="R139" s="160">
        <v>-0.642852783203125</v>
      </c>
      <c r="S139" s="161">
        <v>9</v>
      </c>
      <c r="T139" s="162">
        <v>16</v>
      </c>
      <c r="U139" s="163">
        <v>20</v>
      </c>
      <c r="V139" s="164"/>
      <c r="W139" s="157">
        <v>75</v>
      </c>
      <c r="X139" s="150"/>
      <c r="Y139" s="150" t="s">
        <v>472</v>
      </c>
      <c r="Z139" s="158"/>
      <c r="AA139" s="158"/>
      <c r="AB139" s="158"/>
      <c r="AC139" s="158"/>
      <c r="AD139" s="158" t="s">
        <v>103</v>
      </c>
      <c r="AE139" s="165" t="s">
        <v>103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14</v>
      </c>
      <c r="C140" s="149">
        <v>3</v>
      </c>
      <c r="D140" s="150">
        <v>2</v>
      </c>
      <c r="E140" s="151">
        <v>5</v>
      </c>
      <c r="F140" s="149">
        <v>12</v>
      </c>
      <c r="G140" s="149">
        <v>9</v>
      </c>
      <c r="H140" s="149">
        <v>1</v>
      </c>
      <c r="I140" s="152" t="s">
        <v>473</v>
      </c>
      <c r="J140" s="153" t="s">
        <v>474</v>
      </c>
      <c r="K140" s="154">
        <v>3</v>
      </c>
      <c r="L140" s="155" t="s">
        <v>361</v>
      </c>
      <c r="M140" s="150" t="s">
        <v>343</v>
      </c>
      <c r="N140" s="156" t="s">
        <v>475</v>
      </c>
      <c r="O140" s="157">
        <v>73</v>
      </c>
      <c r="P140" s="158">
        <v>79</v>
      </c>
      <c r="Q140" s="159">
        <v>88</v>
      </c>
      <c r="R140" s="160">
        <v>9.3571472167968803</v>
      </c>
      <c r="S140" s="161">
        <v>4</v>
      </c>
      <c r="T140" s="162">
        <v>6</v>
      </c>
      <c r="U140" s="163">
        <v>45</v>
      </c>
      <c r="V140" s="164"/>
      <c r="W140" s="157">
        <v>73</v>
      </c>
      <c r="X140" s="150"/>
      <c r="Y140" s="150" t="s">
        <v>476</v>
      </c>
      <c r="Z140" s="158"/>
      <c r="AA140" s="158"/>
      <c r="AB140" s="158" t="s">
        <v>103</v>
      </c>
      <c r="AC140" s="158" t="s">
        <v>103</v>
      </c>
      <c r="AD140" s="158" t="s">
        <v>103</v>
      </c>
      <c r="AE140" s="165">
        <v>69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x14ac:dyDescent="0.25">
      <c r="A141" s="138"/>
      <c r="B141" s="138"/>
      <c r="C141" s="138"/>
      <c r="D141" s="138"/>
      <c r="E141" s="43"/>
      <c r="F141" s="138"/>
      <c r="G141" s="138"/>
      <c r="H141" s="139"/>
      <c r="I141" s="140"/>
      <c r="J141" s="138"/>
      <c r="K141" s="141"/>
      <c r="L141" s="142"/>
      <c r="M141" s="138"/>
      <c r="N141" s="138"/>
      <c r="O141" s="143"/>
      <c r="P141" s="143"/>
      <c r="Q141" s="143"/>
      <c r="R141" s="138"/>
      <c r="S141" s="138"/>
      <c r="T141" s="138"/>
      <c r="U141" s="138"/>
      <c r="V141" s="138"/>
      <c r="W141" s="138"/>
      <c r="X141" s="138"/>
      <c r="Y141" s="138"/>
      <c r="Z141" s="143"/>
      <c r="AA141" s="143"/>
      <c r="AB141" s="143"/>
      <c r="AC141" s="143"/>
      <c r="AD141" s="143"/>
      <c r="AE141" s="143"/>
      <c r="AF141" s="143"/>
      <c r="AG141" s="143"/>
      <c r="AH141" s="143"/>
      <c r="AI141" s="138"/>
      <c r="AJ141" s="138"/>
      <c r="AK141" s="138"/>
      <c r="AL141" s="138"/>
      <c r="AM141" s="138"/>
      <c r="AN141" s="138"/>
      <c r="AO141" s="144"/>
      <c r="AP141" s="144"/>
      <c r="AQ141" s="140"/>
      <c r="AR141" s="138"/>
      <c r="AS141" s="143"/>
      <c r="AT141" s="143"/>
      <c r="AU141" s="143"/>
      <c r="AV141" s="138"/>
      <c r="AW141" s="138"/>
      <c r="AX141" s="143"/>
      <c r="AY141" s="143"/>
      <c r="AZ141" s="138"/>
      <c r="BA141" s="198"/>
      <c r="BB141" s="198"/>
      <c r="BC141" s="198"/>
      <c r="BD141" s="198"/>
      <c r="BE141" s="198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5"/>
      <c r="B142" s="86" t="s">
        <v>477</v>
      </c>
      <c r="C142" s="74"/>
      <c r="D142" s="74"/>
      <c r="E142" s="33"/>
      <c r="F142" s="74"/>
      <c r="G142" s="74"/>
      <c r="H142" s="118"/>
      <c r="I142" s="75"/>
      <c r="J142" s="74"/>
      <c r="K142" s="100"/>
      <c r="L142" s="77"/>
      <c r="M142" s="74"/>
      <c r="N142" s="74"/>
      <c r="O142" s="76"/>
      <c r="P142" s="16"/>
      <c r="Q142" s="16"/>
      <c r="R142" s="15"/>
      <c r="S142" s="15"/>
      <c r="T142" s="59"/>
      <c r="U142" s="61"/>
      <c r="V142" s="80"/>
      <c r="W142" s="44"/>
      <c r="X142" s="15"/>
      <c r="Y142" s="15"/>
      <c r="Z142" s="16"/>
      <c r="AA142" s="16"/>
      <c r="AB142" s="16"/>
      <c r="AC142" s="16"/>
      <c r="AD142" s="145"/>
      <c r="AE142" s="145"/>
      <c r="AF142" s="145"/>
      <c r="AG142" s="145"/>
      <c r="AH142" s="145"/>
      <c r="AI142" s="19"/>
      <c r="AJ142" s="146"/>
      <c r="AK142" s="146"/>
      <c r="AL142" s="146"/>
      <c r="AM142" s="146"/>
      <c r="AN142" s="146"/>
      <c r="AO142" s="119"/>
      <c r="AP142" s="119"/>
      <c r="AQ142" s="113"/>
      <c r="AR142" s="46"/>
      <c r="AS142" s="16"/>
      <c r="AT142" s="16"/>
      <c r="AU142" s="16"/>
      <c r="AV142" s="146"/>
      <c r="AW142" s="146"/>
      <c r="AX142" s="16"/>
      <c r="AY142" s="16"/>
      <c r="AZ142" s="56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x14ac:dyDescent="0.25">
      <c r="A143" s="15"/>
      <c r="B143" s="87" t="s">
        <v>478</v>
      </c>
      <c r="C143" s="15"/>
      <c r="D143" s="15"/>
      <c r="E143" s="80"/>
      <c r="F143" s="15"/>
      <c r="G143" s="15"/>
      <c r="H143" s="139"/>
      <c r="I143" s="81"/>
      <c r="J143" s="15"/>
      <c r="K143" s="101"/>
      <c r="L143" s="82"/>
      <c r="M143" s="15"/>
      <c r="N143" s="15"/>
      <c r="O143" s="76"/>
      <c r="P143" s="16"/>
      <c r="Q143" s="16"/>
      <c r="R143" s="15"/>
      <c r="S143" s="15"/>
      <c r="T143" s="59"/>
      <c r="U143" s="61"/>
      <c r="V143" s="80"/>
      <c r="W143" s="44"/>
      <c r="X143" s="15"/>
      <c r="Y143" s="15"/>
      <c r="Z143" s="16"/>
      <c r="AA143" s="16"/>
      <c r="AB143" s="16"/>
      <c r="AC143" s="16"/>
      <c r="AD143" s="145"/>
      <c r="AE143" s="145"/>
      <c r="AF143" s="145"/>
      <c r="AG143" s="145"/>
      <c r="AH143" s="145"/>
      <c r="AI143" s="19"/>
      <c r="AJ143" s="146"/>
      <c r="AK143" s="146"/>
      <c r="AL143" s="146"/>
      <c r="AM143" s="146"/>
      <c r="AN143" s="146"/>
      <c r="AO143" s="119"/>
      <c r="AP143" s="119"/>
      <c r="AQ143" s="113"/>
      <c r="AR143" s="46"/>
      <c r="AS143" s="16"/>
      <c r="AT143" s="16"/>
      <c r="AU143" s="16"/>
      <c r="AV143" s="146"/>
      <c r="AW143" s="146"/>
      <c r="AX143" s="16"/>
      <c r="AY143" s="16"/>
      <c r="AZ143" s="56"/>
      <c r="BA143" s="197"/>
      <c r="BB143" s="197"/>
      <c r="BC143" s="197"/>
      <c r="BD143" s="197"/>
      <c r="BE143" s="197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ht="18" customHeight="1" x14ac:dyDescent="0.25">
      <c r="A144" s="15" t="b">
        <f>ISNUMBER(FIND("wh-", AO7))</f>
        <v>1</v>
      </c>
      <c r="B144" s="88" t="s">
        <v>479</v>
      </c>
      <c r="C144" s="69"/>
      <c r="D144" s="69"/>
      <c r="E144" s="70"/>
      <c r="F144" s="69"/>
      <c r="G144" s="69"/>
      <c r="H144" s="120"/>
      <c r="I144" s="71"/>
      <c r="J144" s="69"/>
      <c r="K144" s="102"/>
      <c r="L144" s="73"/>
      <c r="M144" s="69"/>
      <c r="N144" s="69"/>
      <c r="O144" s="72"/>
      <c r="P144" s="17"/>
      <c r="Q144" s="17"/>
      <c r="R144" s="68" t="s">
        <v>4</v>
      </c>
      <c r="S144" s="68"/>
      <c r="T144" s="83" t="s">
        <v>5</v>
      </c>
      <c r="U144" s="84"/>
      <c r="V144" s="105" t="s">
        <v>6</v>
      </c>
      <c r="W144" s="48"/>
      <c r="X144" s="15"/>
      <c r="Y144" s="54" t="s">
        <v>7</v>
      </c>
      <c r="Z144" s="16"/>
      <c r="AA144" s="16"/>
      <c r="AB144" s="16"/>
      <c r="AC144" s="16"/>
      <c r="AD144" s="145"/>
      <c r="AE144" s="145"/>
      <c r="AF144" s="52" t="s">
        <v>8</v>
      </c>
      <c r="AG144" s="52"/>
      <c r="AH144" s="52" t="s">
        <v>9</v>
      </c>
      <c r="AI144" s="53"/>
      <c r="AJ144" s="146"/>
      <c r="AK144" s="95" t="s">
        <v>10</v>
      </c>
      <c r="AL144" s="95"/>
      <c r="AM144" s="95"/>
      <c r="AN144" s="94"/>
      <c r="AO144" s="121"/>
      <c r="AP144" s="121"/>
      <c r="AQ144" s="114"/>
      <c r="AR144" s="49" t="s">
        <v>11</v>
      </c>
      <c r="AS144" s="50"/>
      <c r="AT144" s="51" t="s">
        <v>12</v>
      </c>
      <c r="AU144" s="51"/>
      <c r="AV144" s="146"/>
      <c r="AW144" s="146"/>
      <c r="AX144" s="51" t="s">
        <v>13</v>
      </c>
      <c r="AY144" s="51"/>
      <c r="AZ144" s="57"/>
      <c r="BA144" s="197"/>
      <c r="BB144" s="197"/>
      <c r="BC144" s="197"/>
      <c r="BD144" s="197"/>
      <c r="BE144" s="197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78"/>
      <c r="B145" s="179" t="s">
        <v>14</v>
      </c>
      <c r="C145" s="180" t="s">
        <v>15</v>
      </c>
      <c r="D145" s="181" t="s">
        <v>16</v>
      </c>
      <c r="E145" s="182" t="s">
        <v>17</v>
      </c>
      <c r="F145" s="180" t="s">
        <v>18</v>
      </c>
      <c r="G145" s="180" t="s">
        <v>19</v>
      </c>
      <c r="H145" s="183" t="s">
        <v>20</v>
      </c>
      <c r="I145" s="184" t="s">
        <v>21</v>
      </c>
      <c r="J145" s="181" t="s">
        <v>22</v>
      </c>
      <c r="K145" s="185" t="s">
        <v>23</v>
      </c>
      <c r="L145" s="184" t="s">
        <v>24</v>
      </c>
      <c r="M145" s="181" t="s">
        <v>25</v>
      </c>
      <c r="N145" s="182" t="s">
        <v>26</v>
      </c>
      <c r="O145" s="180" t="s">
        <v>27</v>
      </c>
      <c r="P145" s="181" t="s">
        <v>28</v>
      </c>
      <c r="Q145" s="182" t="s">
        <v>29</v>
      </c>
      <c r="R145" s="180" t="s">
        <v>30</v>
      </c>
      <c r="S145" s="182" t="s">
        <v>14</v>
      </c>
      <c r="T145" s="186" t="s">
        <v>22</v>
      </c>
      <c r="U145" s="187" t="s">
        <v>31</v>
      </c>
      <c r="V145" s="188" t="s">
        <v>14</v>
      </c>
      <c r="W145" s="180" t="s">
        <v>32</v>
      </c>
      <c r="X145" s="189" t="s">
        <v>33</v>
      </c>
      <c r="Y145" s="181" t="s">
        <v>34</v>
      </c>
      <c r="Z145" s="181">
        <v>1</v>
      </c>
      <c r="AA145" s="181">
        <v>2</v>
      </c>
      <c r="AB145" s="181">
        <v>3</v>
      </c>
      <c r="AC145" s="181">
        <v>4</v>
      </c>
      <c r="AD145" s="181">
        <v>5</v>
      </c>
      <c r="AE145" s="181" t="s">
        <v>35</v>
      </c>
      <c r="AF145" s="181" t="s">
        <v>36</v>
      </c>
      <c r="AG145" s="181" t="s">
        <v>37</v>
      </c>
      <c r="AH145" s="181" t="s">
        <v>38</v>
      </c>
      <c r="AI145" s="190" t="s">
        <v>37</v>
      </c>
      <c r="AJ145" s="191" t="s">
        <v>39</v>
      </c>
      <c r="AK145" s="191" t="s">
        <v>40</v>
      </c>
      <c r="AL145" s="191" t="s">
        <v>23</v>
      </c>
      <c r="AM145" s="191" t="s">
        <v>31</v>
      </c>
      <c r="AN145" s="192" t="s">
        <v>41</v>
      </c>
      <c r="AO145" s="193"/>
      <c r="AP145" s="193"/>
      <c r="AQ145" s="194"/>
      <c r="AR145" s="195" t="s">
        <v>22</v>
      </c>
      <c r="AS145" s="181" t="s">
        <v>42</v>
      </c>
      <c r="AT145" s="181" t="s">
        <v>43</v>
      </c>
      <c r="AU145" s="181" t="s">
        <v>44</v>
      </c>
      <c r="AV145" s="196" t="s">
        <v>45</v>
      </c>
      <c r="AW145" s="180" t="s">
        <v>42</v>
      </c>
      <c r="AX145" s="181" t="s">
        <v>43</v>
      </c>
      <c r="AY145" s="181" t="s">
        <v>44</v>
      </c>
      <c r="AZ145" s="182" t="s">
        <v>45</v>
      </c>
      <c r="BA145" s="205"/>
      <c r="BB145" s="206"/>
      <c r="BC145" s="206"/>
      <c r="BD145" s="206"/>
      <c r="BE145" s="206"/>
      <c r="BF145" s="206"/>
      <c r="BG145" s="206"/>
      <c r="BH145" s="206"/>
      <c r="BI145" s="206"/>
      <c r="BJ145" s="206"/>
      <c r="BK145" s="206"/>
      <c r="BL145" s="206"/>
      <c r="BM145" s="206"/>
      <c r="BN145" s="206"/>
      <c r="BO145" s="206"/>
      <c r="BP145" s="206"/>
      <c r="BQ145" s="206"/>
      <c r="BR145" s="206"/>
      <c r="BS145" s="206"/>
      <c r="BT145" s="206"/>
      <c r="BU145" s="206"/>
      <c r="BV145" s="206"/>
      <c r="BW145" s="206"/>
      <c r="BX145" s="206"/>
      <c r="BY145" s="206"/>
    </row>
    <row r="146" spans="1:77" ht="12" customHeight="1" x14ac:dyDescent="0.25">
      <c r="A146" s="147">
        <v>1</v>
      </c>
      <c r="B146" s="148">
        <v>1</v>
      </c>
      <c r="C146" s="149">
        <v>10</v>
      </c>
      <c r="D146" s="150">
        <v>4</v>
      </c>
      <c r="E146" s="151">
        <v>14</v>
      </c>
      <c r="F146" s="149">
        <v>1</v>
      </c>
      <c r="G146" s="149">
        <v>6</v>
      </c>
      <c r="H146" s="149">
        <v>1</v>
      </c>
      <c r="I146" s="152" t="s">
        <v>480</v>
      </c>
      <c r="J146" s="153" t="s">
        <v>481</v>
      </c>
      <c r="K146" s="154">
        <v>2</v>
      </c>
      <c r="L146" s="155" t="s">
        <v>55</v>
      </c>
      <c r="M146" s="150" t="s">
        <v>482</v>
      </c>
      <c r="N146" s="156" t="s">
        <v>344</v>
      </c>
      <c r="O146" s="157" t="s">
        <v>103</v>
      </c>
      <c r="P146" s="158" t="s">
        <v>103</v>
      </c>
      <c r="Q146" s="159">
        <v>95</v>
      </c>
      <c r="R146" s="160">
        <v>26.25</v>
      </c>
      <c r="S146" s="161">
        <v>1</v>
      </c>
      <c r="T146" s="162">
        <v>21</v>
      </c>
      <c r="U146" s="163">
        <v>58</v>
      </c>
      <c r="V146" s="164"/>
      <c r="W146" s="157" t="s">
        <v>103</v>
      </c>
      <c r="X146" s="150"/>
      <c r="Y146" s="150" t="s">
        <v>483</v>
      </c>
      <c r="Z146" s="158"/>
      <c r="AA146" s="158"/>
      <c r="AB146" s="158"/>
      <c r="AC146" s="158"/>
      <c r="AD146" s="158"/>
      <c r="AE146" s="165" t="s">
        <v>103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2</v>
      </c>
      <c r="C147" s="149">
        <v>4</v>
      </c>
      <c r="D147" s="150">
        <v>2</v>
      </c>
      <c r="E147" s="151">
        <v>6</v>
      </c>
      <c r="F147" s="149">
        <v>4</v>
      </c>
      <c r="G147" s="149">
        <v>8</v>
      </c>
      <c r="H147" s="149">
        <v>1</v>
      </c>
      <c r="I147" s="152" t="s">
        <v>484</v>
      </c>
      <c r="J147" s="153" t="s">
        <v>485</v>
      </c>
      <c r="K147" s="154">
        <v>2</v>
      </c>
      <c r="L147" s="155" t="s">
        <v>61</v>
      </c>
      <c r="M147" s="150" t="s">
        <v>470</v>
      </c>
      <c r="N147" s="156" t="s">
        <v>486</v>
      </c>
      <c r="O147" s="157" t="s">
        <v>103</v>
      </c>
      <c r="P147" s="158" t="s">
        <v>103</v>
      </c>
      <c r="Q147" s="159">
        <v>74</v>
      </c>
      <c r="R147" s="160">
        <v>5.25</v>
      </c>
      <c r="S147" s="161">
        <v>2</v>
      </c>
      <c r="T147" s="162">
        <v>27</v>
      </c>
      <c r="U147" s="163">
        <v>20</v>
      </c>
      <c r="V147" s="164"/>
      <c r="W147" s="157" t="s">
        <v>103</v>
      </c>
      <c r="X147" s="150"/>
      <c r="Y147" s="150" t="s">
        <v>487</v>
      </c>
      <c r="Z147" s="158"/>
      <c r="AA147" s="158"/>
      <c r="AB147" s="158"/>
      <c r="AC147" s="158"/>
      <c r="AD147" s="158"/>
      <c r="AE147" s="165" t="s">
        <v>103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3</v>
      </c>
      <c r="C148" s="149">
        <v>2</v>
      </c>
      <c r="D148" s="150">
        <v>3</v>
      </c>
      <c r="E148" s="151">
        <v>5</v>
      </c>
      <c r="F148" s="149">
        <v>6</v>
      </c>
      <c r="G148" s="149">
        <v>13</v>
      </c>
      <c r="H148" s="149">
        <v>0</v>
      </c>
      <c r="I148" s="152" t="s">
        <v>393</v>
      </c>
      <c r="J148" s="153" t="s">
        <v>488</v>
      </c>
      <c r="K148" s="154">
        <v>2</v>
      </c>
      <c r="L148" s="155" t="s">
        <v>61</v>
      </c>
      <c r="M148" s="150" t="s">
        <v>489</v>
      </c>
      <c r="N148" s="156" t="s">
        <v>471</v>
      </c>
      <c r="O148" s="157" t="s">
        <v>103</v>
      </c>
      <c r="P148" s="158" t="s">
        <v>103</v>
      </c>
      <c r="Q148" s="159">
        <v>42</v>
      </c>
      <c r="R148" s="160">
        <v>-26.75</v>
      </c>
      <c r="S148" s="161">
        <v>4</v>
      </c>
      <c r="T148" s="162">
        <v>30</v>
      </c>
      <c r="U148" s="163">
        <v>38</v>
      </c>
      <c r="V148" s="164"/>
      <c r="W148" s="157" t="s">
        <v>103</v>
      </c>
      <c r="X148" s="150"/>
      <c r="Y148" s="150" t="s">
        <v>490</v>
      </c>
      <c r="Z148" s="158"/>
      <c r="AA148" s="158"/>
      <c r="AB148" s="158"/>
      <c r="AC148" s="158"/>
      <c r="AD148" s="158"/>
      <c r="AE148" s="165" t="s">
        <v>103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4</v>
      </c>
      <c r="C149" s="149">
        <v>1</v>
      </c>
      <c r="D149" s="150">
        <v>2</v>
      </c>
      <c r="E149" s="151">
        <v>3</v>
      </c>
      <c r="F149" s="149">
        <v>8</v>
      </c>
      <c r="G149" s="149">
        <v>10</v>
      </c>
      <c r="H149" s="149">
        <v>0</v>
      </c>
      <c r="I149" s="152" t="s">
        <v>491</v>
      </c>
      <c r="J149" s="153" t="s">
        <v>492</v>
      </c>
      <c r="K149" s="154">
        <v>2</v>
      </c>
      <c r="L149" s="155" t="s">
        <v>61</v>
      </c>
      <c r="M149" s="150" t="s">
        <v>493</v>
      </c>
      <c r="N149" s="156" t="s">
        <v>494</v>
      </c>
      <c r="O149" s="157" t="s">
        <v>103</v>
      </c>
      <c r="P149" s="158" t="s">
        <v>103</v>
      </c>
      <c r="Q149" s="159">
        <v>64</v>
      </c>
      <c r="R149" s="160">
        <v>-4.75</v>
      </c>
      <c r="S149" s="161">
        <v>3</v>
      </c>
      <c r="T149" s="162">
        <v>26</v>
      </c>
      <c r="U149" s="163">
        <v>86</v>
      </c>
      <c r="V149" s="164"/>
      <c r="W149" s="157" t="s">
        <v>103</v>
      </c>
      <c r="X149" s="150"/>
      <c r="Y149" s="150" t="s">
        <v>495</v>
      </c>
      <c r="Z149" s="158"/>
      <c r="AA149" s="158"/>
      <c r="AB149" s="158"/>
      <c r="AC149" s="158"/>
      <c r="AD149" s="158"/>
      <c r="AE149" s="165" t="s">
        <v>103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5</v>
      </c>
      <c r="C150" s="149">
        <v>0</v>
      </c>
      <c r="D150" s="150">
        <v>2</v>
      </c>
      <c r="E150" s="151">
        <v>2</v>
      </c>
      <c r="F150" s="149">
        <v>10</v>
      </c>
      <c r="G150" s="149">
        <v>12</v>
      </c>
      <c r="H150" s="149">
        <v>0</v>
      </c>
      <c r="I150" s="152"/>
      <c r="J150" s="153" t="s">
        <v>496</v>
      </c>
      <c r="K150" s="154">
        <v>2</v>
      </c>
      <c r="L150" s="155" t="s">
        <v>61</v>
      </c>
      <c r="M150" s="150" t="s">
        <v>497</v>
      </c>
      <c r="N150" s="156" t="s">
        <v>382</v>
      </c>
      <c r="O150" s="157" t="s">
        <v>103</v>
      </c>
      <c r="P150" s="158" t="s">
        <v>103</v>
      </c>
      <c r="Q150" s="159" t="s">
        <v>103</v>
      </c>
      <c r="R150" s="160"/>
      <c r="S150" s="161"/>
      <c r="T150" s="162">
        <v>30</v>
      </c>
      <c r="U150" s="163">
        <v>73</v>
      </c>
      <c r="V150" s="164"/>
      <c r="W150" s="157" t="s">
        <v>103</v>
      </c>
      <c r="X150" s="150"/>
      <c r="Y150" s="150" t="s">
        <v>498</v>
      </c>
      <c r="Z150" s="158"/>
      <c r="AA150" s="158"/>
      <c r="AB150" s="158"/>
      <c r="AC150" s="158"/>
      <c r="AD150" s="158"/>
      <c r="AE150" s="165"/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5</v>
      </c>
      <c r="C151" s="149">
        <v>0</v>
      </c>
      <c r="D151" s="150">
        <v>2</v>
      </c>
      <c r="E151" s="151">
        <v>2</v>
      </c>
      <c r="F151" s="149">
        <v>2</v>
      </c>
      <c r="G151" s="149">
        <v>2</v>
      </c>
      <c r="H151" s="149">
        <v>0</v>
      </c>
      <c r="I151" s="152"/>
      <c r="J151" s="153" t="s">
        <v>499</v>
      </c>
      <c r="K151" s="154">
        <v>2</v>
      </c>
      <c r="L151" s="155" t="s">
        <v>61</v>
      </c>
      <c r="M151" s="150" t="s">
        <v>500</v>
      </c>
      <c r="N151" s="156" t="s">
        <v>462</v>
      </c>
      <c r="O151" s="157" t="s">
        <v>103</v>
      </c>
      <c r="P151" s="158" t="s">
        <v>103</v>
      </c>
      <c r="Q151" s="159" t="s">
        <v>103</v>
      </c>
      <c r="R151" s="160"/>
      <c r="S151" s="161"/>
      <c r="T151" s="162">
        <v>30</v>
      </c>
      <c r="U151" s="163">
        <v>68</v>
      </c>
      <c r="V151" s="164"/>
      <c r="W151" s="157" t="s">
        <v>103</v>
      </c>
      <c r="X151" s="150"/>
      <c r="Y151" s="150" t="s">
        <v>501</v>
      </c>
      <c r="Z151" s="158"/>
      <c r="AA151" s="158"/>
      <c r="AB151" s="158"/>
      <c r="AC151" s="158"/>
      <c r="AD151" s="158"/>
      <c r="AE151" s="165"/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7</v>
      </c>
      <c r="C152" s="149">
        <v>0</v>
      </c>
      <c r="D152" s="150">
        <v>1</v>
      </c>
      <c r="E152" s="151">
        <v>1</v>
      </c>
      <c r="F152" s="149">
        <v>9</v>
      </c>
      <c r="G152" s="149">
        <v>9</v>
      </c>
      <c r="H152" s="149">
        <v>1</v>
      </c>
      <c r="I152" s="152"/>
      <c r="J152" s="153" t="s">
        <v>502</v>
      </c>
      <c r="K152" s="154">
        <v>2</v>
      </c>
      <c r="L152" s="155" t="s">
        <v>61</v>
      </c>
      <c r="M152" s="150" t="s">
        <v>503</v>
      </c>
      <c r="N152" s="156" t="s">
        <v>396</v>
      </c>
      <c r="O152" s="157" t="s">
        <v>103</v>
      </c>
      <c r="P152" s="158" t="s">
        <v>103</v>
      </c>
      <c r="Q152" s="159" t="s">
        <v>103</v>
      </c>
      <c r="R152" s="160"/>
      <c r="S152" s="161"/>
      <c r="T152" s="162">
        <v>30</v>
      </c>
      <c r="U152" s="163">
        <v>33</v>
      </c>
      <c r="V152" s="164"/>
      <c r="W152" s="157" t="s">
        <v>103</v>
      </c>
      <c r="X152" s="150"/>
      <c r="Y152" s="150" t="s">
        <v>504</v>
      </c>
      <c r="Z152" s="158"/>
      <c r="AA152" s="158"/>
      <c r="AB152" s="158"/>
      <c r="AC152" s="158"/>
      <c r="AD152" s="158"/>
      <c r="AE152" s="165"/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7</v>
      </c>
      <c r="C153" s="149">
        <v>0</v>
      </c>
      <c r="D153" s="150">
        <v>1</v>
      </c>
      <c r="E153" s="151">
        <v>1</v>
      </c>
      <c r="F153" s="149">
        <v>7</v>
      </c>
      <c r="G153" s="149">
        <v>11</v>
      </c>
      <c r="H153" s="149">
        <v>0</v>
      </c>
      <c r="I153" s="152"/>
      <c r="J153" s="153" t="s">
        <v>505</v>
      </c>
      <c r="K153" s="154">
        <v>2</v>
      </c>
      <c r="L153" s="155" t="s">
        <v>61</v>
      </c>
      <c r="M153" s="150" t="s">
        <v>506</v>
      </c>
      <c r="N153" s="156" t="s">
        <v>421</v>
      </c>
      <c r="O153" s="157" t="s">
        <v>103</v>
      </c>
      <c r="P153" s="158" t="s">
        <v>103</v>
      </c>
      <c r="Q153" s="159" t="s">
        <v>103</v>
      </c>
      <c r="R153" s="160"/>
      <c r="S153" s="161"/>
      <c r="T153" s="162">
        <v>30</v>
      </c>
      <c r="U153" s="163">
        <v>38</v>
      </c>
      <c r="V153" s="164"/>
      <c r="W153" s="157" t="s">
        <v>103</v>
      </c>
      <c r="X153" s="150"/>
      <c r="Y153" s="150" t="s">
        <v>507</v>
      </c>
      <c r="Z153" s="158"/>
      <c r="AA153" s="158"/>
      <c r="AB153" s="158"/>
      <c r="AC153" s="158"/>
      <c r="AD153" s="158"/>
      <c r="AE153" s="165"/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7</v>
      </c>
      <c r="C154" s="149">
        <v>0</v>
      </c>
      <c r="D154" s="150">
        <v>1</v>
      </c>
      <c r="E154" s="151">
        <v>1</v>
      </c>
      <c r="F154" s="149">
        <v>12</v>
      </c>
      <c r="G154" s="149">
        <v>4</v>
      </c>
      <c r="H154" s="149">
        <v>0</v>
      </c>
      <c r="I154" s="152"/>
      <c r="J154" s="153" t="s">
        <v>508</v>
      </c>
      <c r="K154" s="154">
        <v>2</v>
      </c>
      <c r="L154" s="155" t="s">
        <v>61</v>
      </c>
      <c r="M154" s="150" t="s">
        <v>509</v>
      </c>
      <c r="N154" s="156" t="s">
        <v>510</v>
      </c>
      <c r="O154" s="157" t="s">
        <v>103</v>
      </c>
      <c r="P154" s="158" t="s">
        <v>103</v>
      </c>
      <c r="Q154" s="159" t="s">
        <v>103</v>
      </c>
      <c r="R154" s="160"/>
      <c r="S154" s="161"/>
      <c r="T154" s="162">
        <v>30</v>
      </c>
      <c r="U154" s="163">
        <v>66</v>
      </c>
      <c r="V154" s="164"/>
      <c r="W154" s="157" t="s">
        <v>103</v>
      </c>
      <c r="X154" s="150"/>
      <c r="Y154" s="150" t="s">
        <v>511</v>
      </c>
      <c r="Z154" s="158"/>
      <c r="AA154" s="158"/>
      <c r="AB154" s="158"/>
      <c r="AC154" s="158"/>
      <c r="AD154" s="158"/>
      <c r="AE154" s="165"/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7</v>
      </c>
      <c r="C155" s="149">
        <v>0</v>
      </c>
      <c r="D155" s="150">
        <v>1</v>
      </c>
      <c r="E155" s="151">
        <v>1</v>
      </c>
      <c r="F155" s="149">
        <v>13</v>
      </c>
      <c r="G155" s="149">
        <v>5</v>
      </c>
      <c r="H155" s="149">
        <v>0</v>
      </c>
      <c r="I155" s="152"/>
      <c r="J155" s="153" t="s">
        <v>512</v>
      </c>
      <c r="K155" s="154">
        <v>2</v>
      </c>
      <c r="L155" s="155" t="s">
        <v>61</v>
      </c>
      <c r="M155" s="150" t="s">
        <v>513</v>
      </c>
      <c r="N155" s="156" t="s">
        <v>426</v>
      </c>
      <c r="O155" s="157" t="s">
        <v>103</v>
      </c>
      <c r="P155" s="158" t="s">
        <v>103</v>
      </c>
      <c r="Q155" s="159" t="s">
        <v>103</v>
      </c>
      <c r="R155" s="160"/>
      <c r="S155" s="161"/>
      <c r="T155" s="162">
        <v>30</v>
      </c>
      <c r="U155" s="163">
        <v>82</v>
      </c>
      <c r="V155" s="164"/>
      <c r="W155" s="157" t="s">
        <v>103</v>
      </c>
      <c r="X155" s="150"/>
      <c r="Y155" s="150" t="s">
        <v>514</v>
      </c>
      <c r="Z155" s="158"/>
      <c r="AA155" s="158"/>
      <c r="AB155" s="158"/>
      <c r="AC155" s="158"/>
      <c r="AD155" s="158"/>
      <c r="AE155" s="165"/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7</v>
      </c>
      <c r="C156" s="149">
        <v>0</v>
      </c>
      <c r="D156" s="150">
        <v>1</v>
      </c>
      <c r="E156" s="151">
        <v>1</v>
      </c>
      <c r="F156" s="149">
        <v>11</v>
      </c>
      <c r="G156" s="149">
        <v>1</v>
      </c>
      <c r="H156" s="149">
        <v>0</v>
      </c>
      <c r="I156" s="152"/>
      <c r="J156" s="153" t="s">
        <v>515</v>
      </c>
      <c r="K156" s="154">
        <v>2</v>
      </c>
      <c r="L156" s="155" t="s">
        <v>61</v>
      </c>
      <c r="M156" s="150" t="s">
        <v>516</v>
      </c>
      <c r="N156" s="156" t="s">
        <v>517</v>
      </c>
      <c r="O156" s="157" t="s">
        <v>103</v>
      </c>
      <c r="P156" s="158" t="s">
        <v>103</v>
      </c>
      <c r="Q156" s="159" t="s">
        <v>103</v>
      </c>
      <c r="R156" s="160"/>
      <c r="S156" s="161"/>
      <c r="T156" s="162">
        <v>30</v>
      </c>
      <c r="U156" s="163">
        <v>45</v>
      </c>
      <c r="V156" s="164"/>
      <c r="W156" s="157" t="s">
        <v>103</v>
      </c>
      <c r="X156" s="150"/>
      <c r="Y156" s="150" t="s">
        <v>518</v>
      </c>
      <c r="Z156" s="158"/>
      <c r="AA156" s="158"/>
      <c r="AB156" s="158"/>
      <c r="AC156" s="158"/>
      <c r="AD156" s="158"/>
      <c r="AE156" s="165"/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7</v>
      </c>
      <c r="C157" s="149">
        <v>0</v>
      </c>
      <c r="D157" s="150">
        <v>1</v>
      </c>
      <c r="E157" s="151">
        <v>1</v>
      </c>
      <c r="F157" s="149">
        <v>5</v>
      </c>
      <c r="G157" s="149">
        <v>3</v>
      </c>
      <c r="H157" s="149">
        <v>0</v>
      </c>
      <c r="I157" s="152"/>
      <c r="J157" s="153" t="s">
        <v>519</v>
      </c>
      <c r="K157" s="154">
        <v>2</v>
      </c>
      <c r="L157" s="155" t="s">
        <v>61</v>
      </c>
      <c r="M157" s="150" t="s">
        <v>416</v>
      </c>
      <c r="N157" s="156" t="s">
        <v>520</v>
      </c>
      <c r="O157" s="157" t="s">
        <v>103</v>
      </c>
      <c r="P157" s="158" t="s">
        <v>103</v>
      </c>
      <c r="Q157" s="159" t="s">
        <v>103</v>
      </c>
      <c r="R157" s="160"/>
      <c r="S157" s="161"/>
      <c r="T157" s="162">
        <v>30</v>
      </c>
      <c r="U157" s="163">
        <v>54</v>
      </c>
      <c r="V157" s="164"/>
      <c r="W157" s="157" t="s">
        <v>103</v>
      </c>
      <c r="X157" s="150"/>
      <c r="Y157" s="150" t="s">
        <v>521</v>
      </c>
      <c r="Z157" s="158"/>
      <c r="AA157" s="158"/>
      <c r="AB157" s="158"/>
      <c r="AC157" s="158"/>
      <c r="AD157" s="158"/>
      <c r="AE157" s="165"/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7</v>
      </c>
      <c r="C158" s="149">
        <v>0</v>
      </c>
      <c r="D158" s="150">
        <v>1</v>
      </c>
      <c r="E158" s="151">
        <v>1</v>
      </c>
      <c r="F158" s="149">
        <v>14</v>
      </c>
      <c r="G158" s="149">
        <v>7</v>
      </c>
      <c r="H158" s="149">
        <v>1</v>
      </c>
      <c r="I158" s="152"/>
      <c r="J158" s="153" t="s">
        <v>522</v>
      </c>
      <c r="K158" s="154">
        <v>2</v>
      </c>
      <c r="L158" s="155" t="s">
        <v>61</v>
      </c>
      <c r="M158" s="150" t="s">
        <v>461</v>
      </c>
      <c r="N158" s="156" t="s">
        <v>431</v>
      </c>
      <c r="O158" s="157" t="s">
        <v>103</v>
      </c>
      <c r="P158" s="158" t="s">
        <v>103</v>
      </c>
      <c r="Q158" s="159" t="s">
        <v>103</v>
      </c>
      <c r="R158" s="160"/>
      <c r="S158" s="161"/>
      <c r="T158" s="162">
        <v>30</v>
      </c>
      <c r="U158" s="163">
        <v>46</v>
      </c>
      <c r="V158" s="164"/>
      <c r="W158" s="157" t="s">
        <v>103</v>
      </c>
      <c r="X158" s="150"/>
      <c r="Y158" s="150" t="s">
        <v>523</v>
      </c>
      <c r="Z158" s="158"/>
      <c r="AA158" s="158"/>
      <c r="AB158" s="158"/>
      <c r="AC158" s="158"/>
      <c r="AD158" s="158"/>
      <c r="AE158" s="165"/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14</v>
      </c>
      <c r="C159" s="149">
        <v>0</v>
      </c>
      <c r="D159" s="150">
        <v>0</v>
      </c>
      <c r="E159" s="151">
        <v>0</v>
      </c>
      <c r="F159" s="149">
        <v>3</v>
      </c>
      <c r="G159" s="149">
        <v>14</v>
      </c>
      <c r="H159" s="149">
        <v>0</v>
      </c>
      <c r="I159" s="152"/>
      <c r="J159" s="153" t="s">
        <v>524</v>
      </c>
      <c r="K159" s="154">
        <v>2</v>
      </c>
      <c r="L159" s="155" t="s">
        <v>61</v>
      </c>
      <c r="M159" s="150" t="s">
        <v>408</v>
      </c>
      <c r="N159" s="156" t="s">
        <v>409</v>
      </c>
      <c r="O159" s="157" t="s">
        <v>103</v>
      </c>
      <c r="P159" s="158" t="s">
        <v>103</v>
      </c>
      <c r="Q159" s="159" t="s">
        <v>103</v>
      </c>
      <c r="R159" s="160"/>
      <c r="S159" s="161"/>
      <c r="T159" s="162">
        <v>30</v>
      </c>
      <c r="U159" s="163">
        <v>80</v>
      </c>
      <c r="V159" s="164"/>
      <c r="W159" s="157" t="s">
        <v>103</v>
      </c>
      <c r="X159" s="150"/>
      <c r="Y159" s="150" t="s">
        <v>525</v>
      </c>
      <c r="Z159" s="158"/>
      <c r="AA159" s="158"/>
      <c r="AB159" s="158"/>
      <c r="AC159" s="158"/>
      <c r="AD159" s="158"/>
      <c r="AE159" s="165"/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x14ac:dyDescent="0.25">
      <c r="A160" s="138"/>
      <c r="B160" s="138"/>
      <c r="C160" s="138"/>
      <c r="D160" s="138"/>
      <c r="E160" s="43"/>
      <c r="F160" s="138"/>
      <c r="G160" s="138"/>
      <c r="H160" s="139"/>
      <c r="I160" s="140"/>
      <c r="J160" s="138"/>
      <c r="K160" s="141"/>
      <c r="L160" s="142"/>
      <c r="M160" s="138"/>
      <c r="N160" s="138"/>
      <c r="O160" s="143"/>
      <c r="P160" s="143"/>
      <c r="Q160" s="143"/>
      <c r="R160" s="138"/>
      <c r="S160" s="138"/>
      <c r="T160" s="138"/>
      <c r="U160" s="138"/>
      <c r="V160" s="138"/>
      <c r="W160" s="138"/>
      <c r="X160" s="138"/>
      <c r="Y160" s="138"/>
      <c r="Z160" s="143"/>
      <c r="AA160" s="143"/>
      <c r="AB160" s="143"/>
      <c r="AC160" s="143"/>
      <c r="AD160" s="143"/>
      <c r="AE160" s="143"/>
      <c r="AF160" s="143"/>
      <c r="AG160" s="143"/>
      <c r="AH160" s="143"/>
      <c r="AI160" s="138"/>
      <c r="AJ160" s="138"/>
      <c r="AK160" s="138"/>
      <c r="AL160" s="138"/>
      <c r="AM160" s="138"/>
      <c r="AN160" s="138"/>
      <c r="AO160" s="144"/>
      <c r="AP160" s="144"/>
      <c r="AQ160" s="140"/>
      <c r="AR160" s="138"/>
      <c r="AS160" s="143"/>
      <c r="AT160" s="143"/>
      <c r="AU160" s="143"/>
      <c r="AV160" s="138"/>
      <c r="AW160" s="138"/>
      <c r="AX160" s="143"/>
      <c r="AY160" s="143"/>
      <c r="AZ160" s="138"/>
      <c r="BA160" s="198"/>
      <c r="BB160" s="198"/>
      <c r="BC160" s="198"/>
      <c r="BD160" s="198"/>
      <c r="BE160" s="198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x14ac:dyDescent="0.25">
      <c r="A161" s="15"/>
      <c r="B161" s="86" t="s">
        <v>526</v>
      </c>
      <c r="C161" s="74"/>
      <c r="D161" s="74"/>
      <c r="E161" s="33"/>
      <c r="F161" s="74"/>
      <c r="G161" s="74"/>
      <c r="H161" s="118"/>
      <c r="I161" s="75"/>
      <c r="J161" s="74"/>
      <c r="K161" s="100"/>
      <c r="L161" s="77"/>
      <c r="M161" s="74"/>
      <c r="N161" s="74"/>
      <c r="O161" s="76"/>
      <c r="P161" s="16"/>
      <c r="Q161" s="16"/>
      <c r="R161" s="15"/>
      <c r="S161" s="15"/>
      <c r="T161" s="59"/>
      <c r="U161" s="61"/>
      <c r="V161" s="80"/>
      <c r="W161" s="44"/>
      <c r="X161" s="15"/>
      <c r="Y161" s="15"/>
      <c r="Z161" s="16"/>
      <c r="AA161" s="16"/>
      <c r="AB161" s="16"/>
      <c r="AC161" s="16"/>
      <c r="AD161" s="145"/>
      <c r="AE161" s="145"/>
      <c r="AF161" s="145"/>
      <c r="AG161" s="145"/>
      <c r="AH161" s="145"/>
      <c r="AI161" s="19"/>
      <c r="AJ161" s="146"/>
      <c r="AK161" s="146"/>
      <c r="AL161" s="146"/>
      <c r="AM161" s="146"/>
      <c r="AN161" s="146"/>
      <c r="AO161" s="119"/>
      <c r="AP161" s="119"/>
      <c r="AQ161" s="113"/>
      <c r="AR161" s="46"/>
      <c r="AS161" s="16"/>
      <c r="AT161" s="16"/>
      <c r="AU161" s="16"/>
      <c r="AV161" s="146"/>
      <c r="AW161" s="146"/>
      <c r="AX161" s="16"/>
      <c r="AY161" s="16"/>
      <c r="AZ161" s="56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5"/>
      <c r="B162" s="87" t="s">
        <v>527</v>
      </c>
      <c r="C162" s="15"/>
      <c r="D162" s="15"/>
      <c r="E162" s="80"/>
      <c r="F162" s="15"/>
      <c r="G162" s="15"/>
      <c r="H162" s="139"/>
      <c r="I162" s="81"/>
      <c r="J162" s="15"/>
      <c r="K162" s="101"/>
      <c r="L162" s="82"/>
      <c r="M162" s="15"/>
      <c r="N162" s="15"/>
      <c r="O162" s="76"/>
      <c r="P162" s="16"/>
      <c r="Q162" s="16"/>
      <c r="R162" s="15"/>
      <c r="S162" s="15"/>
      <c r="T162" s="59"/>
      <c r="U162" s="61"/>
      <c r="V162" s="80"/>
      <c r="W162" s="44"/>
      <c r="X162" s="15"/>
      <c r="Y162" s="15"/>
      <c r="Z162" s="16"/>
      <c r="AA162" s="16"/>
      <c r="AB162" s="16"/>
      <c r="AC162" s="16"/>
      <c r="AD162" s="145"/>
      <c r="AE162" s="145"/>
      <c r="AF162" s="145"/>
      <c r="AG162" s="145"/>
      <c r="AH162" s="145"/>
      <c r="AI162" s="19"/>
      <c r="AJ162" s="146"/>
      <c r="AK162" s="146"/>
      <c r="AL162" s="146"/>
      <c r="AM162" s="146"/>
      <c r="AN162" s="146"/>
      <c r="AO162" s="119"/>
      <c r="AP162" s="119"/>
      <c r="AQ162" s="113"/>
      <c r="AR162" s="46"/>
      <c r="AS162" s="16"/>
      <c r="AT162" s="16"/>
      <c r="AU162" s="16"/>
      <c r="AV162" s="146"/>
      <c r="AW162" s="146"/>
      <c r="AX162" s="16"/>
      <c r="AY162" s="16"/>
      <c r="AZ162" s="56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ht="18" customHeight="1" x14ac:dyDescent="0.25">
      <c r="A163" s="15" t="b">
        <f>ISNUMBER(FIND("wh-", AO7))</f>
        <v>1</v>
      </c>
      <c r="B163" s="88" t="s">
        <v>479</v>
      </c>
      <c r="C163" s="69"/>
      <c r="D163" s="69"/>
      <c r="E163" s="70"/>
      <c r="F163" s="69"/>
      <c r="G163" s="69"/>
      <c r="H163" s="120"/>
      <c r="I163" s="71"/>
      <c r="J163" s="69"/>
      <c r="K163" s="102"/>
      <c r="L163" s="73"/>
      <c r="M163" s="69"/>
      <c r="N163" s="69"/>
      <c r="O163" s="72"/>
      <c r="P163" s="17"/>
      <c r="Q163" s="17"/>
      <c r="R163" s="68" t="s">
        <v>4</v>
      </c>
      <c r="S163" s="68"/>
      <c r="T163" s="83" t="s">
        <v>5</v>
      </c>
      <c r="U163" s="84"/>
      <c r="V163" s="105" t="s">
        <v>6</v>
      </c>
      <c r="W163" s="48"/>
      <c r="X163" s="15"/>
      <c r="Y163" s="54" t="s">
        <v>7</v>
      </c>
      <c r="Z163" s="16"/>
      <c r="AA163" s="16"/>
      <c r="AB163" s="16"/>
      <c r="AC163" s="16"/>
      <c r="AD163" s="145"/>
      <c r="AE163" s="145"/>
      <c r="AF163" s="52" t="s">
        <v>8</v>
      </c>
      <c r="AG163" s="52"/>
      <c r="AH163" s="52" t="s">
        <v>9</v>
      </c>
      <c r="AI163" s="53"/>
      <c r="AJ163" s="146"/>
      <c r="AK163" s="95" t="s">
        <v>10</v>
      </c>
      <c r="AL163" s="95"/>
      <c r="AM163" s="95"/>
      <c r="AN163" s="94"/>
      <c r="AO163" s="121"/>
      <c r="AP163" s="121"/>
      <c r="AQ163" s="114"/>
      <c r="AR163" s="49" t="s">
        <v>11</v>
      </c>
      <c r="AS163" s="50"/>
      <c r="AT163" s="51" t="s">
        <v>12</v>
      </c>
      <c r="AU163" s="51"/>
      <c r="AV163" s="146"/>
      <c r="AW163" s="146"/>
      <c r="AX163" s="51" t="s">
        <v>13</v>
      </c>
      <c r="AY163" s="51"/>
      <c r="AZ163" s="57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78"/>
      <c r="B164" s="179" t="s">
        <v>14</v>
      </c>
      <c r="C164" s="180" t="s">
        <v>15</v>
      </c>
      <c r="D164" s="181" t="s">
        <v>16</v>
      </c>
      <c r="E164" s="182" t="s">
        <v>17</v>
      </c>
      <c r="F164" s="180" t="s">
        <v>18</v>
      </c>
      <c r="G164" s="180" t="s">
        <v>19</v>
      </c>
      <c r="H164" s="183" t="s">
        <v>20</v>
      </c>
      <c r="I164" s="184" t="s">
        <v>21</v>
      </c>
      <c r="J164" s="181" t="s">
        <v>22</v>
      </c>
      <c r="K164" s="185" t="s">
        <v>23</v>
      </c>
      <c r="L164" s="184" t="s">
        <v>24</v>
      </c>
      <c r="M164" s="181" t="s">
        <v>25</v>
      </c>
      <c r="N164" s="182" t="s">
        <v>26</v>
      </c>
      <c r="O164" s="180" t="s">
        <v>27</v>
      </c>
      <c r="P164" s="181" t="s">
        <v>28</v>
      </c>
      <c r="Q164" s="182" t="s">
        <v>29</v>
      </c>
      <c r="R164" s="180" t="s">
        <v>30</v>
      </c>
      <c r="S164" s="182" t="s">
        <v>14</v>
      </c>
      <c r="T164" s="186" t="s">
        <v>22</v>
      </c>
      <c r="U164" s="187" t="s">
        <v>31</v>
      </c>
      <c r="V164" s="188" t="s">
        <v>14</v>
      </c>
      <c r="W164" s="180" t="s">
        <v>32</v>
      </c>
      <c r="X164" s="189" t="s">
        <v>33</v>
      </c>
      <c r="Y164" s="181" t="s">
        <v>34</v>
      </c>
      <c r="Z164" s="181">
        <v>1</v>
      </c>
      <c r="AA164" s="181">
        <v>2</v>
      </c>
      <c r="AB164" s="181">
        <v>3</v>
      </c>
      <c r="AC164" s="181">
        <v>4</v>
      </c>
      <c r="AD164" s="181">
        <v>5</v>
      </c>
      <c r="AE164" s="181" t="s">
        <v>35</v>
      </c>
      <c r="AF164" s="181" t="s">
        <v>36</v>
      </c>
      <c r="AG164" s="181" t="s">
        <v>37</v>
      </c>
      <c r="AH164" s="181" t="s">
        <v>38</v>
      </c>
      <c r="AI164" s="190" t="s">
        <v>37</v>
      </c>
      <c r="AJ164" s="191" t="s">
        <v>39</v>
      </c>
      <c r="AK164" s="191" t="s">
        <v>40</v>
      </c>
      <c r="AL164" s="191" t="s">
        <v>23</v>
      </c>
      <c r="AM164" s="191" t="s">
        <v>31</v>
      </c>
      <c r="AN164" s="192" t="s">
        <v>41</v>
      </c>
      <c r="AO164" s="193"/>
      <c r="AP164" s="193"/>
      <c r="AQ164" s="194"/>
      <c r="AR164" s="195" t="s">
        <v>22</v>
      </c>
      <c r="AS164" s="181" t="s">
        <v>42</v>
      </c>
      <c r="AT164" s="181" t="s">
        <v>43</v>
      </c>
      <c r="AU164" s="181" t="s">
        <v>44</v>
      </c>
      <c r="AV164" s="196" t="s">
        <v>45</v>
      </c>
      <c r="AW164" s="180" t="s">
        <v>42</v>
      </c>
      <c r="AX164" s="181" t="s">
        <v>43</v>
      </c>
      <c r="AY164" s="181" t="s">
        <v>44</v>
      </c>
      <c r="AZ164" s="182" t="s">
        <v>45</v>
      </c>
      <c r="BA164" s="205"/>
      <c r="BB164" s="206"/>
      <c r="BC164" s="206"/>
      <c r="BD164" s="206"/>
      <c r="BE164" s="206"/>
      <c r="BF164" s="206"/>
      <c r="BG164" s="206"/>
      <c r="BH164" s="206"/>
      <c r="BI164" s="206"/>
      <c r="BJ164" s="206"/>
      <c r="BK164" s="206"/>
      <c r="BL164" s="206"/>
      <c r="BM164" s="206"/>
      <c r="BN164" s="206"/>
      <c r="BO164" s="206"/>
      <c r="BP164" s="206"/>
      <c r="BQ164" s="206"/>
      <c r="BR164" s="206"/>
      <c r="BS164" s="206"/>
      <c r="BT164" s="206"/>
      <c r="BU164" s="206"/>
      <c r="BV164" s="206"/>
      <c r="BW164" s="206"/>
      <c r="BX164" s="206"/>
      <c r="BY164" s="206"/>
    </row>
    <row r="165" spans="1:77" ht="12" customHeight="1" x14ac:dyDescent="0.25">
      <c r="A165" s="147">
        <v>1</v>
      </c>
      <c r="B165" s="148">
        <v>1</v>
      </c>
      <c r="C165" s="149">
        <v>7</v>
      </c>
      <c r="D165" s="150">
        <v>6</v>
      </c>
      <c r="E165" s="151">
        <v>13</v>
      </c>
      <c r="F165" s="149">
        <v>1</v>
      </c>
      <c r="G165" s="149">
        <v>2</v>
      </c>
      <c r="H165" s="149">
        <v>0</v>
      </c>
      <c r="I165" s="152" t="s">
        <v>387</v>
      </c>
      <c r="J165" s="153" t="s">
        <v>528</v>
      </c>
      <c r="K165" s="154">
        <v>2</v>
      </c>
      <c r="L165" s="155" t="s">
        <v>55</v>
      </c>
      <c r="M165" s="150" t="s">
        <v>529</v>
      </c>
      <c r="N165" s="156" t="s">
        <v>530</v>
      </c>
      <c r="O165" s="157" t="s">
        <v>103</v>
      </c>
      <c r="P165" s="158">
        <v>49</v>
      </c>
      <c r="Q165" s="159">
        <v>81</v>
      </c>
      <c r="R165" s="160">
        <v>12</v>
      </c>
      <c r="S165" s="161">
        <v>2</v>
      </c>
      <c r="T165" s="162">
        <v>14</v>
      </c>
      <c r="U165" s="163">
        <v>45</v>
      </c>
      <c r="V165" s="164"/>
      <c r="W165" s="157" t="s">
        <v>103</v>
      </c>
      <c r="X165" s="150"/>
      <c r="Y165" s="150" t="s">
        <v>531</v>
      </c>
      <c r="Z165" s="158"/>
      <c r="AA165" s="158"/>
      <c r="AB165" s="158"/>
      <c r="AC165" s="158"/>
      <c r="AD165" s="158" t="s">
        <v>103</v>
      </c>
      <c r="AE165" s="165" t="s">
        <v>103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2</v>
      </c>
      <c r="C166" s="149">
        <v>5</v>
      </c>
      <c r="D166" s="150">
        <v>2</v>
      </c>
      <c r="E166" s="151">
        <v>7</v>
      </c>
      <c r="F166" s="149">
        <v>9</v>
      </c>
      <c r="G166" s="149">
        <v>10</v>
      </c>
      <c r="H166" s="149">
        <v>0</v>
      </c>
      <c r="I166" s="152" t="s">
        <v>532</v>
      </c>
      <c r="J166" s="153" t="s">
        <v>533</v>
      </c>
      <c r="K166" s="154">
        <v>2</v>
      </c>
      <c r="L166" s="155" t="s">
        <v>61</v>
      </c>
      <c r="M166" s="150" t="s">
        <v>482</v>
      </c>
      <c r="N166" s="156" t="s">
        <v>344</v>
      </c>
      <c r="O166" s="157" t="s">
        <v>103</v>
      </c>
      <c r="P166" s="158" t="s">
        <v>103</v>
      </c>
      <c r="Q166" s="159">
        <v>85</v>
      </c>
      <c r="R166" s="160">
        <v>16</v>
      </c>
      <c r="S166" s="161">
        <v>1</v>
      </c>
      <c r="T166" s="162">
        <v>16</v>
      </c>
      <c r="U166" s="163">
        <v>58</v>
      </c>
      <c r="V166" s="164"/>
      <c r="W166" s="157" t="s">
        <v>103</v>
      </c>
      <c r="X166" s="150"/>
      <c r="Y166" s="150" t="s">
        <v>534</v>
      </c>
      <c r="Z166" s="158"/>
      <c r="AA166" s="158"/>
      <c r="AB166" s="158"/>
      <c r="AC166" s="158"/>
      <c r="AD166" s="158" t="s">
        <v>103</v>
      </c>
      <c r="AE166" s="165" t="s">
        <v>103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3</v>
      </c>
      <c r="C167" s="149">
        <v>2</v>
      </c>
      <c r="D167" s="150">
        <v>3</v>
      </c>
      <c r="E167" s="151">
        <v>5</v>
      </c>
      <c r="F167" s="149">
        <v>8</v>
      </c>
      <c r="G167" s="149">
        <v>3</v>
      </c>
      <c r="H167" s="149">
        <v>0</v>
      </c>
      <c r="I167" s="152" t="s">
        <v>365</v>
      </c>
      <c r="J167" s="153" t="s">
        <v>535</v>
      </c>
      <c r="K167" s="154">
        <v>2</v>
      </c>
      <c r="L167" s="155" t="s">
        <v>61</v>
      </c>
      <c r="M167" s="150" t="s">
        <v>457</v>
      </c>
      <c r="N167" s="156" t="s">
        <v>363</v>
      </c>
      <c r="O167" s="157" t="s">
        <v>103</v>
      </c>
      <c r="P167" s="158" t="s">
        <v>103</v>
      </c>
      <c r="Q167" s="159">
        <v>52</v>
      </c>
      <c r="R167" s="160">
        <v>-17</v>
      </c>
      <c r="S167" s="161">
        <v>5</v>
      </c>
      <c r="T167" s="162">
        <v>25</v>
      </c>
      <c r="U167" s="163">
        <v>50</v>
      </c>
      <c r="V167" s="164"/>
      <c r="W167" s="157" t="s">
        <v>103</v>
      </c>
      <c r="X167" s="150"/>
      <c r="Y167" s="150" t="s">
        <v>536</v>
      </c>
      <c r="Z167" s="158"/>
      <c r="AA167" s="158"/>
      <c r="AB167" s="158"/>
      <c r="AC167" s="158"/>
      <c r="AD167" s="158"/>
      <c r="AE167" s="165" t="s">
        <v>103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3</v>
      </c>
      <c r="C168" s="149">
        <v>3</v>
      </c>
      <c r="D168" s="150">
        <v>2</v>
      </c>
      <c r="E168" s="151">
        <v>5</v>
      </c>
      <c r="F168" s="149">
        <v>5</v>
      </c>
      <c r="G168" s="149">
        <v>12</v>
      </c>
      <c r="H168" s="149">
        <v>0</v>
      </c>
      <c r="I168" s="152" t="s">
        <v>537</v>
      </c>
      <c r="J168" s="153" t="s">
        <v>538</v>
      </c>
      <c r="K168" s="154">
        <v>2</v>
      </c>
      <c r="L168" s="155" t="s">
        <v>61</v>
      </c>
      <c r="M168" s="150" t="s">
        <v>343</v>
      </c>
      <c r="N168" s="156" t="s">
        <v>475</v>
      </c>
      <c r="O168" s="157" t="s">
        <v>103</v>
      </c>
      <c r="P168" s="158" t="s">
        <v>103</v>
      </c>
      <c r="Q168" s="159">
        <v>66</v>
      </c>
      <c r="R168" s="160">
        <v>-3</v>
      </c>
      <c r="S168" s="161">
        <v>3</v>
      </c>
      <c r="T168" s="162">
        <v>28</v>
      </c>
      <c r="U168" s="163">
        <v>45</v>
      </c>
      <c r="V168" s="164"/>
      <c r="W168" s="157" t="s">
        <v>103</v>
      </c>
      <c r="X168" s="150"/>
      <c r="Y168" s="150" t="s">
        <v>539</v>
      </c>
      <c r="Z168" s="158"/>
      <c r="AA168" s="158"/>
      <c r="AB168" s="158"/>
      <c r="AC168" s="158"/>
      <c r="AD168" s="158"/>
      <c r="AE168" s="165" t="s">
        <v>103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5</v>
      </c>
      <c r="C169" s="149">
        <v>0</v>
      </c>
      <c r="D169" s="150">
        <v>2</v>
      </c>
      <c r="E169" s="151">
        <v>2</v>
      </c>
      <c r="F169" s="149">
        <v>14</v>
      </c>
      <c r="G169" s="149">
        <v>1</v>
      </c>
      <c r="H169" s="149">
        <v>0</v>
      </c>
      <c r="I169" s="152"/>
      <c r="J169" s="153" t="s">
        <v>540</v>
      </c>
      <c r="K169" s="154">
        <v>2</v>
      </c>
      <c r="L169" s="155" t="s">
        <v>61</v>
      </c>
      <c r="M169" s="150" t="s">
        <v>381</v>
      </c>
      <c r="N169" s="156" t="s">
        <v>541</v>
      </c>
      <c r="O169" s="157" t="s">
        <v>103</v>
      </c>
      <c r="P169" s="158" t="s">
        <v>103</v>
      </c>
      <c r="Q169" s="159" t="s">
        <v>103</v>
      </c>
      <c r="R169" s="160"/>
      <c r="S169" s="161"/>
      <c r="T169" s="162">
        <v>30</v>
      </c>
      <c r="U169" s="163">
        <v>61</v>
      </c>
      <c r="V169" s="164"/>
      <c r="W169" s="157" t="s">
        <v>103</v>
      </c>
      <c r="X169" s="150"/>
      <c r="Y169" s="150" t="s">
        <v>542</v>
      </c>
      <c r="Z169" s="158"/>
      <c r="AA169" s="158"/>
      <c r="AB169" s="158"/>
      <c r="AC169" s="158"/>
      <c r="AD169" s="158"/>
      <c r="AE169" s="165"/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5</v>
      </c>
      <c r="C170" s="149">
        <v>0</v>
      </c>
      <c r="D170" s="150">
        <v>2</v>
      </c>
      <c r="E170" s="151">
        <v>2</v>
      </c>
      <c r="F170" s="149">
        <v>7</v>
      </c>
      <c r="G170" s="149">
        <v>6</v>
      </c>
      <c r="H170" s="149">
        <v>0</v>
      </c>
      <c r="I170" s="152"/>
      <c r="J170" s="153" t="s">
        <v>543</v>
      </c>
      <c r="K170" s="154">
        <v>2</v>
      </c>
      <c r="L170" s="155" t="s">
        <v>61</v>
      </c>
      <c r="M170" s="150" t="s">
        <v>500</v>
      </c>
      <c r="N170" s="156" t="s">
        <v>462</v>
      </c>
      <c r="O170" s="157" t="s">
        <v>103</v>
      </c>
      <c r="P170" s="158" t="s">
        <v>103</v>
      </c>
      <c r="Q170" s="159" t="s">
        <v>103</v>
      </c>
      <c r="R170" s="160"/>
      <c r="S170" s="161"/>
      <c r="T170" s="162">
        <v>30</v>
      </c>
      <c r="U170" s="163">
        <v>68</v>
      </c>
      <c r="V170" s="164"/>
      <c r="W170" s="157" t="s">
        <v>103</v>
      </c>
      <c r="X170" s="150"/>
      <c r="Y170" s="150" t="s">
        <v>544</v>
      </c>
      <c r="Z170" s="158"/>
      <c r="AA170" s="158"/>
      <c r="AB170" s="158"/>
      <c r="AC170" s="158"/>
      <c r="AD170" s="158"/>
      <c r="AE170" s="165"/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7</v>
      </c>
      <c r="C171" s="149">
        <v>0</v>
      </c>
      <c r="D171" s="150">
        <v>1</v>
      </c>
      <c r="E171" s="151">
        <v>1</v>
      </c>
      <c r="F171" s="149">
        <v>4</v>
      </c>
      <c r="G171" s="149">
        <v>13</v>
      </c>
      <c r="H171" s="149">
        <v>0</v>
      </c>
      <c r="I171" s="152"/>
      <c r="J171" s="153" t="s">
        <v>545</v>
      </c>
      <c r="K171" s="154">
        <v>2</v>
      </c>
      <c r="L171" s="155" t="s">
        <v>61</v>
      </c>
      <c r="M171" s="150" t="s">
        <v>416</v>
      </c>
      <c r="N171" s="156" t="s">
        <v>520</v>
      </c>
      <c r="O171" s="157" t="s">
        <v>103</v>
      </c>
      <c r="P171" s="158" t="s">
        <v>103</v>
      </c>
      <c r="Q171" s="159" t="s">
        <v>103</v>
      </c>
      <c r="R171" s="160"/>
      <c r="S171" s="161"/>
      <c r="T171" s="162">
        <v>30</v>
      </c>
      <c r="U171" s="163">
        <v>54</v>
      </c>
      <c r="V171" s="164"/>
      <c r="W171" s="157" t="s">
        <v>103</v>
      </c>
      <c r="X171" s="150"/>
      <c r="Y171" s="150" t="s">
        <v>546</v>
      </c>
      <c r="Z171" s="158"/>
      <c r="AA171" s="158"/>
      <c r="AB171" s="158"/>
      <c r="AC171" s="158"/>
      <c r="AD171" s="158"/>
      <c r="AE171" s="165"/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7</v>
      </c>
      <c r="C172" s="149">
        <v>0</v>
      </c>
      <c r="D172" s="150">
        <v>1</v>
      </c>
      <c r="E172" s="151">
        <v>1</v>
      </c>
      <c r="F172" s="149">
        <v>11</v>
      </c>
      <c r="G172" s="149">
        <v>4</v>
      </c>
      <c r="H172" s="149">
        <v>0</v>
      </c>
      <c r="I172" s="152"/>
      <c r="J172" s="153" t="s">
        <v>547</v>
      </c>
      <c r="K172" s="154">
        <v>2</v>
      </c>
      <c r="L172" s="155" t="s">
        <v>61</v>
      </c>
      <c r="M172" s="150" t="s">
        <v>513</v>
      </c>
      <c r="N172" s="156" t="s">
        <v>426</v>
      </c>
      <c r="O172" s="157" t="s">
        <v>103</v>
      </c>
      <c r="P172" s="158" t="s">
        <v>103</v>
      </c>
      <c r="Q172" s="159" t="s">
        <v>103</v>
      </c>
      <c r="R172" s="160"/>
      <c r="S172" s="161"/>
      <c r="T172" s="162">
        <v>30</v>
      </c>
      <c r="U172" s="163">
        <v>82</v>
      </c>
      <c r="V172" s="164"/>
      <c r="W172" s="157" t="s">
        <v>103</v>
      </c>
      <c r="X172" s="150"/>
      <c r="Y172" s="150" t="s">
        <v>548</v>
      </c>
      <c r="Z172" s="158"/>
      <c r="AA172" s="158"/>
      <c r="AB172" s="158"/>
      <c r="AC172" s="158"/>
      <c r="AD172" s="158"/>
      <c r="AE172" s="165"/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7</v>
      </c>
      <c r="C173" s="149">
        <v>0</v>
      </c>
      <c r="D173" s="150">
        <v>1</v>
      </c>
      <c r="E173" s="151">
        <v>1</v>
      </c>
      <c r="F173" s="149">
        <v>10</v>
      </c>
      <c r="G173" s="149">
        <v>7</v>
      </c>
      <c r="H173" s="149">
        <v>0</v>
      </c>
      <c r="I173" s="152"/>
      <c r="J173" s="153" t="s">
        <v>549</v>
      </c>
      <c r="K173" s="154">
        <v>2</v>
      </c>
      <c r="L173" s="155" t="s">
        <v>61</v>
      </c>
      <c r="M173" s="150" t="s">
        <v>550</v>
      </c>
      <c r="N173" s="156" t="s">
        <v>551</v>
      </c>
      <c r="O173" s="157" t="s">
        <v>103</v>
      </c>
      <c r="P173" s="158" t="s">
        <v>103</v>
      </c>
      <c r="Q173" s="159" t="s">
        <v>103</v>
      </c>
      <c r="R173" s="160"/>
      <c r="S173" s="161"/>
      <c r="T173" s="162">
        <v>30</v>
      </c>
      <c r="U173" s="163">
        <v>56</v>
      </c>
      <c r="V173" s="164"/>
      <c r="W173" s="157" t="s">
        <v>103</v>
      </c>
      <c r="X173" s="150"/>
      <c r="Y173" s="150" t="s">
        <v>552</v>
      </c>
      <c r="Z173" s="158"/>
      <c r="AA173" s="158"/>
      <c r="AB173" s="158"/>
      <c r="AC173" s="158"/>
      <c r="AD173" s="158"/>
      <c r="AE173" s="165"/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7</v>
      </c>
      <c r="C174" s="149">
        <v>0</v>
      </c>
      <c r="D174" s="150">
        <v>1</v>
      </c>
      <c r="E174" s="151">
        <v>1</v>
      </c>
      <c r="F174" s="149">
        <v>13</v>
      </c>
      <c r="G174" s="149">
        <v>9</v>
      </c>
      <c r="H174" s="149">
        <v>0</v>
      </c>
      <c r="I174" s="152"/>
      <c r="J174" s="153" t="s">
        <v>553</v>
      </c>
      <c r="K174" s="154">
        <v>2</v>
      </c>
      <c r="L174" s="155" t="s">
        <v>61</v>
      </c>
      <c r="M174" s="150" t="s">
        <v>425</v>
      </c>
      <c r="N174" s="156" t="s">
        <v>357</v>
      </c>
      <c r="O174" s="157" t="s">
        <v>103</v>
      </c>
      <c r="P174" s="158" t="s">
        <v>103</v>
      </c>
      <c r="Q174" s="159" t="s">
        <v>103</v>
      </c>
      <c r="R174" s="160"/>
      <c r="S174" s="161"/>
      <c r="T174" s="162">
        <v>30</v>
      </c>
      <c r="U174" s="163">
        <v>66</v>
      </c>
      <c r="V174" s="164"/>
      <c r="W174" s="157" t="s">
        <v>103</v>
      </c>
      <c r="X174" s="150"/>
      <c r="Y174" s="150" t="s">
        <v>554</v>
      </c>
      <c r="Z174" s="158"/>
      <c r="AA174" s="158"/>
      <c r="AB174" s="158"/>
      <c r="AC174" s="158"/>
      <c r="AD174" s="158"/>
      <c r="AE174" s="165"/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7</v>
      </c>
      <c r="C175" s="149">
        <v>0</v>
      </c>
      <c r="D175" s="150">
        <v>1</v>
      </c>
      <c r="E175" s="151">
        <v>1</v>
      </c>
      <c r="F175" s="149">
        <v>6</v>
      </c>
      <c r="G175" s="149">
        <v>11</v>
      </c>
      <c r="H175" s="149">
        <v>0</v>
      </c>
      <c r="I175" s="152"/>
      <c r="J175" s="153" t="s">
        <v>555</v>
      </c>
      <c r="K175" s="154">
        <v>2</v>
      </c>
      <c r="L175" s="155" t="s">
        <v>61</v>
      </c>
      <c r="M175" s="150" t="s">
        <v>506</v>
      </c>
      <c r="N175" s="156" t="s">
        <v>421</v>
      </c>
      <c r="O175" s="157" t="s">
        <v>103</v>
      </c>
      <c r="P175" s="158" t="s">
        <v>103</v>
      </c>
      <c r="Q175" s="159" t="s">
        <v>103</v>
      </c>
      <c r="R175" s="160"/>
      <c r="S175" s="161"/>
      <c r="T175" s="162">
        <v>30</v>
      </c>
      <c r="U175" s="163">
        <v>38</v>
      </c>
      <c r="V175" s="164"/>
      <c r="W175" s="157" t="s">
        <v>103</v>
      </c>
      <c r="X175" s="150"/>
      <c r="Y175" s="150" t="s">
        <v>556</v>
      </c>
      <c r="Z175" s="158"/>
      <c r="AA175" s="158"/>
      <c r="AB175" s="158"/>
      <c r="AC175" s="158"/>
      <c r="AD175" s="158"/>
      <c r="AE175" s="165"/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7</v>
      </c>
      <c r="C176" s="149">
        <v>0</v>
      </c>
      <c r="D176" s="150">
        <v>1</v>
      </c>
      <c r="E176" s="151">
        <v>1</v>
      </c>
      <c r="F176" s="149">
        <v>3</v>
      </c>
      <c r="G176" s="149">
        <v>8</v>
      </c>
      <c r="H176" s="149">
        <v>0</v>
      </c>
      <c r="I176" s="152"/>
      <c r="J176" s="153" t="s">
        <v>557</v>
      </c>
      <c r="K176" s="154">
        <v>2</v>
      </c>
      <c r="L176" s="155" t="s">
        <v>61</v>
      </c>
      <c r="M176" s="150" t="s">
        <v>461</v>
      </c>
      <c r="N176" s="156" t="s">
        <v>431</v>
      </c>
      <c r="O176" s="157" t="s">
        <v>103</v>
      </c>
      <c r="P176" s="158" t="s">
        <v>103</v>
      </c>
      <c r="Q176" s="159" t="s">
        <v>103</v>
      </c>
      <c r="R176" s="160"/>
      <c r="S176" s="161"/>
      <c r="T176" s="162">
        <v>30</v>
      </c>
      <c r="U176" s="163">
        <v>46</v>
      </c>
      <c r="V176" s="164"/>
      <c r="W176" s="157" t="s">
        <v>103</v>
      </c>
      <c r="X176" s="150"/>
      <c r="Y176" s="150" t="s">
        <v>558</v>
      </c>
      <c r="Z176" s="158"/>
      <c r="AA176" s="158"/>
      <c r="AB176" s="158"/>
      <c r="AC176" s="158"/>
      <c r="AD176" s="158"/>
      <c r="AE176" s="165"/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13</v>
      </c>
      <c r="C177" s="149">
        <v>0</v>
      </c>
      <c r="D177" s="150">
        <v>0</v>
      </c>
      <c r="E177" s="151">
        <v>0</v>
      </c>
      <c r="F177" s="149">
        <v>2</v>
      </c>
      <c r="G177" s="149">
        <v>5</v>
      </c>
      <c r="H177" s="149">
        <v>0</v>
      </c>
      <c r="I177" s="152"/>
      <c r="J177" s="153" t="s">
        <v>559</v>
      </c>
      <c r="K177" s="154">
        <v>2</v>
      </c>
      <c r="L177" s="155" t="s">
        <v>61</v>
      </c>
      <c r="M177" s="150" t="s">
        <v>408</v>
      </c>
      <c r="N177" s="156" t="s">
        <v>409</v>
      </c>
      <c r="O177" s="157" t="s">
        <v>103</v>
      </c>
      <c r="P177" s="158" t="s">
        <v>103</v>
      </c>
      <c r="Q177" s="159" t="s">
        <v>103</v>
      </c>
      <c r="R177" s="160"/>
      <c r="S177" s="161"/>
      <c r="T177" s="162">
        <v>30</v>
      </c>
      <c r="U177" s="163">
        <v>80</v>
      </c>
      <c r="V177" s="164"/>
      <c r="W177" s="157" t="s">
        <v>103</v>
      </c>
      <c r="X177" s="150"/>
      <c r="Y177" s="150" t="s">
        <v>560</v>
      </c>
      <c r="Z177" s="158"/>
      <c r="AA177" s="158"/>
      <c r="AB177" s="158"/>
      <c r="AC177" s="158"/>
      <c r="AD177" s="158"/>
      <c r="AE177" s="165"/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13</v>
      </c>
      <c r="C178" s="149">
        <v>0</v>
      </c>
      <c r="D178" s="150">
        <v>0</v>
      </c>
      <c r="E178" s="151">
        <v>0</v>
      </c>
      <c r="F178" s="149">
        <v>12</v>
      </c>
      <c r="G178" s="149">
        <v>14</v>
      </c>
      <c r="H178" s="149">
        <v>0</v>
      </c>
      <c r="I178" s="152" t="s">
        <v>491</v>
      </c>
      <c r="J178" s="153" t="s">
        <v>561</v>
      </c>
      <c r="K178" s="154">
        <v>2</v>
      </c>
      <c r="L178" s="155" t="s">
        <v>61</v>
      </c>
      <c r="M178" s="150" t="s">
        <v>493</v>
      </c>
      <c r="N178" s="156" t="s">
        <v>494</v>
      </c>
      <c r="O178" s="157" t="s">
        <v>103</v>
      </c>
      <c r="P178" s="158" t="s">
        <v>103</v>
      </c>
      <c r="Q178" s="159">
        <v>61</v>
      </c>
      <c r="R178" s="160">
        <v>-8</v>
      </c>
      <c r="S178" s="161">
        <v>4</v>
      </c>
      <c r="T178" s="162">
        <v>26</v>
      </c>
      <c r="U178" s="163">
        <v>86</v>
      </c>
      <c r="V178" s="164"/>
      <c r="W178" s="157" t="s">
        <v>103</v>
      </c>
      <c r="X178" s="150"/>
      <c r="Y178" s="150" t="s">
        <v>562</v>
      </c>
      <c r="Z178" s="158"/>
      <c r="AA178" s="158"/>
      <c r="AB178" s="158"/>
      <c r="AC178" s="158"/>
      <c r="AD178" s="158"/>
      <c r="AE178" s="165" t="s">
        <v>103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x14ac:dyDescent="0.25">
      <c r="A179" s="138"/>
      <c r="B179" s="138"/>
      <c r="C179" s="138"/>
      <c r="D179" s="138"/>
      <c r="E179" s="43"/>
      <c r="F179" s="138"/>
      <c r="G179" s="138"/>
      <c r="H179" s="139"/>
      <c r="I179" s="140"/>
      <c r="J179" s="138"/>
      <c r="K179" s="141"/>
      <c r="L179" s="142"/>
      <c r="M179" s="138"/>
      <c r="N179" s="138"/>
      <c r="O179" s="143"/>
      <c r="P179" s="143"/>
      <c r="Q179" s="143"/>
      <c r="R179" s="138"/>
      <c r="S179" s="138"/>
      <c r="T179" s="138"/>
      <c r="U179" s="138"/>
      <c r="V179" s="138"/>
      <c r="W179" s="138"/>
      <c r="X179" s="138"/>
      <c r="Y179" s="138"/>
      <c r="Z179" s="143"/>
      <c r="AA179" s="143"/>
      <c r="AB179" s="143"/>
      <c r="AC179" s="143"/>
      <c r="AD179" s="143"/>
      <c r="AE179" s="143"/>
      <c r="AF179" s="143"/>
      <c r="AG179" s="143"/>
      <c r="AH179" s="143"/>
      <c r="AI179" s="138"/>
      <c r="AJ179" s="138"/>
      <c r="AK179" s="138"/>
      <c r="AL179" s="138"/>
      <c r="AM179" s="138"/>
      <c r="AN179" s="138"/>
      <c r="AO179" s="144"/>
      <c r="AP179" s="144"/>
      <c r="AQ179" s="140"/>
      <c r="AR179" s="138"/>
      <c r="AS179" s="143"/>
      <c r="AT179" s="143"/>
      <c r="AU179" s="143"/>
      <c r="AV179" s="138"/>
      <c r="AW179" s="138"/>
      <c r="AX179" s="143"/>
      <c r="AY179" s="143"/>
      <c r="AZ179" s="138"/>
      <c r="BA179" s="198"/>
      <c r="BB179" s="198"/>
      <c r="BC179" s="198"/>
      <c r="BD179" s="198"/>
      <c r="BE179" s="198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5"/>
      <c r="B180" s="86" t="s">
        <v>563</v>
      </c>
      <c r="C180" s="74"/>
      <c r="D180" s="74"/>
      <c r="E180" s="33"/>
      <c r="F180" s="74"/>
      <c r="G180" s="74"/>
      <c r="H180" s="118"/>
      <c r="I180" s="75"/>
      <c r="J180" s="74"/>
      <c r="K180" s="100"/>
      <c r="L180" s="77"/>
      <c r="M180" s="74"/>
      <c r="N180" s="74"/>
      <c r="O180" s="76"/>
      <c r="P180" s="16"/>
      <c r="Q180" s="16"/>
      <c r="R180" s="15"/>
      <c r="S180" s="15"/>
      <c r="T180" s="59"/>
      <c r="U180" s="61"/>
      <c r="V180" s="80"/>
      <c r="W180" s="44"/>
      <c r="X180" s="15"/>
      <c r="Y180" s="15"/>
      <c r="Z180" s="16"/>
      <c r="AA180" s="16"/>
      <c r="AB180" s="16"/>
      <c r="AC180" s="16"/>
      <c r="AD180" s="145"/>
      <c r="AE180" s="145"/>
      <c r="AF180" s="145"/>
      <c r="AG180" s="145"/>
      <c r="AH180" s="145"/>
      <c r="AI180" s="19"/>
      <c r="AJ180" s="146"/>
      <c r="AK180" s="146"/>
      <c r="AL180" s="146"/>
      <c r="AM180" s="146"/>
      <c r="AN180" s="146"/>
      <c r="AO180" s="119"/>
      <c r="AP180" s="119"/>
      <c r="AQ180" s="113"/>
      <c r="AR180" s="46"/>
      <c r="AS180" s="16"/>
      <c r="AT180" s="16"/>
      <c r="AU180" s="16"/>
      <c r="AV180" s="146"/>
      <c r="AW180" s="146"/>
      <c r="AX180" s="16"/>
      <c r="AY180" s="16"/>
      <c r="AZ180" s="56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5"/>
      <c r="B181" s="87" t="s">
        <v>564</v>
      </c>
      <c r="C181" s="15"/>
      <c r="D181" s="15"/>
      <c r="E181" s="80"/>
      <c r="F181" s="15"/>
      <c r="G181" s="15"/>
      <c r="H181" s="139"/>
      <c r="I181" s="81"/>
      <c r="J181" s="15"/>
      <c r="K181" s="101"/>
      <c r="L181" s="82"/>
      <c r="M181" s="15"/>
      <c r="N181" s="15"/>
      <c r="O181" s="76"/>
      <c r="P181" s="16"/>
      <c r="Q181" s="16"/>
      <c r="R181" s="15"/>
      <c r="S181" s="15"/>
      <c r="T181" s="59"/>
      <c r="U181" s="61"/>
      <c r="V181" s="80"/>
      <c r="W181" s="44"/>
      <c r="X181" s="15"/>
      <c r="Y181" s="15"/>
      <c r="Z181" s="16"/>
      <c r="AA181" s="16"/>
      <c r="AB181" s="16"/>
      <c r="AC181" s="16"/>
      <c r="AD181" s="145"/>
      <c r="AE181" s="145"/>
      <c r="AF181" s="145"/>
      <c r="AG181" s="145"/>
      <c r="AH181" s="145"/>
      <c r="AI181" s="19"/>
      <c r="AJ181" s="146"/>
      <c r="AK181" s="146"/>
      <c r="AL181" s="146"/>
      <c r="AM181" s="146"/>
      <c r="AN181" s="146"/>
      <c r="AO181" s="119"/>
      <c r="AP181" s="119"/>
      <c r="AQ181" s="113"/>
      <c r="AR181" s="46"/>
      <c r="AS181" s="16"/>
      <c r="AT181" s="16"/>
      <c r="AU181" s="16"/>
      <c r="AV181" s="146"/>
      <c r="AW181" s="146"/>
      <c r="AX181" s="16"/>
      <c r="AY181" s="16"/>
      <c r="AZ181" s="56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ht="18" customHeight="1" x14ac:dyDescent="0.25">
      <c r="A182" s="15" t="b">
        <f>ISNUMBER(FIND("wh-", AO7))</f>
        <v>1</v>
      </c>
      <c r="B182" s="88" t="s">
        <v>565</v>
      </c>
      <c r="C182" s="69"/>
      <c r="D182" s="69"/>
      <c r="E182" s="70"/>
      <c r="F182" s="69"/>
      <c r="G182" s="69"/>
      <c r="H182" s="120"/>
      <c r="I182" s="71"/>
      <c r="J182" s="69"/>
      <c r="K182" s="102"/>
      <c r="L182" s="73"/>
      <c r="M182" s="69"/>
      <c r="N182" s="69"/>
      <c r="O182" s="72"/>
      <c r="P182" s="17"/>
      <c r="Q182" s="17"/>
      <c r="R182" s="68" t="s">
        <v>4</v>
      </c>
      <c r="S182" s="68"/>
      <c r="T182" s="83" t="s">
        <v>5</v>
      </c>
      <c r="U182" s="84"/>
      <c r="V182" s="105" t="s">
        <v>6</v>
      </c>
      <c r="W182" s="48"/>
      <c r="X182" s="15"/>
      <c r="Y182" s="54" t="s">
        <v>7</v>
      </c>
      <c r="Z182" s="16"/>
      <c r="AA182" s="16"/>
      <c r="AB182" s="16"/>
      <c r="AC182" s="16"/>
      <c r="AD182" s="145"/>
      <c r="AE182" s="145"/>
      <c r="AF182" s="52" t="s">
        <v>8</v>
      </c>
      <c r="AG182" s="52"/>
      <c r="AH182" s="52" t="s">
        <v>9</v>
      </c>
      <c r="AI182" s="53"/>
      <c r="AJ182" s="146"/>
      <c r="AK182" s="95" t="s">
        <v>10</v>
      </c>
      <c r="AL182" s="95"/>
      <c r="AM182" s="95"/>
      <c r="AN182" s="94"/>
      <c r="AO182" s="121"/>
      <c r="AP182" s="121"/>
      <c r="AQ182" s="114"/>
      <c r="AR182" s="49" t="s">
        <v>11</v>
      </c>
      <c r="AS182" s="50"/>
      <c r="AT182" s="51" t="s">
        <v>12</v>
      </c>
      <c r="AU182" s="51"/>
      <c r="AV182" s="146"/>
      <c r="AW182" s="146"/>
      <c r="AX182" s="51" t="s">
        <v>13</v>
      </c>
      <c r="AY182" s="51"/>
      <c r="AZ182" s="57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78"/>
      <c r="B183" s="179" t="s">
        <v>14</v>
      </c>
      <c r="C183" s="180" t="s">
        <v>15</v>
      </c>
      <c r="D183" s="181" t="s">
        <v>16</v>
      </c>
      <c r="E183" s="182" t="s">
        <v>17</v>
      </c>
      <c r="F183" s="180" t="s">
        <v>18</v>
      </c>
      <c r="G183" s="180" t="s">
        <v>19</v>
      </c>
      <c r="H183" s="183" t="s">
        <v>20</v>
      </c>
      <c r="I183" s="184" t="s">
        <v>21</v>
      </c>
      <c r="J183" s="181" t="s">
        <v>22</v>
      </c>
      <c r="K183" s="185" t="s">
        <v>23</v>
      </c>
      <c r="L183" s="184" t="s">
        <v>24</v>
      </c>
      <c r="M183" s="181" t="s">
        <v>25</v>
      </c>
      <c r="N183" s="182" t="s">
        <v>26</v>
      </c>
      <c r="O183" s="180" t="s">
        <v>27</v>
      </c>
      <c r="P183" s="181" t="s">
        <v>28</v>
      </c>
      <c r="Q183" s="182" t="s">
        <v>29</v>
      </c>
      <c r="R183" s="180" t="s">
        <v>30</v>
      </c>
      <c r="S183" s="182" t="s">
        <v>14</v>
      </c>
      <c r="T183" s="186" t="s">
        <v>22</v>
      </c>
      <c r="U183" s="187" t="s">
        <v>31</v>
      </c>
      <c r="V183" s="188" t="s">
        <v>14</v>
      </c>
      <c r="W183" s="180" t="s">
        <v>32</v>
      </c>
      <c r="X183" s="189" t="s">
        <v>33</v>
      </c>
      <c r="Y183" s="181" t="s">
        <v>34</v>
      </c>
      <c r="Z183" s="181">
        <v>1</v>
      </c>
      <c r="AA183" s="181">
        <v>2</v>
      </c>
      <c r="AB183" s="181">
        <v>3</v>
      </c>
      <c r="AC183" s="181">
        <v>4</v>
      </c>
      <c r="AD183" s="181">
        <v>5</v>
      </c>
      <c r="AE183" s="181" t="s">
        <v>35</v>
      </c>
      <c r="AF183" s="181" t="s">
        <v>36</v>
      </c>
      <c r="AG183" s="181" t="s">
        <v>37</v>
      </c>
      <c r="AH183" s="181" t="s">
        <v>38</v>
      </c>
      <c r="AI183" s="190" t="s">
        <v>37</v>
      </c>
      <c r="AJ183" s="191" t="s">
        <v>39</v>
      </c>
      <c r="AK183" s="191" t="s">
        <v>40</v>
      </c>
      <c r="AL183" s="191" t="s">
        <v>23</v>
      </c>
      <c r="AM183" s="191" t="s">
        <v>31</v>
      </c>
      <c r="AN183" s="192" t="s">
        <v>41</v>
      </c>
      <c r="AO183" s="193"/>
      <c r="AP183" s="193"/>
      <c r="AQ183" s="194"/>
      <c r="AR183" s="195" t="s">
        <v>22</v>
      </c>
      <c r="AS183" s="181" t="s">
        <v>42</v>
      </c>
      <c r="AT183" s="181" t="s">
        <v>43</v>
      </c>
      <c r="AU183" s="181" t="s">
        <v>44</v>
      </c>
      <c r="AV183" s="196" t="s">
        <v>45</v>
      </c>
      <c r="AW183" s="180" t="s">
        <v>42</v>
      </c>
      <c r="AX183" s="181" t="s">
        <v>43</v>
      </c>
      <c r="AY183" s="181" t="s">
        <v>44</v>
      </c>
      <c r="AZ183" s="182" t="s">
        <v>45</v>
      </c>
      <c r="BA183" s="205"/>
      <c r="BB183" s="206"/>
      <c r="BC183" s="206"/>
      <c r="BD183" s="206"/>
      <c r="BE183" s="206"/>
      <c r="BF183" s="206"/>
      <c r="BG183" s="206"/>
      <c r="BH183" s="206"/>
      <c r="BI183" s="206"/>
      <c r="BJ183" s="206"/>
      <c r="BK183" s="206"/>
      <c r="BL183" s="206"/>
      <c r="BM183" s="206"/>
      <c r="BN183" s="206"/>
      <c r="BO183" s="206"/>
      <c r="BP183" s="206"/>
      <c r="BQ183" s="206"/>
      <c r="BR183" s="206"/>
      <c r="BS183" s="206"/>
      <c r="BT183" s="206"/>
      <c r="BU183" s="206"/>
      <c r="BV183" s="206"/>
      <c r="BW183" s="206"/>
      <c r="BX183" s="206"/>
      <c r="BY183" s="206"/>
    </row>
    <row r="184" spans="1:77" ht="12" customHeight="1" x14ac:dyDescent="0.25">
      <c r="A184" s="147">
        <v>1</v>
      </c>
      <c r="B184" s="148">
        <v>1</v>
      </c>
      <c r="C184" s="149">
        <v>11</v>
      </c>
      <c r="D184" s="150">
        <v>9</v>
      </c>
      <c r="E184" s="151">
        <v>20</v>
      </c>
      <c r="F184" s="149">
        <v>12</v>
      </c>
      <c r="G184" s="149">
        <v>1</v>
      </c>
      <c r="H184" s="149">
        <v>1</v>
      </c>
      <c r="I184" s="152" t="s">
        <v>566</v>
      </c>
      <c r="J184" s="153" t="s">
        <v>567</v>
      </c>
      <c r="K184" s="154">
        <v>9</v>
      </c>
      <c r="L184" s="155" t="s">
        <v>192</v>
      </c>
      <c r="M184" s="150" t="s">
        <v>444</v>
      </c>
      <c r="N184" s="156" t="s">
        <v>568</v>
      </c>
      <c r="O184" s="157">
        <v>89</v>
      </c>
      <c r="P184" s="158">
        <v>92</v>
      </c>
      <c r="Q184" s="159">
        <v>114</v>
      </c>
      <c r="R184" s="160">
        <v>14.5555725097656</v>
      </c>
      <c r="S184" s="161">
        <v>1</v>
      </c>
      <c r="T184" s="162">
        <v>13</v>
      </c>
      <c r="U184" s="163">
        <v>76</v>
      </c>
      <c r="V184" s="164"/>
      <c r="W184" s="157">
        <v>89</v>
      </c>
      <c r="X184" s="150"/>
      <c r="Y184" s="150" t="s">
        <v>569</v>
      </c>
      <c r="Z184" s="158">
        <v>94</v>
      </c>
      <c r="AA184" s="158">
        <v>93</v>
      </c>
      <c r="AB184" s="158">
        <v>90</v>
      </c>
      <c r="AC184" s="158">
        <v>89</v>
      </c>
      <c r="AD184" s="158">
        <v>87</v>
      </c>
      <c r="AE184" s="165">
        <v>89</v>
      </c>
      <c r="AF184" s="166">
        <v>88</v>
      </c>
      <c r="AG184" s="167">
        <v>88</v>
      </c>
      <c r="AH184" s="166"/>
      <c r="AI184" s="168"/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2</v>
      </c>
      <c r="C185" s="149">
        <v>10</v>
      </c>
      <c r="D185" s="150">
        <v>8</v>
      </c>
      <c r="E185" s="151">
        <v>18</v>
      </c>
      <c r="F185" s="149">
        <v>6</v>
      </c>
      <c r="G185" s="149">
        <v>3</v>
      </c>
      <c r="H185" s="149">
        <v>1</v>
      </c>
      <c r="I185" s="152" t="s">
        <v>570</v>
      </c>
      <c r="J185" s="153" t="s">
        <v>571</v>
      </c>
      <c r="K185" s="154">
        <v>6</v>
      </c>
      <c r="L185" s="155" t="s">
        <v>55</v>
      </c>
      <c r="M185" s="150" t="s">
        <v>572</v>
      </c>
      <c r="N185" s="156" t="s">
        <v>396</v>
      </c>
      <c r="O185" s="157">
        <v>91</v>
      </c>
      <c r="P185" s="158">
        <v>78</v>
      </c>
      <c r="Q185" s="159">
        <v>111</v>
      </c>
      <c r="R185" s="160">
        <v>-0.444427490234375</v>
      </c>
      <c r="S185" s="161">
        <v>10</v>
      </c>
      <c r="T185" s="162">
        <v>21</v>
      </c>
      <c r="U185" s="163">
        <v>50</v>
      </c>
      <c r="V185" s="164"/>
      <c r="W185" s="157">
        <v>91</v>
      </c>
      <c r="X185" s="150"/>
      <c r="Y185" s="150" t="s">
        <v>573</v>
      </c>
      <c r="Z185" s="158">
        <v>92</v>
      </c>
      <c r="AA185" s="158">
        <v>91</v>
      </c>
      <c r="AB185" s="158">
        <v>91</v>
      </c>
      <c r="AC185" s="158">
        <v>91</v>
      </c>
      <c r="AD185" s="158">
        <v>90</v>
      </c>
      <c r="AE185" s="165">
        <v>88</v>
      </c>
      <c r="AF185" s="166">
        <v>79</v>
      </c>
      <c r="AG185" s="167">
        <v>67</v>
      </c>
      <c r="AH185" s="166"/>
      <c r="AI185" s="168"/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3</v>
      </c>
      <c r="C186" s="149">
        <v>8</v>
      </c>
      <c r="D186" s="150">
        <v>8</v>
      </c>
      <c r="E186" s="151">
        <v>16</v>
      </c>
      <c r="F186" s="149">
        <v>11</v>
      </c>
      <c r="G186" s="149">
        <v>11</v>
      </c>
      <c r="H186" s="149">
        <v>0</v>
      </c>
      <c r="I186" s="152" t="s">
        <v>574</v>
      </c>
      <c r="J186" s="153" t="s">
        <v>575</v>
      </c>
      <c r="K186" s="154">
        <v>5</v>
      </c>
      <c r="L186" s="155" t="s">
        <v>192</v>
      </c>
      <c r="M186" s="150" t="s">
        <v>470</v>
      </c>
      <c r="N186" s="156" t="s">
        <v>426</v>
      </c>
      <c r="O186" s="157">
        <v>89</v>
      </c>
      <c r="P186" s="158">
        <v>96</v>
      </c>
      <c r="Q186" s="159">
        <v>104</v>
      </c>
      <c r="R186" s="160">
        <v>8.5555725097656197</v>
      </c>
      <c r="S186" s="161">
        <v>5</v>
      </c>
      <c r="T186" s="162">
        <v>21</v>
      </c>
      <c r="U186" s="163">
        <v>20</v>
      </c>
      <c r="V186" s="164"/>
      <c r="W186" s="157">
        <v>89</v>
      </c>
      <c r="X186" s="150"/>
      <c r="Y186" s="150" t="s">
        <v>576</v>
      </c>
      <c r="Z186" s="158">
        <v>87</v>
      </c>
      <c r="AA186" s="158">
        <v>87</v>
      </c>
      <c r="AB186" s="158">
        <v>87</v>
      </c>
      <c r="AC186" s="158">
        <v>86</v>
      </c>
      <c r="AD186" s="158">
        <v>92</v>
      </c>
      <c r="AE186" s="165">
        <v>90</v>
      </c>
      <c r="AF186" s="166">
        <v>79</v>
      </c>
      <c r="AG186" s="167">
        <v>75</v>
      </c>
      <c r="AH186" s="166"/>
      <c r="AI186" s="168"/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4</v>
      </c>
      <c r="C187" s="149">
        <v>10</v>
      </c>
      <c r="D187" s="150">
        <v>4</v>
      </c>
      <c r="E187" s="151">
        <v>14</v>
      </c>
      <c r="F187" s="149">
        <v>3</v>
      </c>
      <c r="G187" s="149">
        <v>12</v>
      </c>
      <c r="H187" s="149">
        <v>0</v>
      </c>
      <c r="I187" s="152" t="s">
        <v>577</v>
      </c>
      <c r="J187" s="153" t="s">
        <v>578</v>
      </c>
      <c r="K187" s="154">
        <v>7</v>
      </c>
      <c r="L187" s="155" t="s">
        <v>200</v>
      </c>
      <c r="M187" s="150" t="s">
        <v>579</v>
      </c>
      <c r="N187" s="156" t="s">
        <v>541</v>
      </c>
      <c r="O187" s="157">
        <v>92</v>
      </c>
      <c r="P187" s="158" t="s">
        <v>103</v>
      </c>
      <c r="Q187" s="159">
        <v>114</v>
      </c>
      <c r="R187" s="160">
        <v>9.6666725097656503</v>
      </c>
      <c r="S187" s="161">
        <v>3</v>
      </c>
      <c r="T187" s="162">
        <v>30</v>
      </c>
      <c r="U187" s="163">
        <v>17</v>
      </c>
      <c r="V187" s="164"/>
      <c r="W187" s="157">
        <v>92</v>
      </c>
      <c r="X187" s="150"/>
      <c r="Y187" s="150" t="s">
        <v>580</v>
      </c>
      <c r="Z187" s="158">
        <v>92</v>
      </c>
      <c r="AA187" s="158">
        <v>94</v>
      </c>
      <c r="AB187" s="158">
        <v>98</v>
      </c>
      <c r="AC187" s="158">
        <v>98</v>
      </c>
      <c r="AD187" s="158">
        <v>97</v>
      </c>
      <c r="AE187" s="165">
        <v>95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5</v>
      </c>
      <c r="C188" s="149">
        <v>5</v>
      </c>
      <c r="D188" s="150">
        <v>8</v>
      </c>
      <c r="E188" s="151">
        <v>13</v>
      </c>
      <c r="F188" s="149">
        <v>9</v>
      </c>
      <c r="G188" s="149">
        <v>10</v>
      </c>
      <c r="H188" s="149">
        <v>0</v>
      </c>
      <c r="I188" s="152" t="s">
        <v>581</v>
      </c>
      <c r="J188" s="153" t="s">
        <v>582</v>
      </c>
      <c r="K188" s="154">
        <v>3</v>
      </c>
      <c r="L188" s="155" t="s">
        <v>109</v>
      </c>
      <c r="M188" s="150" t="s">
        <v>529</v>
      </c>
      <c r="N188" s="156" t="s">
        <v>583</v>
      </c>
      <c r="O188" s="157">
        <v>92</v>
      </c>
      <c r="P188" s="158">
        <v>65</v>
      </c>
      <c r="Q188" s="159">
        <v>77</v>
      </c>
      <c r="R188" s="160">
        <v>-46.444427490234403</v>
      </c>
      <c r="S188" s="161">
        <v>12</v>
      </c>
      <c r="T188" s="162">
        <v>24</v>
      </c>
      <c r="U188" s="163">
        <v>45</v>
      </c>
      <c r="V188" s="164"/>
      <c r="W188" s="157">
        <v>92</v>
      </c>
      <c r="X188" s="150"/>
      <c r="Y188" s="150" t="s">
        <v>584</v>
      </c>
      <c r="Z188" s="158">
        <v>77</v>
      </c>
      <c r="AA188" s="158">
        <v>81</v>
      </c>
      <c r="AB188" s="158">
        <v>87</v>
      </c>
      <c r="AC188" s="158">
        <v>94</v>
      </c>
      <c r="AD188" s="158">
        <v>94</v>
      </c>
      <c r="AE188" s="165">
        <v>93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6</v>
      </c>
      <c r="C189" s="149">
        <v>6</v>
      </c>
      <c r="D189" s="150">
        <v>5</v>
      </c>
      <c r="E189" s="151">
        <v>11</v>
      </c>
      <c r="F189" s="149">
        <v>8</v>
      </c>
      <c r="G189" s="149">
        <v>5</v>
      </c>
      <c r="H189" s="149">
        <v>0</v>
      </c>
      <c r="I189" s="152" t="s">
        <v>585</v>
      </c>
      <c r="J189" s="153" t="s">
        <v>586</v>
      </c>
      <c r="K189" s="154">
        <v>6</v>
      </c>
      <c r="L189" s="155" t="s">
        <v>109</v>
      </c>
      <c r="M189" s="150" t="s">
        <v>587</v>
      </c>
      <c r="N189" s="156" t="s">
        <v>588</v>
      </c>
      <c r="O189" s="157">
        <v>90</v>
      </c>
      <c r="P189" s="158">
        <v>97</v>
      </c>
      <c r="Q189" s="159">
        <v>108</v>
      </c>
      <c r="R189" s="160">
        <v>14.5555725097656</v>
      </c>
      <c r="S189" s="161">
        <v>1</v>
      </c>
      <c r="T189" s="162">
        <v>20</v>
      </c>
      <c r="U189" s="163">
        <v>33</v>
      </c>
      <c r="V189" s="164"/>
      <c r="W189" s="157">
        <v>90</v>
      </c>
      <c r="X189" s="150"/>
      <c r="Y189" s="150" t="s">
        <v>589</v>
      </c>
      <c r="Z189" s="158">
        <v>95</v>
      </c>
      <c r="AA189" s="158">
        <v>94</v>
      </c>
      <c r="AB189" s="158">
        <v>93</v>
      </c>
      <c r="AC189" s="158">
        <v>92</v>
      </c>
      <c r="AD189" s="158">
        <v>90</v>
      </c>
      <c r="AE189" s="165">
        <v>90</v>
      </c>
      <c r="AF189" s="166">
        <v>93</v>
      </c>
      <c r="AG189" s="167">
        <v>74</v>
      </c>
      <c r="AH189" s="166"/>
      <c r="AI189" s="168"/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6</v>
      </c>
      <c r="C190" s="149">
        <v>4</v>
      </c>
      <c r="D190" s="150">
        <v>7</v>
      </c>
      <c r="E190" s="151">
        <v>11</v>
      </c>
      <c r="F190" s="149">
        <v>10</v>
      </c>
      <c r="G190" s="149">
        <v>2</v>
      </c>
      <c r="H190" s="149">
        <v>1</v>
      </c>
      <c r="I190" s="152" t="s">
        <v>590</v>
      </c>
      <c r="J190" s="153" t="s">
        <v>591</v>
      </c>
      <c r="K190" s="154">
        <v>6</v>
      </c>
      <c r="L190" s="155" t="s">
        <v>192</v>
      </c>
      <c r="M190" s="150" t="s">
        <v>62</v>
      </c>
      <c r="N190" s="156" t="s">
        <v>494</v>
      </c>
      <c r="O190" s="157">
        <v>89</v>
      </c>
      <c r="P190" s="158">
        <v>89</v>
      </c>
      <c r="Q190" s="159">
        <v>106</v>
      </c>
      <c r="R190" s="160">
        <v>3.5555725097656201</v>
      </c>
      <c r="S190" s="161">
        <v>9</v>
      </c>
      <c r="T190" s="162">
        <v>15</v>
      </c>
      <c r="U190" s="163">
        <v>44</v>
      </c>
      <c r="V190" s="164"/>
      <c r="W190" s="157">
        <v>89</v>
      </c>
      <c r="X190" s="150"/>
      <c r="Y190" s="150" t="s">
        <v>592</v>
      </c>
      <c r="Z190" s="158">
        <v>84</v>
      </c>
      <c r="AA190" s="158">
        <v>88</v>
      </c>
      <c r="AB190" s="158">
        <v>87</v>
      </c>
      <c r="AC190" s="158">
        <v>87</v>
      </c>
      <c r="AD190" s="158">
        <v>90</v>
      </c>
      <c r="AE190" s="165">
        <v>89</v>
      </c>
      <c r="AF190" s="166">
        <v>84</v>
      </c>
      <c r="AG190" s="167">
        <v>79</v>
      </c>
      <c r="AH190" s="166">
        <v>84</v>
      </c>
      <c r="AI190" s="168">
        <v>79</v>
      </c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6</v>
      </c>
      <c r="C191" s="149">
        <v>4</v>
      </c>
      <c r="D191" s="150">
        <v>7</v>
      </c>
      <c r="E191" s="151">
        <v>11</v>
      </c>
      <c r="F191" s="149">
        <v>5</v>
      </c>
      <c r="G191" s="149">
        <v>4</v>
      </c>
      <c r="H191" s="149">
        <v>1</v>
      </c>
      <c r="I191" s="152" t="s">
        <v>593</v>
      </c>
      <c r="J191" s="153" t="s">
        <v>594</v>
      </c>
      <c r="K191" s="154">
        <v>4</v>
      </c>
      <c r="L191" s="155" t="s">
        <v>200</v>
      </c>
      <c r="M191" s="150" t="s">
        <v>595</v>
      </c>
      <c r="N191" s="156" t="s">
        <v>363</v>
      </c>
      <c r="O191" s="157">
        <v>92</v>
      </c>
      <c r="P191" s="158">
        <v>91</v>
      </c>
      <c r="Q191" s="159">
        <v>107</v>
      </c>
      <c r="R191" s="160">
        <v>9.5555725097656197</v>
      </c>
      <c r="S191" s="161">
        <v>4</v>
      </c>
      <c r="T191" s="162">
        <v>14</v>
      </c>
      <c r="U191" s="163">
        <v>50</v>
      </c>
      <c r="V191" s="164"/>
      <c r="W191" s="157">
        <v>92</v>
      </c>
      <c r="X191" s="150"/>
      <c r="Y191" s="150" t="s">
        <v>596</v>
      </c>
      <c r="Z191" s="158">
        <v>94</v>
      </c>
      <c r="AA191" s="158">
        <v>91</v>
      </c>
      <c r="AB191" s="158">
        <v>91</v>
      </c>
      <c r="AC191" s="158">
        <v>94</v>
      </c>
      <c r="AD191" s="158">
        <v>94</v>
      </c>
      <c r="AE191" s="165">
        <v>85</v>
      </c>
      <c r="AF191" s="166">
        <v>95</v>
      </c>
      <c r="AG191" s="167">
        <v>76</v>
      </c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6</v>
      </c>
      <c r="C192" s="149">
        <v>5</v>
      </c>
      <c r="D192" s="150">
        <v>6</v>
      </c>
      <c r="E192" s="151">
        <v>11</v>
      </c>
      <c r="F192" s="149">
        <v>4</v>
      </c>
      <c r="G192" s="149">
        <v>8</v>
      </c>
      <c r="H192" s="149">
        <v>0</v>
      </c>
      <c r="I192" s="152" t="s">
        <v>597</v>
      </c>
      <c r="J192" s="153" t="s">
        <v>598</v>
      </c>
      <c r="K192" s="154">
        <v>9</v>
      </c>
      <c r="L192" s="155" t="s">
        <v>200</v>
      </c>
      <c r="M192" s="150" t="s">
        <v>420</v>
      </c>
      <c r="N192" s="156" t="s">
        <v>435</v>
      </c>
      <c r="O192" s="157">
        <v>92</v>
      </c>
      <c r="P192" s="158" t="s">
        <v>103</v>
      </c>
      <c r="Q192" s="159">
        <v>108</v>
      </c>
      <c r="R192" s="160">
        <v>3.6666725097656498</v>
      </c>
      <c r="S192" s="161">
        <v>8</v>
      </c>
      <c r="T192" s="162">
        <v>19</v>
      </c>
      <c r="U192" s="163">
        <v>30</v>
      </c>
      <c r="V192" s="164"/>
      <c r="W192" s="157">
        <v>92</v>
      </c>
      <c r="X192" s="150"/>
      <c r="Y192" s="150" t="s">
        <v>599</v>
      </c>
      <c r="Z192" s="158">
        <v>113</v>
      </c>
      <c r="AA192" s="158">
        <v>111</v>
      </c>
      <c r="AB192" s="158">
        <v>109</v>
      </c>
      <c r="AC192" s="158">
        <v>103</v>
      </c>
      <c r="AD192" s="158">
        <v>100</v>
      </c>
      <c r="AE192" s="165">
        <v>97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10</v>
      </c>
      <c r="C193" s="149">
        <v>2</v>
      </c>
      <c r="D193" s="150">
        <v>8</v>
      </c>
      <c r="E193" s="151">
        <v>10</v>
      </c>
      <c r="F193" s="149">
        <v>2</v>
      </c>
      <c r="G193" s="149">
        <v>7</v>
      </c>
      <c r="H193" s="149">
        <v>0</v>
      </c>
      <c r="I193" s="152" t="s">
        <v>600</v>
      </c>
      <c r="J193" s="153" t="s">
        <v>601</v>
      </c>
      <c r="K193" s="154">
        <v>6</v>
      </c>
      <c r="L193" s="155" t="s">
        <v>259</v>
      </c>
      <c r="M193" s="150" t="s">
        <v>449</v>
      </c>
      <c r="N193" s="156" t="s">
        <v>344</v>
      </c>
      <c r="O193" s="157">
        <v>94</v>
      </c>
      <c r="P193" s="158">
        <v>87</v>
      </c>
      <c r="Q193" s="159">
        <v>106</v>
      </c>
      <c r="R193" s="160">
        <v>6.5555725097656197</v>
      </c>
      <c r="S193" s="161">
        <v>6</v>
      </c>
      <c r="T193" s="162">
        <v>27</v>
      </c>
      <c r="U193" s="163">
        <v>55</v>
      </c>
      <c r="V193" s="164"/>
      <c r="W193" s="157">
        <v>94</v>
      </c>
      <c r="X193" s="150"/>
      <c r="Y193" s="150" t="s">
        <v>602</v>
      </c>
      <c r="Z193" s="158">
        <v>105</v>
      </c>
      <c r="AA193" s="158">
        <v>105</v>
      </c>
      <c r="AB193" s="158">
        <v>103</v>
      </c>
      <c r="AC193" s="158">
        <v>102</v>
      </c>
      <c r="AD193" s="158">
        <v>99</v>
      </c>
      <c r="AE193" s="165">
        <v>98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11</v>
      </c>
      <c r="C194" s="149">
        <v>4</v>
      </c>
      <c r="D194" s="150">
        <v>4</v>
      </c>
      <c r="E194" s="151">
        <v>8</v>
      </c>
      <c r="F194" s="149">
        <v>7</v>
      </c>
      <c r="G194" s="149">
        <v>9</v>
      </c>
      <c r="H194" s="149">
        <v>0</v>
      </c>
      <c r="I194" s="152" t="s">
        <v>603</v>
      </c>
      <c r="J194" s="153" t="s">
        <v>604</v>
      </c>
      <c r="K194" s="154">
        <v>3</v>
      </c>
      <c r="L194" s="155" t="s">
        <v>55</v>
      </c>
      <c r="M194" s="150" t="s">
        <v>516</v>
      </c>
      <c r="N194" s="156" t="s">
        <v>382</v>
      </c>
      <c r="O194" s="157">
        <v>93</v>
      </c>
      <c r="P194" s="158" t="s">
        <v>103</v>
      </c>
      <c r="Q194" s="159">
        <v>108</v>
      </c>
      <c r="R194" s="160">
        <v>4.6666725097656503</v>
      </c>
      <c r="S194" s="161">
        <v>7</v>
      </c>
      <c r="T194" s="162">
        <v>17</v>
      </c>
      <c r="U194" s="163">
        <v>45</v>
      </c>
      <c r="V194" s="164"/>
      <c r="W194" s="157">
        <v>93</v>
      </c>
      <c r="X194" s="150"/>
      <c r="Y194" s="150" t="s">
        <v>605</v>
      </c>
      <c r="Z194" s="158" t="s">
        <v>103</v>
      </c>
      <c r="AA194" s="158">
        <v>99</v>
      </c>
      <c r="AB194" s="158">
        <v>97</v>
      </c>
      <c r="AC194" s="158">
        <v>95</v>
      </c>
      <c r="AD194" s="158">
        <v>95</v>
      </c>
      <c r="AE194" s="165">
        <v>95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12</v>
      </c>
      <c r="C195" s="149">
        <v>2</v>
      </c>
      <c r="D195" s="150">
        <v>5</v>
      </c>
      <c r="E195" s="151">
        <v>7</v>
      </c>
      <c r="F195" s="149">
        <v>1</v>
      </c>
      <c r="G195" s="149">
        <v>6</v>
      </c>
      <c r="H195" s="149">
        <v>0</v>
      </c>
      <c r="I195" s="152" t="s">
        <v>606</v>
      </c>
      <c r="J195" s="153" t="s">
        <v>607</v>
      </c>
      <c r="K195" s="154">
        <v>7</v>
      </c>
      <c r="L195" s="155" t="s">
        <v>232</v>
      </c>
      <c r="M195" s="150" t="s">
        <v>317</v>
      </c>
      <c r="N195" s="156" t="s">
        <v>471</v>
      </c>
      <c r="O195" s="157">
        <v>95</v>
      </c>
      <c r="P195" s="158">
        <v>62</v>
      </c>
      <c r="Q195" s="159">
        <v>95</v>
      </c>
      <c r="R195" s="160">
        <v>-28.4444274902344</v>
      </c>
      <c r="S195" s="161">
        <v>11</v>
      </c>
      <c r="T195" s="162">
        <v>23</v>
      </c>
      <c r="U195" s="163">
        <v>17</v>
      </c>
      <c r="V195" s="164"/>
      <c r="W195" s="157">
        <v>95</v>
      </c>
      <c r="X195" s="150"/>
      <c r="Y195" s="150" t="s">
        <v>608</v>
      </c>
      <c r="Z195" s="158">
        <v>95</v>
      </c>
      <c r="AA195" s="158">
        <v>99</v>
      </c>
      <c r="AB195" s="158">
        <v>98</v>
      </c>
      <c r="AC195" s="158">
        <v>97</v>
      </c>
      <c r="AD195" s="158">
        <v>95</v>
      </c>
      <c r="AE195" s="165">
        <v>91</v>
      </c>
      <c r="AF195" s="166">
        <v>95</v>
      </c>
      <c r="AG195" s="167">
        <v>93</v>
      </c>
      <c r="AH195" s="166"/>
      <c r="AI195" s="168"/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x14ac:dyDescent="0.25">
      <c r="A196" s="138"/>
      <c r="B196" s="138"/>
      <c r="C196" s="138"/>
      <c r="D196" s="138"/>
      <c r="E196" s="43"/>
      <c r="F196" s="138"/>
      <c r="G196" s="138"/>
      <c r="H196" s="139"/>
      <c r="I196" s="140"/>
      <c r="J196" s="138"/>
      <c r="K196" s="141"/>
      <c r="L196" s="142"/>
      <c r="M196" s="138"/>
      <c r="N196" s="138"/>
      <c r="O196" s="143"/>
      <c r="P196" s="143"/>
      <c r="Q196" s="143"/>
      <c r="R196" s="138"/>
      <c r="S196" s="138"/>
      <c r="T196" s="138"/>
      <c r="U196" s="138"/>
      <c r="V196" s="138"/>
      <c r="W196" s="138"/>
      <c r="X196" s="138"/>
      <c r="Y196" s="138"/>
      <c r="Z196" s="143"/>
      <c r="AA196" s="143"/>
      <c r="AB196" s="143"/>
      <c r="AC196" s="143"/>
      <c r="AD196" s="143"/>
      <c r="AE196" s="143"/>
      <c r="AF196" s="143"/>
      <c r="AG196" s="143"/>
      <c r="AH196" s="143"/>
      <c r="AI196" s="138"/>
      <c r="AJ196" s="138"/>
      <c r="AK196" s="138"/>
      <c r="AL196" s="138"/>
      <c r="AM196" s="138"/>
      <c r="AN196" s="138"/>
      <c r="AO196" s="144"/>
      <c r="AP196" s="144"/>
      <c r="AQ196" s="140"/>
      <c r="AR196" s="138"/>
      <c r="AS196" s="143"/>
      <c r="AT196" s="143"/>
      <c r="AU196" s="143"/>
      <c r="AV196" s="138"/>
      <c r="AW196" s="138"/>
      <c r="AX196" s="143"/>
      <c r="AY196" s="143"/>
      <c r="AZ196" s="138"/>
      <c r="BA196" s="198"/>
      <c r="BB196" s="198"/>
      <c r="BC196" s="198"/>
      <c r="BD196" s="198"/>
      <c r="BE196" s="198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5"/>
      <c r="B197" s="86" t="s">
        <v>609</v>
      </c>
      <c r="C197" s="74"/>
      <c r="D197" s="74"/>
      <c r="E197" s="33"/>
      <c r="F197" s="74"/>
      <c r="G197" s="74"/>
      <c r="H197" s="118"/>
      <c r="I197" s="75"/>
      <c r="J197" s="74"/>
      <c r="K197" s="100"/>
      <c r="L197" s="77"/>
      <c r="M197" s="74"/>
      <c r="N197" s="74"/>
      <c r="O197" s="76"/>
      <c r="P197" s="16"/>
      <c r="Q197" s="16"/>
      <c r="R197" s="15"/>
      <c r="S197" s="15"/>
      <c r="T197" s="59"/>
      <c r="U197" s="61"/>
      <c r="V197" s="80"/>
      <c r="W197" s="44"/>
      <c r="X197" s="15"/>
      <c r="Y197" s="15"/>
      <c r="Z197" s="16"/>
      <c r="AA197" s="16"/>
      <c r="AB197" s="16"/>
      <c r="AC197" s="16"/>
      <c r="AD197" s="145"/>
      <c r="AE197" s="145"/>
      <c r="AF197" s="145"/>
      <c r="AG197" s="145"/>
      <c r="AH197" s="145"/>
      <c r="AI197" s="19"/>
      <c r="AJ197" s="146"/>
      <c r="AK197" s="146"/>
      <c r="AL197" s="146"/>
      <c r="AM197" s="146"/>
      <c r="AN197" s="146"/>
      <c r="AO197" s="119"/>
      <c r="AP197" s="119"/>
      <c r="AQ197" s="113"/>
      <c r="AR197" s="46"/>
      <c r="AS197" s="16"/>
      <c r="AT197" s="16"/>
      <c r="AU197" s="16"/>
      <c r="AV197" s="146"/>
      <c r="AW197" s="146"/>
      <c r="AX197" s="16"/>
      <c r="AY197" s="16"/>
      <c r="AZ197" s="56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5"/>
      <c r="B198" s="87" t="s">
        <v>610</v>
      </c>
      <c r="C198" s="15"/>
      <c r="D198" s="15"/>
      <c r="E198" s="80"/>
      <c r="F198" s="15"/>
      <c r="G198" s="15"/>
      <c r="H198" s="139"/>
      <c r="I198" s="81"/>
      <c r="J198" s="15"/>
      <c r="K198" s="101"/>
      <c r="L198" s="82"/>
      <c r="M198" s="15"/>
      <c r="N198" s="15"/>
      <c r="O198" s="76"/>
      <c r="P198" s="16"/>
      <c r="Q198" s="16"/>
      <c r="R198" s="15"/>
      <c r="S198" s="15"/>
      <c r="T198" s="59"/>
      <c r="U198" s="61"/>
      <c r="V198" s="80"/>
      <c r="W198" s="44"/>
      <c r="X198" s="15"/>
      <c r="Y198" s="15"/>
      <c r="Z198" s="16"/>
      <c r="AA198" s="16"/>
      <c r="AB198" s="16"/>
      <c r="AC198" s="16"/>
      <c r="AD198" s="145"/>
      <c r="AE198" s="145"/>
      <c r="AF198" s="145"/>
      <c r="AG198" s="145"/>
      <c r="AH198" s="145"/>
      <c r="AI198" s="19"/>
      <c r="AJ198" s="146"/>
      <c r="AK198" s="146"/>
      <c r="AL198" s="146"/>
      <c r="AM198" s="146"/>
      <c r="AN198" s="146"/>
      <c r="AO198" s="119"/>
      <c r="AP198" s="119"/>
      <c r="AQ198" s="113"/>
      <c r="AR198" s="46"/>
      <c r="AS198" s="16"/>
      <c r="AT198" s="16"/>
      <c r="AU198" s="16"/>
      <c r="AV198" s="146"/>
      <c r="AW198" s="146"/>
      <c r="AX198" s="16"/>
      <c r="AY198" s="16"/>
      <c r="AZ198" s="56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ht="18" customHeight="1" x14ac:dyDescent="0.25">
      <c r="A199" s="15" t="b">
        <f>ISNUMBER(FIND("wh-", AO7))</f>
        <v>1</v>
      </c>
      <c r="B199" s="88" t="s">
        <v>611</v>
      </c>
      <c r="C199" s="69"/>
      <c r="D199" s="69"/>
      <c r="E199" s="70"/>
      <c r="F199" s="69"/>
      <c r="G199" s="69"/>
      <c r="H199" s="120"/>
      <c r="I199" s="71"/>
      <c r="J199" s="69"/>
      <c r="K199" s="102"/>
      <c r="L199" s="73"/>
      <c r="M199" s="69"/>
      <c r="N199" s="69"/>
      <c r="O199" s="72"/>
      <c r="P199" s="17"/>
      <c r="Q199" s="17"/>
      <c r="R199" s="68" t="s">
        <v>4</v>
      </c>
      <c r="S199" s="68"/>
      <c r="T199" s="83" t="s">
        <v>5</v>
      </c>
      <c r="U199" s="84"/>
      <c r="V199" s="105" t="s">
        <v>6</v>
      </c>
      <c r="W199" s="48"/>
      <c r="X199" s="15"/>
      <c r="Y199" s="54" t="s">
        <v>7</v>
      </c>
      <c r="Z199" s="16"/>
      <c r="AA199" s="16"/>
      <c r="AB199" s="16"/>
      <c r="AC199" s="16"/>
      <c r="AD199" s="145"/>
      <c r="AE199" s="145"/>
      <c r="AF199" s="52" t="s">
        <v>8</v>
      </c>
      <c r="AG199" s="52"/>
      <c r="AH199" s="52" t="s">
        <v>9</v>
      </c>
      <c r="AI199" s="53"/>
      <c r="AJ199" s="146"/>
      <c r="AK199" s="95" t="s">
        <v>10</v>
      </c>
      <c r="AL199" s="95"/>
      <c r="AM199" s="95"/>
      <c r="AN199" s="94"/>
      <c r="AO199" s="121"/>
      <c r="AP199" s="121"/>
      <c r="AQ199" s="114"/>
      <c r="AR199" s="49" t="s">
        <v>11</v>
      </c>
      <c r="AS199" s="50"/>
      <c r="AT199" s="51" t="s">
        <v>12</v>
      </c>
      <c r="AU199" s="51"/>
      <c r="AV199" s="146"/>
      <c r="AW199" s="146"/>
      <c r="AX199" s="51" t="s">
        <v>13</v>
      </c>
      <c r="AY199" s="51"/>
      <c r="AZ199" s="57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78"/>
      <c r="B200" s="179" t="s">
        <v>14</v>
      </c>
      <c r="C200" s="180" t="s">
        <v>15</v>
      </c>
      <c r="D200" s="181" t="s">
        <v>16</v>
      </c>
      <c r="E200" s="182" t="s">
        <v>17</v>
      </c>
      <c r="F200" s="180" t="s">
        <v>18</v>
      </c>
      <c r="G200" s="180" t="s">
        <v>19</v>
      </c>
      <c r="H200" s="183" t="s">
        <v>20</v>
      </c>
      <c r="I200" s="184" t="s">
        <v>21</v>
      </c>
      <c r="J200" s="181" t="s">
        <v>22</v>
      </c>
      <c r="K200" s="185" t="s">
        <v>23</v>
      </c>
      <c r="L200" s="184" t="s">
        <v>24</v>
      </c>
      <c r="M200" s="181" t="s">
        <v>25</v>
      </c>
      <c r="N200" s="182" t="s">
        <v>26</v>
      </c>
      <c r="O200" s="180" t="s">
        <v>27</v>
      </c>
      <c r="P200" s="181" t="s">
        <v>28</v>
      </c>
      <c r="Q200" s="182" t="s">
        <v>29</v>
      </c>
      <c r="R200" s="180" t="s">
        <v>30</v>
      </c>
      <c r="S200" s="182" t="s">
        <v>14</v>
      </c>
      <c r="T200" s="186" t="s">
        <v>22</v>
      </c>
      <c r="U200" s="187" t="s">
        <v>31</v>
      </c>
      <c r="V200" s="188" t="s">
        <v>14</v>
      </c>
      <c r="W200" s="180" t="s">
        <v>32</v>
      </c>
      <c r="X200" s="189" t="s">
        <v>33</v>
      </c>
      <c r="Y200" s="181" t="s">
        <v>34</v>
      </c>
      <c r="Z200" s="181">
        <v>1</v>
      </c>
      <c r="AA200" s="181">
        <v>2</v>
      </c>
      <c r="AB200" s="181">
        <v>3</v>
      </c>
      <c r="AC200" s="181">
        <v>4</v>
      </c>
      <c r="AD200" s="181">
        <v>5</v>
      </c>
      <c r="AE200" s="181" t="s">
        <v>35</v>
      </c>
      <c r="AF200" s="181" t="s">
        <v>36</v>
      </c>
      <c r="AG200" s="181" t="s">
        <v>37</v>
      </c>
      <c r="AH200" s="181" t="s">
        <v>38</v>
      </c>
      <c r="AI200" s="190" t="s">
        <v>37</v>
      </c>
      <c r="AJ200" s="191" t="s">
        <v>39</v>
      </c>
      <c r="AK200" s="191" t="s">
        <v>40</v>
      </c>
      <c r="AL200" s="191" t="s">
        <v>23</v>
      </c>
      <c r="AM200" s="191" t="s">
        <v>31</v>
      </c>
      <c r="AN200" s="192" t="s">
        <v>41</v>
      </c>
      <c r="AO200" s="193"/>
      <c r="AP200" s="193"/>
      <c r="AQ200" s="194"/>
      <c r="AR200" s="195" t="s">
        <v>22</v>
      </c>
      <c r="AS200" s="181" t="s">
        <v>42</v>
      </c>
      <c r="AT200" s="181" t="s">
        <v>43</v>
      </c>
      <c r="AU200" s="181" t="s">
        <v>44</v>
      </c>
      <c r="AV200" s="196" t="s">
        <v>45</v>
      </c>
      <c r="AW200" s="180" t="s">
        <v>42</v>
      </c>
      <c r="AX200" s="181" t="s">
        <v>43</v>
      </c>
      <c r="AY200" s="181" t="s">
        <v>44</v>
      </c>
      <c r="AZ200" s="182" t="s">
        <v>45</v>
      </c>
      <c r="BA200" s="205"/>
      <c r="BB200" s="206"/>
      <c r="BC200" s="206"/>
      <c r="BD200" s="206"/>
      <c r="BE200" s="206"/>
      <c r="BF200" s="206"/>
      <c r="BG200" s="206"/>
      <c r="BH200" s="206"/>
      <c r="BI200" s="206"/>
      <c r="BJ200" s="206"/>
      <c r="BK200" s="206"/>
      <c r="BL200" s="206"/>
      <c r="BM200" s="206"/>
      <c r="BN200" s="206"/>
      <c r="BO200" s="206"/>
      <c r="BP200" s="206"/>
      <c r="BQ200" s="206"/>
      <c r="BR200" s="206"/>
      <c r="BS200" s="206"/>
      <c r="BT200" s="206"/>
      <c r="BU200" s="206"/>
      <c r="BV200" s="206"/>
      <c r="BW200" s="206"/>
      <c r="BX200" s="206"/>
      <c r="BY200" s="206"/>
    </row>
    <row r="201" spans="1:77" ht="12" customHeight="1" x14ac:dyDescent="0.25">
      <c r="A201" s="147">
        <v>1</v>
      </c>
      <c r="B201" s="148">
        <v>1</v>
      </c>
      <c r="C201" s="149">
        <v>13</v>
      </c>
      <c r="D201" s="150">
        <v>9</v>
      </c>
      <c r="E201" s="151">
        <v>22</v>
      </c>
      <c r="F201" s="149">
        <v>13</v>
      </c>
      <c r="G201" s="149">
        <v>6</v>
      </c>
      <c r="H201" s="149">
        <v>0</v>
      </c>
      <c r="I201" s="152" t="s">
        <v>612</v>
      </c>
      <c r="J201" s="153" t="s">
        <v>613</v>
      </c>
      <c r="K201" s="154">
        <v>3</v>
      </c>
      <c r="L201" s="155" t="s">
        <v>109</v>
      </c>
      <c r="M201" s="150" t="s">
        <v>425</v>
      </c>
      <c r="N201" s="156" t="s">
        <v>382</v>
      </c>
      <c r="O201" s="157">
        <v>84</v>
      </c>
      <c r="P201" s="158">
        <v>84</v>
      </c>
      <c r="Q201" s="159">
        <v>94</v>
      </c>
      <c r="R201" s="160">
        <v>4.5714416503906197</v>
      </c>
      <c r="S201" s="161">
        <v>8</v>
      </c>
      <c r="T201" s="162">
        <v>6</v>
      </c>
      <c r="U201" s="163">
        <v>66</v>
      </c>
      <c r="V201" s="164"/>
      <c r="W201" s="157">
        <v>84</v>
      </c>
      <c r="X201" s="150"/>
      <c r="Y201" s="150" t="s">
        <v>614</v>
      </c>
      <c r="Z201" s="158" t="s">
        <v>103</v>
      </c>
      <c r="AA201" s="158" t="s">
        <v>103</v>
      </c>
      <c r="AB201" s="158">
        <v>77</v>
      </c>
      <c r="AC201" s="158">
        <v>70</v>
      </c>
      <c r="AD201" s="158">
        <v>70</v>
      </c>
      <c r="AE201" s="165">
        <v>78</v>
      </c>
      <c r="AF201" s="166">
        <v>78</v>
      </c>
      <c r="AG201" s="167">
        <v>70</v>
      </c>
      <c r="AH201" s="166">
        <v>78</v>
      </c>
      <c r="AI201" s="168">
        <v>70</v>
      </c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2</v>
      </c>
      <c r="C202" s="149">
        <v>12</v>
      </c>
      <c r="D202" s="150">
        <v>9</v>
      </c>
      <c r="E202" s="151">
        <v>21</v>
      </c>
      <c r="F202" s="149">
        <v>10</v>
      </c>
      <c r="G202" s="149">
        <v>3</v>
      </c>
      <c r="H202" s="149">
        <v>1</v>
      </c>
      <c r="I202" s="152" t="s">
        <v>615</v>
      </c>
      <c r="J202" s="153" t="s">
        <v>616</v>
      </c>
      <c r="K202" s="154">
        <v>3</v>
      </c>
      <c r="L202" s="155" t="s">
        <v>55</v>
      </c>
      <c r="M202" s="150" t="s">
        <v>416</v>
      </c>
      <c r="N202" s="156" t="s">
        <v>357</v>
      </c>
      <c r="O202" s="157">
        <v>85</v>
      </c>
      <c r="P202" s="158">
        <v>83</v>
      </c>
      <c r="Q202" s="159">
        <v>96</v>
      </c>
      <c r="R202" s="160">
        <v>6.5714416503906197</v>
      </c>
      <c r="S202" s="161">
        <v>6</v>
      </c>
      <c r="T202" s="162">
        <v>7</v>
      </c>
      <c r="U202" s="163">
        <v>54</v>
      </c>
      <c r="V202" s="164"/>
      <c r="W202" s="157">
        <v>85</v>
      </c>
      <c r="X202" s="150"/>
      <c r="Y202" s="150" t="s">
        <v>617</v>
      </c>
      <c r="Z202" s="158">
        <v>81</v>
      </c>
      <c r="AA202" s="158">
        <v>81</v>
      </c>
      <c r="AB202" s="158">
        <v>79</v>
      </c>
      <c r="AC202" s="158">
        <v>77</v>
      </c>
      <c r="AD202" s="158">
        <v>77</v>
      </c>
      <c r="AE202" s="165">
        <v>86</v>
      </c>
      <c r="AF202" s="166">
        <v>77</v>
      </c>
      <c r="AG202" s="167">
        <v>77</v>
      </c>
      <c r="AH202" s="166">
        <v>77</v>
      </c>
      <c r="AI202" s="168">
        <v>77</v>
      </c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2</v>
      </c>
      <c r="C203" s="149">
        <v>12</v>
      </c>
      <c r="D203" s="150">
        <v>9</v>
      </c>
      <c r="E203" s="151">
        <v>21</v>
      </c>
      <c r="F203" s="149">
        <v>1</v>
      </c>
      <c r="G203" s="149">
        <v>4</v>
      </c>
      <c r="H203" s="149">
        <v>1</v>
      </c>
      <c r="I203" s="152" t="s">
        <v>618</v>
      </c>
      <c r="J203" s="153" t="s">
        <v>619</v>
      </c>
      <c r="K203" s="154">
        <v>4</v>
      </c>
      <c r="L203" s="155" t="s">
        <v>232</v>
      </c>
      <c r="M203" s="150" t="s">
        <v>620</v>
      </c>
      <c r="N203" s="156" t="s">
        <v>426</v>
      </c>
      <c r="O203" s="157">
        <v>85</v>
      </c>
      <c r="P203" s="158">
        <v>85</v>
      </c>
      <c r="Q203" s="159">
        <v>99</v>
      </c>
      <c r="R203" s="160">
        <v>11.5714416503906</v>
      </c>
      <c r="S203" s="161">
        <v>3</v>
      </c>
      <c r="T203" s="162">
        <v>13</v>
      </c>
      <c r="U203" s="163">
        <v>50</v>
      </c>
      <c r="V203" s="164"/>
      <c r="W203" s="157">
        <v>85</v>
      </c>
      <c r="X203" s="150"/>
      <c r="Y203" s="150" t="s">
        <v>621</v>
      </c>
      <c r="Z203" s="158">
        <v>73</v>
      </c>
      <c r="AA203" s="158">
        <v>73</v>
      </c>
      <c r="AB203" s="158">
        <v>77</v>
      </c>
      <c r="AC203" s="158">
        <v>84</v>
      </c>
      <c r="AD203" s="158">
        <v>88</v>
      </c>
      <c r="AE203" s="165">
        <v>85</v>
      </c>
      <c r="AF203" s="166">
        <v>84</v>
      </c>
      <c r="AG203" s="167">
        <v>73</v>
      </c>
      <c r="AH203" s="166">
        <v>84</v>
      </c>
      <c r="AI203" s="168">
        <v>84</v>
      </c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4</v>
      </c>
      <c r="C204" s="149">
        <v>10</v>
      </c>
      <c r="D204" s="150">
        <v>9</v>
      </c>
      <c r="E204" s="151">
        <v>19</v>
      </c>
      <c r="F204" s="149">
        <v>12</v>
      </c>
      <c r="G204" s="149">
        <v>13</v>
      </c>
      <c r="H204" s="149">
        <v>1</v>
      </c>
      <c r="I204" s="152" t="s">
        <v>622</v>
      </c>
      <c r="J204" s="153" t="s">
        <v>623</v>
      </c>
      <c r="K204" s="154">
        <v>7</v>
      </c>
      <c r="L204" s="155" t="s">
        <v>109</v>
      </c>
      <c r="M204" s="150" t="s">
        <v>624</v>
      </c>
      <c r="N204" s="156" t="s">
        <v>375</v>
      </c>
      <c r="O204" s="157">
        <v>80</v>
      </c>
      <c r="P204" s="158">
        <v>94</v>
      </c>
      <c r="Q204" s="159">
        <v>100</v>
      </c>
      <c r="R204" s="160">
        <v>16.5714416503906</v>
      </c>
      <c r="S204" s="161">
        <v>1</v>
      </c>
      <c r="T204" s="162">
        <v>22</v>
      </c>
      <c r="U204" s="163">
        <v>50</v>
      </c>
      <c r="V204" s="164"/>
      <c r="W204" s="157">
        <v>80</v>
      </c>
      <c r="X204" s="150"/>
      <c r="Y204" s="150" t="s">
        <v>625</v>
      </c>
      <c r="Z204" s="158">
        <v>87</v>
      </c>
      <c r="AA204" s="158">
        <v>86</v>
      </c>
      <c r="AB204" s="158">
        <v>85</v>
      </c>
      <c r="AC204" s="158">
        <v>85</v>
      </c>
      <c r="AD204" s="158">
        <v>84</v>
      </c>
      <c r="AE204" s="165">
        <v>82</v>
      </c>
      <c r="AF204" s="166">
        <v>81</v>
      </c>
      <c r="AG204" s="167">
        <v>60</v>
      </c>
      <c r="AH204" s="166">
        <v>81</v>
      </c>
      <c r="AI204" s="168">
        <v>81</v>
      </c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5</v>
      </c>
      <c r="C205" s="149">
        <v>10</v>
      </c>
      <c r="D205" s="150">
        <v>8</v>
      </c>
      <c r="E205" s="151">
        <v>18</v>
      </c>
      <c r="F205" s="149">
        <v>6</v>
      </c>
      <c r="G205" s="149">
        <v>11</v>
      </c>
      <c r="H205" s="149">
        <v>1</v>
      </c>
      <c r="I205" s="152" t="s">
        <v>626</v>
      </c>
      <c r="J205" s="153" t="s">
        <v>627</v>
      </c>
      <c r="K205" s="154">
        <v>5</v>
      </c>
      <c r="L205" s="155" t="s">
        <v>184</v>
      </c>
      <c r="M205" s="150" t="s">
        <v>509</v>
      </c>
      <c r="N205" s="156" t="s">
        <v>510</v>
      </c>
      <c r="O205" s="157">
        <v>83</v>
      </c>
      <c r="P205" s="158">
        <v>81</v>
      </c>
      <c r="Q205" s="159">
        <v>97</v>
      </c>
      <c r="R205" s="160">
        <v>3.5714416503906201</v>
      </c>
      <c r="S205" s="161">
        <v>9</v>
      </c>
      <c r="T205" s="162">
        <v>9</v>
      </c>
      <c r="U205" s="163">
        <v>66</v>
      </c>
      <c r="V205" s="164"/>
      <c r="W205" s="157">
        <v>83</v>
      </c>
      <c r="X205" s="150"/>
      <c r="Y205" s="150" t="s">
        <v>628</v>
      </c>
      <c r="Z205" s="158">
        <v>80</v>
      </c>
      <c r="AA205" s="158">
        <v>82</v>
      </c>
      <c r="AB205" s="158">
        <v>84</v>
      </c>
      <c r="AC205" s="158">
        <v>82</v>
      </c>
      <c r="AD205" s="158">
        <v>82</v>
      </c>
      <c r="AE205" s="165">
        <v>82</v>
      </c>
      <c r="AF205" s="166">
        <v>65</v>
      </c>
      <c r="AG205" s="167">
        <v>65</v>
      </c>
      <c r="AH205" s="166"/>
      <c r="AI205" s="168"/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6</v>
      </c>
      <c r="C206" s="149">
        <v>8</v>
      </c>
      <c r="D206" s="150">
        <v>7</v>
      </c>
      <c r="E206" s="151">
        <v>15</v>
      </c>
      <c r="F206" s="149">
        <v>14</v>
      </c>
      <c r="G206" s="149">
        <v>2</v>
      </c>
      <c r="H206" s="149">
        <v>1</v>
      </c>
      <c r="I206" s="152" t="s">
        <v>629</v>
      </c>
      <c r="J206" s="153" t="s">
        <v>630</v>
      </c>
      <c r="K206" s="154">
        <v>6</v>
      </c>
      <c r="L206" s="155" t="s">
        <v>236</v>
      </c>
      <c r="M206" s="150" t="s">
        <v>362</v>
      </c>
      <c r="N206" s="156" t="s">
        <v>353</v>
      </c>
      <c r="O206" s="157">
        <v>77</v>
      </c>
      <c r="P206" s="158">
        <v>87</v>
      </c>
      <c r="Q206" s="159">
        <v>99</v>
      </c>
      <c r="R206" s="160">
        <v>5.5714416503906197</v>
      </c>
      <c r="S206" s="161">
        <v>7</v>
      </c>
      <c r="T206" s="162">
        <v>18</v>
      </c>
      <c r="U206" s="163">
        <v>20</v>
      </c>
      <c r="V206" s="164"/>
      <c r="W206" s="157">
        <v>77</v>
      </c>
      <c r="X206" s="150"/>
      <c r="Y206" s="150" t="s">
        <v>631</v>
      </c>
      <c r="Z206" s="158">
        <v>77</v>
      </c>
      <c r="AA206" s="158">
        <v>81</v>
      </c>
      <c r="AB206" s="158">
        <v>81</v>
      </c>
      <c r="AC206" s="158">
        <v>81</v>
      </c>
      <c r="AD206" s="158">
        <v>77</v>
      </c>
      <c r="AE206" s="165">
        <v>80</v>
      </c>
      <c r="AF206" s="166">
        <v>77</v>
      </c>
      <c r="AG206" s="167">
        <v>65</v>
      </c>
      <c r="AH206" s="166">
        <v>77</v>
      </c>
      <c r="AI206" s="168">
        <v>73</v>
      </c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6</v>
      </c>
      <c r="C207" s="149">
        <v>7</v>
      </c>
      <c r="D207" s="150">
        <v>8</v>
      </c>
      <c r="E207" s="151">
        <v>15</v>
      </c>
      <c r="F207" s="149">
        <v>3</v>
      </c>
      <c r="G207" s="149">
        <v>8</v>
      </c>
      <c r="H207" s="149">
        <v>0</v>
      </c>
      <c r="I207" s="152" t="s">
        <v>632</v>
      </c>
      <c r="J207" s="153" t="s">
        <v>633</v>
      </c>
      <c r="K207" s="154">
        <v>4</v>
      </c>
      <c r="L207" s="155" t="s">
        <v>184</v>
      </c>
      <c r="M207" s="150" t="s">
        <v>634</v>
      </c>
      <c r="N207" s="156" t="s">
        <v>363</v>
      </c>
      <c r="O207" s="157">
        <v>83</v>
      </c>
      <c r="P207" s="158">
        <v>64</v>
      </c>
      <c r="Q207" s="159">
        <v>80</v>
      </c>
      <c r="R207" s="160">
        <v>-30.4285583496094</v>
      </c>
      <c r="S207" s="161">
        <v>14</v>
      </c>
      <c r="T207" s="162">
        <v>4</v>
      </c>
      <c r="U207" s="163">
        <v>67</v>
      </c>
      <c r="V207" s="164"/>
      <c r="W207" s="157">
        <v>83</v>
      </c>
      <c r="X207" s="150"/>
      <c r="Y207" s="150" t="s">
        <v>635</v>
      </c>
      <c r="Z207" s="158">
        <v>63</v>
      </c>
      <c r="AA207" s="158">
        <v>62</v>
      </c>
      <c r="AB207" s="158">
        <v>68</v>
      </c>
      <c r="AC207" s="158">
        <v>66</v>
      </c>
      <c r="AD207" s="158">
        <v>74</v>
      </c>
      <c r="AE207" s="165">
        <v>81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8</v>
      </c>
      <c r="C208" s="149">
        <v>7</v>
      </c>
      <c r="D208" s="150">
        <v>7</v>
      </c>
      <c r="E208" s="151">
        <v>14</v>
      </c>
      <c r="F208" s="149">
        <v>5</v>
      </c>
      <c r="G208" s="149">
        <v>9</v>
      </c>
      <c r="H208" s="149">
        <v>0</v>
      </c>
      <c r="I208" s="152" t="s">
        <v>636</v>
      </c>
      <c r="J208" s="153" t="s">
        <v>637</v>
      </c>
      <c r="K208" s="154">
        <v>5</v>
      </c>
      <c r="L208" s="155" t="s">
        <v>184</v>
      </c>
      <c r="M208" s="150" t="s">
        <v>408</v>
      </c>
      <c r="N208" s="156" t="s">
        <v>409</v>
      </c>
      <c r="O208" s="157">
        <v>83</v>
      </c>
      <c r="P208" s="158">
        <v>87</v>
      </c>
      <c r="Q208" s="159">
        <v>95</v>
      </c>
      <c r="R208" s="160">
        <v>7.5714416503906197</v>
      </c>
      <c r="S208" s="161">
        <v>4</v>
      </c>
      <c r="T208" s="162">
        <v>13</v>
      </c>
      <c r="U208" s="163">
        <v>80</v>
      </c>
      <c r="V208" s="164"/>
      <c r="W208" s="157">
        <v>83</v>
      </c>
      <c r="X208" s="150"/>
      <c r="Y208" s="150" t="s">
        <v>638</v>
      </c>
      <c r="Z208" s="158">
        <v>75</v>
      </c>
      <c r="AA208" s="158">
        <v>77</v>
      </c>
      <c r="AB208" s="158">
        <v>80</v>
      </c>
      <c r="AC208" s="158">
        <v>82</v>
      </c>
      <c r="AD208" s="158" t="s">
        <v>103</v>
      </c>
      <c r="AE208" s="165">
        <v>85</v>
      </c>
      <c r="AF208" s="166">
        <v>77</v>
      </c>
      <c r="AG208" s="167">
        <v>58</v>
      </c>
      <c r="AH208" s="166">
        <v>77</v>
      </c>
      <c r="AI208" s="168">
        <v>58</v>
      </c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9</v>
      </c>
      <c r="C209" s="149">
        <v>6</v>
      </c>
      <c r="D209" s="150">
        <v>7</v>
      </c>
      <c r="E209" s="151">
        <v>13</v>
      </c>
      <c r="F209" s="149">
        <v>11</v>
      </c>
      <c r="G209" s="149">
        <v>1</v>
      </c>
      <c r="H209" s="149">
        <v>1</v>
      </c>
      <c r="I209" s="152" t="s">
        <v>639</v>
      </c>
      <c r="J209" s="153" t="s">
        <v>640</v>
      </c>
      <c r="K209" s="154">
        <v>3</v>
      </c>
      <c r="L209" s="155" t="s">
        <v>55</v>
      </c>
      <c r="M209" s="150" t="s">
        <v>641</v>
      </c>
      <c r="N209" s="156" t="s">
        <v>642</v>
      </c>
      <c r="O209" s="157">
        <v>85</v>
      </c>
      <c r="P209" s="158">
        <v>73</v>
      </c>
      <c r="Q209" s="159">
        <v>96</v>
      </c>
      <c r="R209" s="160">
        <v>-3.4285583496093799</v>
      </c>
      <c r="S209" s="161">
        <v>11</v>
      </c>
      <c r="T209" s="162">
        <v>10</v>
      </c>
      <c r="U209" s="163">
        <v>11</v>
      </c>
      <c r="V209" s="164"/>
      <c r="W209" s="157">
        <v>85</v>
      </c>
      <c r="X209" s="150"/>
      <c r="Y209" s="150" t="s">
        <v>643</v>
      </c>
      <c r="Z209" s="158"/>
      <c r="AA209" s="158" t="s">
        <v>103</v>
      </c>
      <c r="AB209" s="158">
        <v>77</v>
      </c>
      <c r="AC209" s="158">
        <v>79</v>
      </c>
      <c r="AD209" s="158">
        <v>86</v>
      </c>
      <c r="AE209" s="165">
        <v>86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10</v>
      </c>
      <c r="C210" s="149">
        <v>7</v>
      </c>
      <c r="D210" s="150">
        <v>5</v>
      </c>
      <c r="E210" s="151">
        <v>12</v>
      </c>
      <c r="F210" s="149">
        <v>8</v>
      </c>
      <c r="G210" s="149">
        <v>12</v>
      </c>
      <c r="H210" s="149">
        <v>1</v>
      </c>
      <c r="I210" s="152" t="s">
        <v>644</v>
      </c>
      <c r="J210" s="153" t="s">
        <v>645</v>
      </c>
      <c r="K210" s="154">
        <v>3</v>
      </c>
      <c r="L210" s="155" t="s">
        <v>55</v>
      </c>
      <c r="M210" s="150" t="s">
        <v>399</v>
      </c>
      <c r="N210" s="156" t="s">
        <v>517</v>
      </c>
      <c r="O210" s="157">
        <v>85</v>
      </c>
      <c r="P210" s="158">
        <v>85</v>
      </c>
      <c r="Q210" s="159">
        <v>95</v>
      </c>
      <c r="R210" s="160">
        <v>7.5714416503906197</v>
      </c>
      <c r="S210" s="161">
        <v>4</v>
      </c>
      <c r="T210" s="162">
        <v>12</v>
      </c>
      <c r="U210" s="163">
        <v>35</v>
      </c>
      <c r="V210" s="164"/>
      <c r="W210" s="157">
        <v>85</v>
      </c>
      <c r="X210" s="150"/>
      <c r="Y210" s="150" t="s">
        <v>646</v>
      </c>
      <c r="Z210" s="158"/>
      <c r="AA210" s="158" t="s">
        <v>103</v>
      </c>
      <c r="AB210" s="158">
        <v>80</v>
      </c>
      <c r="AC210" s="158">
        <v>84</v>
      </c>
      <c r="AD210" s="158">
        <v>86</v>
      </c>
      <c r="AE210" s="165">
        <v>85</v>
      </c>
      <c r="AF210" s="166">
        <v>80</v>
      </c>
      <c r="AG210" s="167">
        <v>80</v>
      </c>
      <c r="AH210" s="166">
        <v>80</v>
      </c>
      <c r="AI210" s="168">
        <v>80</v>
      </c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10</v>
      </c>
      <c r="C211" s="149">
        <v>5</v>
      </c>
      <c r="D211" s="150">
        <v>7</v>
      </c>
      <c r="E211" s="151">
        <v>12</v>
      </c>
      <c r="F211" s="149">
        <v>9</v>
      </c>
      <c r="G211" s="149">
        <v>5</v>
      </c>
      <c r="H211" s="149">
        <v>1</v>
      </c>
      <c r="I211" s="152" t="s">
        <v>647</v>
      </c>
      <c r="J211" s="153" t="s">
        <v>648</v>
      </c>
      <c r="K211" s="154">
        <v>4</v>
      </c>
      <c r="L211" s="155" t="s">
        <v>55</v>
      </c>
      <c r="M211" s="150" t="s">
        <v>649</v>
      </c>
      <c r="N211" s="156" t="s">
        <v>421</v>
      </c>
      <c r="O211" s="157">
        <v>81</v>
      </c>
      <c r="P211" s="158">
        <v>76</v>
      </c>
      <c r="Q211" s="159">
        <v>99</v>
      </c>
      <c r="R211" s="160">
        <v>-1.4285583496093801</v>
      </c>
      <c r="S211" s="161">
        <v>10</v>
      </c>
      <c r="T211" s="162">
        <v>14</v>
      </c>
      <c r="U211" s="163">
        <v>29</v>
      </c>
      <c r="V211" s="164"/>
      <c r="W211" s="157">
        <v>81</v>
      </c>
      <c r="X211" s="150"/>
      <c r="Y211" s="150" t="s">
        <v>650</v>
      </c>
      <c r="Z211" s="158">
        <v>73</v>
      </c>
      <c r="AA211" s="158">
        <v>73</v>
      </c>
      <c r="AB211" s="158">
        <v>80</v>
      </c>
      <c r="AC211" s="158">
        <v>81</v>
      </c>
      <c r="AD211" s="158">
        <v>82</v>
      </c>
      <c r="AE211" s="165">
        <v>82</v>
      </c>
      <c r="AF211" s="166">
        <v>73</v>
      </c>
      <c r="AG211" s="167">
        <v>73</v>
      </c>
      <c r="AH211" s="166">
        <v>73</v>
      </c>
      <c r="AI211" s="168">
        <v>73</v>
      </c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12</v>
      </c>
      <c r="C212" s="149">
        <v>5</v>
      </c>
      <c r="D212" s="150">
        <v>6</v>
      </c>
      <c r="E212" s="151">
        <v>11</v>
      </c>
      <c r="F212" s="149">
        <v>4</v>
      </c>
      <c r="G212" s="149">
        <v>14</v>
      </c>
      <c r="H212" s="149">
        <v>1</v>
      </c>
      <c r="I212" s="152" t="s">
        <v>651</v>
      </c>
      <c r="J212" s="153" t="s">
        <v>652</v>
      </c>
      <c r="K212" s="154">
        <v>5</v>
      </c>
      <c r="L212" s="155" t="s">
        <v>184</v>
      </c>
      <c r="M212" s="150" t="s">
        <v>550</v>
      </c>
      <c r="N212" s="156" t="s">
        <v>551</v>
      </c>
      <c r="O212" s="157">
        <v>83</v>
      </c>
      <c r="P212" s="158">
        <v>53</v>
      </c>
      <c r="Q212" s="159">
        <v>98</v>
      </c>
      <c r="R212" s="160">
        <v>-23.4285583496094</v>
      </c>
      <c r="S212" s="161">
        <v>13</v>
      </c>
      <c r="T212" s="162">
        <v>14</v>
      </c>
      <c r="U212" s="163">
        <v>56</v>
      </c>
      <c r="V212" s="164"/>
      <c r="W212" s="157">
        <v>83</v>
      </c>
      <c r="X212" s="150"/>
      <c r="Y212" s="150" t="s">
        <v>653</v>
      </c>
      <c r="Z212" s="158" t="s">
        <v>103</v>
      </c>
      <c r="AA212" s="158" t="s">
        <v>103</v>
      </c>
      <c r="AB212" s="158" t="s">
        <v>103</v>
      </c>
      <c r="AC212" s="158" t="s">
        <v>103</v>
      </c>
      <c r="AD212" s="158">
        <v>82</v>
      </c>
      <c r="AE212" s="165">
        <v>83</v>
      </c>
      <c r="AF212" s="166" t="s">
        <v>103</v>
      </c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12</v>
      </c>
      <c r="C213" s="149">
        <v>3</v>
      </c>
      <c r="D213" s="150">
        <v>8</v>
      </c>
      <c r="E213" s="151">
        <v>11</v>
      </c>
      <c r="F213" s="149">
        <v>7</v>
      </c>
      <c r="G213" s="149">
        <v>10</v>
      </c>
      <c r="H213" s="149">
        <v>1</v>
      </c>
      <c r="I213" s="152" t="s">
        <v>654</v>
      </c>
      <c r="J213" s="153" t="s">
        <v>655</v>
      </c>
      <c r="K213" s="154">
        <v>5</v>
      </c>
      <c r="L213" s="155" t="s">
        <v>200</v>
      </c>
      <c r="M213" s="150" t="s">
        <v>656</v>
      </c>
      <c r="N213" s="156" t="s">
        <v>475</v>
      </c>
      <c r="O213" s="157">
        <v>82</v>
      </c>
      <c r="P213" s="158">
        <v>61</v>
      </c>
      <c r="Q213" s="159">
        <v>93</v>
      </c>
      <c r="R213" s="160">
        <v>-21.4285583496094</v>
      </c>
      <c r="S213" s="161">
        <v>12</v>
      </c>
      <c r="T213" s="162">
        <v>22</v>
      </c>
      <c r="U213" s="163">
        <v>25</v>
      </c>
      <c r="V213" s="164"/>
      <c r="W213" s="157">
        <v>82</v>
      </c>
      <c r="X213" s="150"/>
      <c r="Y213" s="150" t="s">
        <v>657</v>
      </c>
      <c r="Z213" s="158">
        <v>87</v>
      </c>
      <c r="AA213" s="158">
        <v>87</v>
      </c>
      <c r="AB213" s="158">
        <v>86</v>
      </c>
      <c r="AC213" s="158">
        <v>84</v>
      </c>
      <c r="AD213" s="158">
        <v>84</v>
      </c>
      <c r="AE213" s="165">
        <v>83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14</v>
      </c>
      <c r="C214" s="149">
        <v>5</v>
      </c>
      <c r="D214" s="150">
        <v>5</v>
      </c>
      <c r="E214" s="151">
        <v>10</v>
      </c>
      <c r="F214" s="149">
        <v>2</v>
      </c>
      <c r="G214" s="149">
        <v>7</v>
      </c>
      <c r="H214" s="149">
        <v>0</v>
      </c>
      <c r="I214" s="152" t="s">
        <v>658</v>
      </c>
      <c r="J214" s="153" t="s">
        <v>659</v>
      </c>
      <c r="K214" s="154">
        <v>6</v>
      </c>
      <c r="L214" s="155" t="s">
        <v>232</v>
      </c>
      <c r="M214" s="150" t="s">
        <v>587</v>
      </c>
      <c r="N214" s="156" t="s">
        <v>588</v>
      </c>
      <c r="O214" s="157">
        <v>85</v>
      </c>
      <c r="P214" s="158">
        <v>89</v>
      </c>
      <c r="Q214" s="159">
        <v>100</v>
      </c>
      <c r="R214" s="160">
        <v>16.5714416503906</v>
      </c>
      <c r="S214" s="161">
        <v>1</v>
      </c>
      <c r="T214" s="162">
        <v>25</v>
      </c>
      <c r="U214" s="163">
        <v>33</v>
      </c>
      <c r="V214" s="164"/>
      <c r="W214" s="157">
        <v>85</v>
      </c>
      <c r="X214" s="150"/>
      <c r="Y214" s="150" t="s">
        <v>660</v>
      </c>
      <c r="Z214" s="158">
        <v>89</v>
      </c>
      <c r="AA214" s="158">
        <v>92</v>
      </c>
      <c r="AB214" s="158">
        <v>90</v>
      </c>
      <c r="AC214" s="158">
        <v>88</v>
      </c>
      <c r="AD214" s="158">
        <v>87</v>
      </c>
      <c r="AE214" s="165">
        <v>85</v>
      </c>
      <c r="AF214" s="166">
        <v>85</v>
      </c>
      <c r="AG214" s="167">
        <v>77</v>
      </c>
      <c r="AH214" s="166">
        <v>85</v>
      </c>
      <c r="AI214" s="168">
        <v>79</v>
      </c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x14ac:dyDescent="0.25">
      <c r="A215" s="138"/>
      <c r="B215" s="138"/>
      <c r="C215" s="138"/>
      <c r="D215" s="138"/>
      <c r="E215" s="43"/>
      <c r="F215" s="138"/>
      <c r="G215" s="138"/>
      <c r="H215" s="139"/>
      <c r="I215" s="140"/>
      <c r="J215" s="138"/>
      <c r="K215" s="141"/>
      <c r="L215" s="142"/>
      <c r="M215" s="138"/>
      <c r="N215" s="138"/>
      <c r="O215" s="143"/>
      <c r="P215" s="143"/>
      <c r="Q215" s="143"/>
      <c r="R215" s="138"/>
      <c r="S215" s="138"/>
      <c r="T215" s="138"/>
      <c r="U215" s="138"/>
      <c r="V215" s="138"/>
      <c r="W215" s="138"/>
      <c r="X215" s="138"/>
      <c r="Y215" s="138"/>
      <c r="Z215" s="143"/>
      <c r="AA215" s="143"/>
      <c r="AB215" s="143"/>
      <c r="AC215" s="143"/>
      <c r="AD215" s="143"/>
      <c r="AE215" s="143"/>
      <c r="AF215" s="143"/>
      <c r="AG215" s="143"/>
      <c r="AH215" s="143"/>
      <c r="AI215" s="138"/>
      <c r="AJ215" s="138"/>
      <c r="AK215" s="138"/>
      <c r="AL215" s="138"/>
      <c r="AM215" s="138"/>
      <c r="AN215" s="138"/>
      <c r="AO215" s="144"/>
      <c r="AP215" s="144"/>
      <c r="AQ215" s="140"/>
      <c r="AR215" s="138"/>
      <c r="AS215" s="143"/>
      <c r="AT215" s="143"/>
      <c r="AU215" s="143"/>
      <c r="AV215" s="138"/>
      <c r="AW215" s="138"/>
      <c r="AX215" s="143"/>
      <c r="AY215" s="143"/>
      <c r="AZ215" s="138"/>
      <c r="BA215" s="198"/>
      <c r="BB215" s="198"/>
      <c r="BC215" s="198"/>
      <c r="BD215" s="198"/>
      <c r="BE215" s="198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5"/>
      <c r="B216" s="86" t="s">
        <v>661</v>
      </c>
      <c r="C216" s="74"/>
      <c r="D216" s="74"/>
      <c r="E216" s="33"/>
      <c r="F216" s="74"/>
      <c r="G216" s="74"/>
      <c r="H216" s="118"/>
      <c r="I216" s="75"/>
      <c r="J216" s="74"/>
      <c r="K216" s="100"/>
      <c r="L216" s="77"/>
      <c r="M216" s="74"/>
      <c r="N216" s="74"/>
      <c r="O216" s="76"/>
      <c r="P216" s="16"/>
      <c r="Q216" s="16"/>
      <c r="R216" s="15"/>
      <c r="S216" s="15"/>
      <c r="T216" s="59"/>
      <c r="U216" s="61"/>
      <c r="V216" s="80"/>
      <c r="W216" s="44"/>
      <c r="X216" s="15"/>
      <c r="Y216" s="15"/>
      <c r="Z216" s="16"/>
      <c r="AA216" s="16"/>
      <c r="AB216" s="16"/>
      <c r="AC216" s="16"/>
      <c r="AD216" s="145"/>
      <c r="AE216" s="145"/>
      <c r="AF216" s="145"/>
      <c r="AG216" s="145"/>
      <c r="AH216" s="145"/>
      <c r="AI216" s="19"/>
      <c r="AJ216" s="146"/>
      <c r="AK216" s="146"/>
      <c r="AL216" s="146"/>
      <c r="AM216" s="146"/>
      <c r="AN216" s="146"/>
      <c r="AO216" s="119"/>
      <c r="AP216" s="119"/>
      <c r="AQ216" s="113"/>
      <c r="AR216" s="46"/>
      <c r="AS216" s="16"/>
      <c r="AT216" s="16"/>
      <c r="AU216" s="16"/>
      <c r="AV216" s="146"/>
      <c r="AW216" s="146"/>
      <c r="AX216" s="16"/>
      <c r="AY216" s="16"/>
      <c r="AZ216" s="56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5"/>
      <c r="B217" s="87" t="s">
        <v>662</v>
      </c>
      <c r="C217" s="15"/>
      <c r="D217" s="15"/>
      <c r="E217" s="80"/>
      <c r="F217" s="15"/>
      <c r="G217" s="15"/>
      <c r="H217" s="139"/>
      <c r="I217" s="81"/>
      <c r="J217" s="15"/>
      <c r="K217" s="101"/>
      <c r="L217" s="82"/>
      <c r="M217" s="15"/>
      <c r="N217" s="15"/>
      <c r="O217" s="76"/>
      <c r="P217" s="16"/>
      <c r="Q217" s="16"/>
      <c r="R217" s="15"/>
      <c r="S217" s="15"/>
      <c r="T217" s="59"/>
      <c r="U217" s="61"/>
      <c r="V217" s="80"/>
      <c r="W217" s="44"/>
      <c r="X217" s="15"/>
      <c r="Y217" s="15"/>
      <c r="Z217" s="16"/>
      <c r="AA217" s="16"/>
      <c r="AB217" s="16"/>
      <c r="AC217" s="16"/>
      <c r="AD217" s="145"/>
      <c r="AE217" s="145"/>
      <c r="AF217" s="145"/>
      <c r="AG217" s="145"/>
      <c r="AH217" s="145"/>
      <c r="AI217" s="19"/>
      <c r="AJ217" s="146"/>
      <c r="AK217" s="146"/>
      <c r="AL217" s="146"/>
      <c r="AM217" s="146"/>
      <c r="AN217" s="146"/>
      <c r="AO217" s="119"/>
      <c r="AP217" s="119"/>
      <c r="AQ217" s="113"/>
      <c r="AR217" s="46"/>
      <c r="AS217" s="16"/>
      <c r="AT217" s="16"/>
      <c r="AU217" s="16"/>
      <c r="AV217" s="146"/>
      <c r="AW217" s="146"/>
      <c r="AX217" s="16"/>
      <c r="AY217" s="16"/>
      <c r="AZ217" s="56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ht="18" customHeight="1" x14ac:dyDescent="0.25">
      <c r="A218" s="15" t="b">
        <f>ISNUMBER(FIND("wh-", AO7))</f>
        <v>1</v>
      </c>
      <c r="B218" s="88" t="s">
        <v>663</v>
      </c>
      <c r="C218" s="69"/>
      <c r="D218" s="69"/>
      <c r="E218" s="70"/>
      <c r="F218" s="69"/>
      <c r="G218" s="69"/>
      <c r="H218" s="120"/>
      <c r="I218" s="71"/>
      <c r="J218" s="69"/>
      <c r="K218" s="102"/>
      <c r="L218" s="73"/>
      <c r="M218" s="69"/>
      <c r="N218" s="69"/>
      <c r="O218" s="72"/>
      <c r="P218" s="17"/>
      <c r="Q218" s="17"/>
      <c r="R218" s="68" t="s">
        <v>4</v>
      </c>
      <c r="S218" s="68"/>
      <c r="T218" s="83" t="s">
        <v>5</v>
      </c>
      <c r="U218" s="84"/>
      <c r="V218" s="105" t="s">
        <v>6</v>
      </c>
      <c r="W218" s="48"/>
      <c r="X218" s="15"/>
      <c r="Y218" s="54" t="s">
        <v>7</v>
      </c>
      <c r="Z218" s="16"/>
      <c r="AA218" s="16"/>
      <c r="AB218" s="16"/>
      <c r="AC218" s="16"/>
      <c r="AD218" s="145"/>
      <c r="AE218" s="145"/>
      <c r="AF218" s="52" t="s">
        <v>8</v>
      </c>
      <c r="AG218" s="52"/>
      <c r="AH218" s="52" t="s">
        <v>9</v>
      </c>
      <c r="AI218" s="53"/>
      <c r="AJ218" s="146"/>
      <c r="AK218" s="95" t="s">
        <v>10</v>
      </c>
      <c r="AL218" s="95"/>
      <c r="AM218" s="95"/>
      <c r="AN218" s="94"/>
      <c r="AO218" s="121"/>
      <c r="AP218" s="121"/>
      <c r="AQ218" s="114"/>
      <c r="AR218" s="49" t="s">
        <v>11</v>
      </c>
      <c r="AS218" s="50"/>
      <c r="AT218" s="51" t="s">
        <v>12</v>
      </c>
      <c r="AU218" s="51"/>
      <c r="AV218" s="146"/>
      <c r="AW218" s="146"/>
      <c r="AX218" s="51" t="s">
        <v>13</v>
      </c>
      <c r="AY218" s="51"/>
      <c r="AZ218" s="57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78"/>
      <c r="B219" s="179" t="s">
        <v>14</v>
      </c>
      <c r="C219" s="180" t="s">
        <v>15</v>
      </c>
      <c r="D219" s="181" t="s">
        <v>16</v>
      </c>
      <c r="E219" s="182" t="s">
        <v>17</v>
      </c>
      <c r="F219" s="180" t="s">
        <v>18</v>
      </c>
      <c r="G219" s="180" t="s">
        <v>19</v>
      </c>
      <c r="H219" s="183" t="s">
        <v>20</v>
      </c>
      <c r="I219" s="184" t="s">
        <v>21</v>
      </c>
      <c r="J219" s="181" t="s">
        <v>22</v>
      </c>
      <c r="K219" s="185" t="s">
        <v>23</v>
      </c>
      <c r="L219" s="184" t="s">
        <v>24</v>
      </c>
      <c r="M219" s="181" t="s">
        <v>25</v>
      </c>
      <c r="N219" s="182" t="s">
        <v>26</v>
      </c>
      <c r="O219" s="180" t="s">
        <v>27</v>
      </c>
      <c r="P219" s="181" t="s">
        <v>28</v>
      </c>
      <c r="Q219" s="182" t="s">
        <v>29</v>
      </c>
      <c r="R219" s="180" t="s">
        <v>30</v>
      </c>
      <c r="S219" s="182" t="s">
        <v>14</v>
      </c>
      <c r="T219" s="186" t="s">
        <v>22</v>
      </c>
      <c r="U219" s="187" t="s">
        <v>31</v>
      </c>
      <c r="V219" s="188" t="s">
        <v>14</v>
      </c>
      <c r="W219" s="180" t="s">
        <v>32</v>
      </c>
      <c r="X219" s="189" t="s">
        <v>33</v>
      </c>
      <c r="Y219" s="181" t="s">
        <v>34</v>
      </c>
      <c r="Z219" s="181">
        <v>1</v>
      </c>
      <c r="AA219" s="181">
        <v>2</v>
      </c>
      <c r="AB219" s="181">
        <v>3</v>
      </c>
      <c r="AC219" s="181">
        <v>4</v>
      </c>
      <c r="AD219" s="181">
        <v>5</v>
      </c>
      <c r="AE219" s="181" t="s">
        <v>35</v>
      </c>
      <c r="AF219" s="181" t="s">
        <v>36</v>
      </c>
      <c r="AG219" s="181" t="s">
        <v>37</v>
      </c>
      <c r="AH219" s="181" t="s">
        <v>38</v>
      </c>
      <c r="AI219" s="190" t="s">
        <v>37</v>
      </c>
      <c r="AJ219" s="191" t="s">
        <v>39</v>
      </c>
      <c r="AK219" s="191" t="s">
        <v>40</v>
      </c>
      <c r="AL219" s="191" t="s">
        <v>23</v>
      </c>
      <c r="AM219" s="191" t="s">
        <v>31</v>
      </c>
      <c r="AN219" s="192" t="s">
        <v>41</v>
      </c>
      <c r="AO219" s="193"/>
      <c r="AP219" s="193"/>
      <c r="AQ219" s="194"/>
      <c r="AR219" s="195" t="s">
        <v>22</v>
      </c>
      <c r="AS219" s="181" t="s">
        <v>42</v>
      </c>
      <c r="AT219" s="181" t="s">
        <v>43</v>
      </c>
      <c r="AU219" s="181" t="s">
        <v>44</v>
      </c>
      <c r="AV219" s="196" t="s">
        <v>45</v>
      </c>
      <c r="AW219" s="180" t="s">
        <v>42</v>
      </c>
      <c r="AX219" s="181" t="s">
        <v>43</v>
      </c>
      <c r="AY219" s="181" t="s">
        <v>44</v>
      </c>
      <c r="AZ219" s="182" t="s">
        <v>45</v>
      </c>
      <c r="BA219" s="205"/>
      <c r="BB219" s="206"/>
      <c r="BC219" s="206"/>
      <c r="BD219" s="206"/>
      <c r="BE219" s="206"/>
      <c r="BF219" s="206"/>
      <c r="BG219" s="206"/>
      <c r="BH219" s="206"/>
      <c r="BI219" s="206"/>
      <c r="BJ219" s="206"/>
      <c r="BK219" s="206"/>
      <c r="BL219" s="206"/>
      <c r="BM219" s="206"/>
      <c r="BN219" s="206"/>
      <c r="BO219" s="206"/>
      <c r="BP219" s="206"/>
      <c r="BQ219" s="206"/>
      <c r="BR219" s="206"/>
      <c r="BS219" s="206"/>
      <c r="BT219" s="206"/>
      <c r="BU219" s="206"/>
      <c r="BV219" s="206"/>
      <c r="BW219" s="206"/>
      <c r="BX219" s="206"/>
      <c r="BY219" s="206"/>
    </row>
    <row r="220" spans="1:77" ht="12" customHeight="1" x14ac:dyDescent="0.25">
      <c r="A220" s="147">
        <v>1</v>
      </c>
      <c r="B220" s="148">
        <v>1</v>
      </c>
      <c r="C220" s="149">
        <v>13</v>
      </c>
      <c r="D220" s="150">
        <v>8</v>
      </c>
      <c r="E220" s="151">
        <v>21</v>
      </c>
      <c r="F220" s="149">
        <v>5</v>
      </c>
      <c r="G220" s="149">
        <v>8</v>
      </c>
      <c r="H220" s="149">
        <v>0</v>
      </c>
      <c r="I220" s="152" t="s">
        <v>664</v>
      </c>
      <c r="J220" s="153" t="s">
        <v>665</v>
      </c>
      <c r="K220" s="154">
        <v>3</v>
      </c>
      <c r="L220" s="155" t="s">
        <v>259</v>
      </c>
      <c r="M220" s="150" t="s">
        <v>666</v>
      </c>
      <c r="N220" s="156" t="s">
        <v>667</v>
      </c>
      <c r="O220" s="157">
        <v>69</v>
      </c>
      <c r="P220" s="158">
        <v>67</v>
      </c>
      <c r="Q220" s="159">
        <v>81</v>
      </c>
      <c r="R220" s="160">
        <v>17.439559936523398</v>
      </c>
      <c r="S220" s="161">
        <v>3</v>
      </c>
      <c r="T220" s="162">
        <v>9</v>
      </c>
      <c r="U220" s="163">
        <v>100</v>
      </c>
      <c r="V220" s="164"/>
      <c r="W220" s="157">
        <v>69</v>
      </c>
      <c r="X220" s="150"/>
      <c r="Y220" s="150" t="s">
        <v>668</v>
      </c>
      <c r="Z220" s="158">
        <v>68</v>
      </c>
      <c r="AA220" s="158">
        <v>64</v>
      </c>
      <c r="AB220" s="158">
        <v>61</v>
      </c>
      <c r="AC220" s="158">
        <v>58</v>
      </c>
      <c r="AD220" s="158">
        <v>65</v>
      </c>
      <c r="AE220" s="165">
        <v>65</v>
      </c>
      <c r="AF220" s="166">
        <v>65</v>
      </c>
      <c r="AG220" s="167">
        <v>65</v>
      </c>
      <c r="AH220" s="166">
        <v>65</v>
      </c>
      <c r="AI220" s="168">
        <v>65</v>
      </c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2</v>
      </c>
      <c r="C221" s="149">
        <v>7</v>
      </c>
      <c r="D221" s="150">
        <v>7</v>
      </c>
      <c r="E221" s="151">
        <v>14</v>
      </c>
      <c r="F221" s="149">
        <v>8</v>
      </c>
      <c r="G221" s="149">
        <v>12</v>
      </c>
      <c r="H221" s="149">
        <v>1</v>
      </c>
      <c r="I221" s="152" t="s">
        <v>669</v>
      </c>
      <c r="J221" s="153" t="s">
        <v>670</v>
      </c>
      <c r="K221" s="154">
        <v>3</v>
      </c>
      <c r="L221" s="155" t="s">
        <v>184</v>
      </c>
      <c r="M221" s="150" t="s">
        <v>529</v>
      </c>
      <c r="N221" s="156" t="s">
        <v>530</v>
      </c>
      <c r="O221" s="157">
        <v>68</v>
      </c>
      <c r="P221" s="158">
        <v>53</v>
      </c>
      <c r="Q221" s="159">
        <v>79</v>
      </c>
      <c r="R221" s="160">
        <v>0.439559936523438</v>
      </c>
      <c r="S221" s="161">
        <v>9</v>
      </c>
      <c r="T221" s="162">
        <v>13</v>
      </c>
      <c r="U221" s="163">
        <v>45</v>
      </c>
      <c r="V221" s="164"/>
      <c r="W221" s="157">
        <v>68</v>
      </c>
      <c r="X221" s="150"/>
      <c r="Y221" s="150" t="s">
        <v>671</v>
      </c>
      <c r="Z221" s="158" t="s">
        <v>103</v>
      </c>
      <c r="AA221" s="158">
        <v>76</v>
      </c>
      <c r="AB221" s="158">
        <v>73</v>
      </c>
      <c r="AC221" s="158">
        <v>71</v>
      </c>
      <c r="AD221" s="158">
        <v>71</v>
      </c>
      <c r="AE221" s="165">
        <v>71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2</v>
      </c>
      <c r="C222" s="149">
        <v>7</v>
      </c>
      <c r="D222" s="150">
        <v>7</v>
      </c>
      <c r="E222" s="151">
        <v>14</v>
      </c>
      <c r="F222" s="149">
        <v>1</v>
      </c>
      <c r="G222" s="149">
        <v>5</v>
      </c>
      <c r="H222" s="149">
        <v>1</v>
      </c>
      <c r="I222" s="152" t="s">
        <v>672</v>
      </c>
      <c r="J222" s="153" t="s">
        <v>673</v>
      </c>
      <c r="K222" s="154">
        <v>3</v>
      </c>
      <c r="L222" s="155" t="s">
        <v>232</v>
      </c>
      <c r="M222" s="150" t="s">
        <v>115</v>
      </c>
      <c r="N222" s="156" t="s">
        <v>382</v>
      </c>
      <c r="O222" s="157">
        <v>70</v>
      </c>
      <c r="P222" s="158">
        <v>86</v>
      </c>
      <c r="Q222" s="159">
        <v>89</v>
      </c>
      <c r="R222" s="160">
        <v>45.439559936523402</v>
      </c>
      <c r="S222" s="161">
        <v>1</v>
      </c>
      <c r="T222" s="162">
        <v>18</v>
      </c>
      <c r="U222" s="163">
        <v>40</v>
      </c>
      <c r="V222" s="164"/>
      <c r="W222" s="157">
        <v>70</v>
      </c>
      <c r="X222" s="150"/>
      <c r="Y222" s="150" t="s">
        <v>674</v>
      </c>
      <c r="Z222" s="158">
        <v>78</v>
      </c>
      <c r="AA222" s="158">
        <v>75</v>
      </c>
      <c r="AB222" s="158">
        <v>75</v>
      </c>
      <c r="AC222" s="158">
        <v>73</v>
      </c>
      <c r="AD222" s="158">
        <v>75</v>
      </c>
      <c r="AE222" s="165">
        <v>72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4</v>
      </c>
      <c r="C223" s="149">
        <v>5</v>
      </c>
      <c r="D223" s="150">
        <v>7</v>
      </c>
      <c r="E223" s="151">
        <v>12</v>
      </c>
      <c r="F223" s="149">
        <v>7</v>
      </c>
      <c r="G223" s="149">
        <v>1</v>
      </c>
      <c r="H223" s="149">
        <v>1</v>
      </c>
      <c r="I223" s="152" t="s">
        <v>675</v>
      </c>
      <c r="J223" s="153" t="s">
        <v>676</v>
      </c>
      <c r="K223" s="154">
        <v>3</v>
      </c>
      <c r="L223" s="155" t="s">
        <v>184</v>
      </c>
      <c r="M223" s="150" t="s">
        <v>206</v>
      </c>
      <c r="N223" s="156" t="s">
        <v>375</v>
      </c>
      <c r="O223" s="157">
        <v>68</v>
      </c>
      <c r="P223" s="158">
        <v>64</v>
      </c>
      <c r="Q223" s="159">
        <v>77</v>
      </c>
      <c r="R223" s="160">
        <v>9.4395599365234393</v>
      </c>
      <c r="S223" s="161">
        <v>4</v>
      </c>
      <c r="T223" s="162">
        <v>20</v>
      </c>
      <c r="U223" s="163">
        <v>49</v>
      </c>
      <c r="V223" s="164"/>
      <c r="W223" s="157">
        <v>68</v>
      </c>
      <c r="X223" s="150"/>
      <c r="Y223" s="150" t="s">
        <v>677</v>
      </c>
      <c r="Z223" s="158">
        <v>65</v>
      </c>
      <c r="AA223" s="158">
        <v>65</v>
      </c>
      <c r="AB223" s="158">
        <v>66</v>
      </c>
      <c r="AC223" s="158">
        <v>69</v>
      </c>
      <c r="AD223" s="158">
        <v>69</v>
      </c>
      <c r="AE223" s="165">
        <v>69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5</v>
      </c>
      <c r="C224" s="149">
        <v>5</v>
      </c>
      <c r="D224" s="150">
        <v>5</v>
      </c>
      <c r="E224" s="151">
        <v>10</v>
      </c>
      <c r="F224" s="149">
        <v>9</v>
      </c>
      <c r="G224" s="149">
        <v>6</v>
      </c>
      <c r="H224" s="149">
        <v>0</v>
      </c>
      <c r="I224" s="152" t="s">
        <v>678</v>
      </c>
      <c r="J224" s="153" t="s">
        <v>679</v>
      </c>
      <c r="K224" s="154">
        <v>3</v>
      </c>
      <c r="L224" s="155" t="s">
        <v>200</v>
      </c>
      <c r="M224" s="150" t="s">
        <v>680</v>
      </c>
      <c r="N224" s="156" t="s">
        <v>426</v>
      </c>
      <c r="O224" s="157">
        <v>67</v>
      </c>
      <c r="P224" s="158">
        <v>54</v>
      </c>
      <c r="Q224" s="159">
        <v>75</v>
      </c>
      <c r="R224" s="160">
        <v>-3.5604400634765598</v>
      </c>
      <c r="S224" s="161">
        <v>10</v>
      </c>
      <c r="T224" s="162">
        <v>17</v>
      </c>
      <c r="U224" s="163">
        <v>50</v>
      </c>
      <c r="V224" s="164"/>
      <c r="W224" s="157">
        <v>67</v>
      </c>
      <c r="X224" s="150"/>
      <c r="Y224" s="150" t="s">
        <v>681</v>
      </c>
      <c r="Z224" s="158"/>
      <c r="AA224" s="158"/>
      <c r="AB224" s="158" t="s">
        <v>103</v>
      </c>
      <c r="AC224" s="158" t="s">
        <v>103</v>
      </c>
      <c r="AD224" s="158" t="s">
        <v>103</v>
      </c>
      <c r="AE224" s="165">
        <v>67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5</v>
      </c>
      <c r="C225" s="149">
        <v>4</v>
      </c>
      <c r="D225" s="150">
        <v>6</v>
      </c>
      <c r="E225" s="151">
        <v>10</v>
      </c>
      <c r="F225" s="149">
        <v>14</v>
      </c>
      <c r="G225" s="149">
        <v>3</v>
      </c>
      <c r="H225" s="149">
        <v>1</v>
      </c>
      <c r="I225" s="152" t="s">
        <v>682</v>
      </c>
      <c r="J225" s="153" t="s">
        <v>683</v>
      </c>
      <c r="K225" s="154">
        <v>3</v>
      </c>
      <c r="L225" s="155" t="s">
        <v>61</v>
      </c>
      <c r="M225" s="150" t="s">
        <v>684</v>
      </c>
      <c r="N225" s="156" t="s">
        <v>685</v>
      </c>
      <c r="O225" s="157">
        <v>63</v>
      </c>
      <c r="P225" s="158">
        <v>52</v>
      </c>
      <c r="Q225" s="159">
        <v>75</v>
      </c>
      <c r="R225" s="160">
        <v>-9.5604400634765607</v>
      </c>
      <c r="S225" s="161">
        <v>11</v>
      </c>
      <c r="T225" s="162">
        <v>13</v>
      </c>
      <c r="U225" s="163"/>
      <c r="V225" s="164"/>
      <c r="W225" s="157">
        <v>63</v>
      </c>
      <c r="X225" s="150"/>
      <c r="Y225" s="150" t="s">
        <v>686</v>
      </c>
      <c r="Z225" s="158" t="s">
        <v>103</v>
      </c>
      <c r="AA225" s="158" t="s">
        <v>103</v>
      </c>
      <c r="AB225" s="158" t="s">
        <v>103</v>
      </c>
      <c r="AC225" s="158">
        <v>68</v>
      </c>
      <c r="AD225" s="158">
        <v>68</v>
      </c>
      <c r="AE225" s="165">
        <v>65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7</v>
      </c>
      <c r="C226" s="149">
        <v>5</v>
      </c>
      <c r="D226" s="150">
        <v>4</v>
      </c>
      <c r="E226" s="151">
        <v>9</v>
      </c>
      <c r="F226" s="149">
        <v>3</v>
      </c>
      <c r="G226" s="149">
        <v>11</v>
      </c>
      <c r="H226" s="149">
        <v>1</v>
      </c>
      <c r="I226" s="152" t="s">
        <v>687</v>
      </c>
      <c r="J226" s="153" t="s">
        <v>688</v>
      </c>
      <c r="K226" s="154">
        <v>3</v>
      </c>
      <c r="L226" s="155" t="s">
        <v>232</v>
      </c>
      <c r="M226" s="150" t="s">
        <v>689</v>
      </c>
      <c r="N226" s="156" t="s">
        <v>357</v>
      </c>
      <c r="O226" s="157">
        <v>70</v>
      </c>
      <c r="P226" s="158">
        <v>55</v>
      </c>
      <c r="Q226" s="159">
        <v>78</v>
      </c>
      <c r="R226" s="160">
        <v>3.4395599365234402</v>
      </c>
      <c r="S226" s="161">
        <v>7</v>
      </c>
      <c r="T226" s="162">
        <v>21</v>
      </c>
      <c r="U226" s="163">
        <v>43</v>
      </c>
      <c r="V226" s="164"/>
      <c r="W226" s="157">
        <v>70</v>
      </c>
      <c r="X226" s="150"/>
      <c r="Y226" s="150" t="s">
        <v>690</v>
      </c>
      <c r="Z226" s="158" t="s">
        <v>103</v>
      </c>
      <c r="AA226" s="158">
        <v>62</v>
      </c>
      <c r="AB226" s="158">
        <v>61</v>
      </c>
      <c r="AC226" s="158">
        <v>70</v>
      </c>
      <c r="AD226" s="158">
        <v>70</v>
      </c>
      <c r="AE226" s="165">
        <v>70</v>
      </c>
      <c r="AF226" s="166">
        <v>61</v>
      </c>
      <c r="AG226" s="167">
        <v>61</v>
      </c>
      <c r="AH226" s="166">
        <v>61</v>
      </c>
      <c r="AI226" s="168">
        <v>61</v>
      </c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7</v>
      </c>
      <c r="C227" s="149">
        <v>5</v>
      </c>
      <c r="D227" s="150">
        <v>4</v>
      </c>
      <c r="E227" s="151">
        <v>9</v>
      </c>
      <c r="F227" s="149">
        <v>6</v>
      </c>
      <c r="G227" s="149">
        <v>7</v>
      </c>
      <c r="H227" s="149">
        <v>0</v>
      </c>
      <c r="I227" s="152" t="s">
        <v>691</v>
      </c>
      <c r="J227" s="153" t="s">
        <v>692</v>
      </c>
      <c r="K227" s="154">
        <v>3</v>
      </c>
      <c r="L227" s="155" t="s">
        <v>184</v>
      </c>
      <c r="M227" s="150" t="s">
        <v>693</v>
      </c>
      <c r="N227" s="156" t="s">
        <v>421</v>
      </c>
      <c r="O227" s="157">
        <v>68</v>
      </c>
      <c r="P227" s="158">
        <v>67</v>
      </c>
      <c r="Q227" s="159">
        <v>72</v>
      </c>
      <c r="R227" s="160">
        <v>7.4395599365234402</v>
      </c>
      <c r="S227" s="161">
        <v>5</v>
      </c>
      <c r="T227" s="162">
        <v>19</v>
      </c>
      <c r="U227" s="163">
        <v>17</v>
      </c>
      <c r="V227" s="164"/>
      <c r="W227" s="157">
        <v>68</v>
      </c>
      <c r="X227" s="150"/>
      <c r="Y227" s="150" t="s">
        <v>694</v>
      </c>
      <c r="Z227" s="158"/>
      <c r="AA227" s="158" t="s">
        <v>103</v>
      </c>
      <c r="AB227" s="158" t="s">
        <v>103</v>
      </c>
      <c r="AC227" s="158" t="s">
        <v>103</v>
      </c>
      <c r="AD227" s="158">
        <v>65</v>
      </c>
      <c r="AE227" s="165">
        <v>69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7</v>
      </c>
      <c r="C228" s="149">
        <v>2</v>
      </c>
      <c r="D228" s="150">
        <v>7</v>
      </c>
      <c r="E228" s="151">
        <v>9</v>
      </c>
      <c r="F228" s="149">
        <v>12</v>
      </c>
      <c r="G228" s="149">
        <v>2</v>
      </c>
      <c r="H228" s="149">
        <v>1</v>
      </c>
      <c r="I228" s="152" t="s">
        <v>695</v>
      </c>
      <c r="J228" s="153" t="s">
        <v>696</v>
      </c>
      <c r="K228" s="154">
        <v>3</v>
      </c>
      <c r="L228" s="155" t="s">
        <v>192</v>
      </c>
      <c r="M228" s="150" t="s">
        <v>697</v>
      </c>
      <c r="N228" s="156" t="s">
        <v>404</v>
      </c>
      <c r="O228" s="157">
        <v>64</v>
      </c>
      <c r="P228" s="158">
        <v>59</v>
      </c>
      <c r="Q228" s="159">
        <v>78</v>
      </c>
      <c r="R228" s="160">
        <v>1.4395599365234399</v>
      </c>
      <c r="S228" s="161">
        <v>8</v>
      </c>
      <c r="T228" s="162">
        <v>25</v>
      </c>
      <c r="U228" s="163">
        <v>50</v>
      </c>
      <c r="V228" s="164"/>
      <c r="W228" s="157">
        <v>64</v>
      </c>
      <c r="X228" s="150"/>
      <c r="Y228" s="150" t="s">
        <v>698</v>
      </c>
      <c r="Z228" s="158" t="s">
        <v>103</v>
      </c>
      <c r="AA228" s="158" t="s">
        <v>103</v>
      </c>
      <c r="AB228" s="158" t="s">
        <v>103</v>
      </c>
      <c r="AC228" s="158">
        <v>70</v>
      </c>
      <c r="AD228" s="158">
        <v>68</v>
      </c>
      <c r="AE228" s="165">
        <v>65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10</v>
      </c>
      <c r="C229" s="149">
        <v>3</v>
      </c>
      <c r="D229" s="150">
        <v>5</v>
      </c>
      <c r="E229" s="151">
        <v>8</v>
      </c>
      <c r="F229" s="149">
        <v>13</v>
      </c>
      <c r="G229" s="149">
        <v>10</v>
      </c>
      <c r="H229" s="149">
        <v>1</v>
      </c>
      <c r="I229" s="152" t="s">
        <v>699</v>
      </c>
      <c r="J229" s="153" t="s">
        <v>700</v>
      </c>
      <c r="K229" s="154">
        <v>3</v>
      </c>
      <c r="L229" s="155" t="s">
        <v>61</v>
      </c>
      <c r="M229" s="150" t="s">
        <v>461</v>
      </c>
      <c r="N229" s="156" t="s">
        <v>462</v>
      </c>
      <c r="O229" s="157">
        <v>63</v>
      </c>
      <c r="P229" s="158">
        <v>44</v>
      </c>
      <c r="Q229" s="159">
        <v>60</v>
      </c>
      <c r="R229" s="160">
        <v>-32.560440063476598</v>
      </c>
      <c r="S229" s="161">
        <v>13</v>
      </c>
      <c r="T229" s="162">
        <v>23</v>
      </c>
      <c r="U229" s="163">
        <v>46</v>
      </c>
      <c r="V229" s="164"/>
      <c r="W229" s="157">
        <v>63</v>
      </c>
      <c r="X229" s="150"/>
      <c r="Y229" s="150" t="s">
        <v>701</v>
      </c>
      <c r="Z229" s="158" t="s">
        <v>103</v>
      </c>
      <c r="AA229" s="158" t="s">
        <v>103</v>
      </c>
      <c r="AB229" s="158">
        <v>73</v>
      </c>
      <c r="AC229" s="158">
        <v>72</v>
      </c>
      <c r="AD229" s="158">
        <v>70</v>
      </c>
      <c r="AE229" s="165">
        <v>66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10</v>
      </c>
      <c r="C230" s="149">
        <v>5</v>
      </c>
      <c r="D230" s="150">
        <v>3</v>
      </c>
      <c r="E230" s="151">
        <v>8</v>
      </c>
      <c r="F230" s="149">
        <v>4</v>
      </c>
      <c r="G230" s="149">
        <v>9</v>
      </c>
      <c r="H230" s="149">
        <v>0</v>
      </c>
      <c r="I230" s="152" t="s">
        <v>702</v>
      </c>
      <c r="J230" s="153" t="s">
        <v>703</v>
      </c>
      <c r="K230" s="154">
        <v>3</v>
      </c>
      <c r="L230" s="155" t="s">
        <v>259</v>
      </c>
      <c r="M230" s="150" t="s">
        <v>704</v>
      </c>
      <c r="N230" s="156" t="s">
        <v>494</v>
      </c>
      <c r="O230" s="157">
        <v>69</v>
      </c>
      <c r="P230" s="158" t="s">
        <v>103</v>
      </c>
      <c r="Q230" s="159">
        <v>80</v>
      </c>
      <c r="R230" s="160">
        <v>7.2857599365234504</v>
      </c>
      <c r="S230" s="161">
        <v>6</v>
      </c>
      <c r="T230" s="162">
        <v>17</v>
      </c>
      <c r="U230" s="163">
        <v>67</v>
      </c>
      <c r="V230" s="164"/>
      <c r="W230" s="157">
        <v>69</v>
      </c>
      <c r="X230" s="150"/>
      <c r="Y230" s="150" t="s">
        <v>705</v>
      </c>
      <c r="Z230" s="158">
        <v>71</v>
      </c>
      <c r="AA230" s="158">
        <v>71</v>
      </c>
      <c r="AB230" s="158">
        <v>68</v>
      </c>
      <c r="AC230" s="158">
        <v>68</v>
      </c>
      <c r="AD230" s="158">
        <v>70</v>
      </c>
      <c r="AE230" s="165">
        <v>70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12</v>
      </c>
      <c r="C231" s="149">
        <v>3</v>
      </c>
      <c r="D231" s="150">
        <v>4</v>
      </c>
      <c r="E231" s="151">
        <v>7</v>
      </c>
      <c r="F231" s="149">
        <v>2</v>
      </c>
      <c r="G231" s="149">
        <v>14</v>
      </c>
      <c r="H231" s="149">
        <v>1</v>
      </c>
      <c r="I231" s="152" t="s">
        <v>706</v>
      </c>
      <c r="J231" s="153" t="s">
        <v>707</v>
      </c>
      <c r="K231" s="154">
        <v>3</v>
      </c>
      <c r="L231" s="155" t="s">
        <v>232</v>
      </c>
      <c r="M231" s="150" t="s">
        <v>408</v>
      </c>
      <c r="N231" s="156" t="s">
        <v>409</v>
      </c>
      <c r="O231" s="157">
        <v>70</v>
      </c>
      <c r="P231" s="158">
        <v>72</v>
      </c>
      <c r="Q231" s="159">
        <v>85</v>
      </c>
      <c r="R231" s="160">
        <v>27.439559936523398</v>
      </c>
      <c r="S231" s="161">
        <v>2</v>
      </c>
      <c r="T231" s="162">
        <v>24</v>
      </c>
      <c r="U231" s="163">
        <v>80</v>
      </c>
      <c r="V231" s="164"/>
      <c r="W231" s="157">
        <v>70</v>
      </c>
      <c r="X231" s="150"/>
      <c r="Y231" s="150" t="s">
        <v>708</v>
      </c>
      <c r="Z231" s="158" t="s">
        <v>103</v>
      </c>
      <c r="AA231" s="158">
        <v>79</v>
      </c>
      <c r="AB231" s="158">
        <v>77</v>
      </c>
      <c r="AC231" s="158">
        <v>77</v>
      </c>
      <c r="AD231" s="158" t="s">
        <v>103</v>
      </c>
      <c r="AE231" s="165">
        <v>72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12</v>
      </c>
      <c r="C232" s="149">
        <v>3</v>
      </c>
      <c r="D232" s="150">
        <v>4</v>
      </c>
      <c r="E232" s="151">
        <v>7</v>
      </c>
      <c r="F232" s="149">
        <v>10</v>
      </c>
      <c r="G232" s="149">
        <v>13</v>
      </c>
      <c r="H232" s="149">
        <v>1</v>
      </c>
      <c r="I232" s="152" t="s">
        <v>709</v>
      </c>
      <c r="J232" s="153" t="s">
        <v>710</v>
      </c>
      <c r="K232" s="154">
        <v>3</v>
      </c>
      <c r="L232" s="155" t="s">
        <v>109</v>
      </c>
      <c r="M232" s="150" t="s">
        <v>579</v>
      </c>
      <c r="N232" s="156" t="s">
        <v>363</v>
      </c>
      <c r="O232" s="157">
        <v>65</v>
      </c>
      <c r="P232" s="158">
        <v>34</v>
      </c>
      <c r="Q232" s="159">
        <v>52</v>
      </c>
      <c r="R232" s="160">
        <v>-48.560440063476598</v>
      </c>
      <c r="S232" s="161">
        <v>14</v>
      </c>
      <c r="T232" s="162">
        <v>22</v>
      </c>
      <c r="U232" s="163">
        <v>17</v>
      </c>
      <c r="V232" s="164"/>
      <c r="W232" s="157">
        <v>65</v>
      </c>
      <c r="X232" s="150"/>
      <c r="Y232" s="150" t="s">
        <v>711</v>
      </c>
      <c r="Z232" s="158"/>
      <c r="AA232" s="158" t="s">
        <v>103</v>
      </c>
      <c r="AB232" s="158" t="s">
        <v>103</v>
      </c>
      <c r="AC232" s="158" t="s">
        <v>103</v>
      </c>
      <c r="AD232" s="158">
        <v>72</v>
      </c>
      <c r="AE232" s="165">
        <v>69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14</v>
      </c>
      <c r="C233" s="149">
        <v>0</v>
      </c>
      <c r="D233" s="150">
        <v>3</v>
      </c>
      <c r="E233" s="151">
        <v>3</v>
      </c>
      <c r="F233" s="149">
        <v>11</v>
      </c>
      <c r="G233" s="149">
        <v>4</v>
      </c>
      <c r="H233" s="149">
        <v>1</v>
      </c>
      <c r="I233" s="152" t="s">
        <v>712</v>
      </c>
      <c r="J233" s="153" t="s">
        <v>713</v>
      </c>
      <c r="K233" s="154">
        <v>3</v>
      </c>
      <c r="L233" s="155" t="s">
        <v>109</v>
      </c>
      <c r="M233" s="150" t="s">
        <v>453</v>
      </c>
      <c r="N233" s="156" t="s">
        <v>714</v>
      </c>
      <c r="O233" s="157">
        <v>65</v>
      </c>
      <c r="P233" s="158">
        <v>45</v>
      </c>
      <c r="Q233" s="159">
        <v>64</v>
      </c>
      <c r="R233" s="160">
        <v>-25.560440063476602</v>
      </c>
      <c r="S233" s="161">
        <v>12</v>
      </c>
      <c r="T233" s="162">
        <v>19</v>
      </c>
      <c r="U233" s="163">
        <v>54</v>
      </c>
      <c r="V233" s="164"/>
      <c r="W233" s="157">
        <v>65</v>
      </c>
      <c r="X233" s="150"/>
      <c r="Y233" s="150" t="s">
        <v>715</v>
      </c>
      <c r="Z233" s="158"/>
      <c r="AA233" s="158"/>
      <c r="AB233" s="158" t="s">
        <v>103</v>
      </c>
      <c r="AC233" s="158" t="s">
        <v>103</v>
      </c>
      <c r="AD233" s="158" t="s">
        <v>103</v>
      </c>
      <c r="AE233" s="165">
        <v>69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x14ac:dyDescent="0.25">
      <c r="A234" s="138"/>
      <c r="B234" s="138"/>
      <c r="C234" s="138"/>
      <c r="D234" s="138"/>
      <c r="E234" s="43"/>
      <c r="F234" s="138"/>
      <c r="G234" s="138"/>
      <c r="H234" s="139"/>
      <c r="I234" s="140"/>
      <c r="J234" s="138"/>
      <c r="K234" s="141"/>
      <c r="L234" s="142"/>
      <c r="M234" s="138"/>
      <c r="N234" s="138"/>
      <c r="O234" s="143"/>
      <c r="P234" s="143"/>
      <c r="Q234" s="143"/>
      <c r="R234" s="138"/>
      <c r="S234" s="138"/>
      <c r="T234" s="138"/>
      <c r="U234" s="138"/>
      <c r="V234" s="138"/>
      <c r="W234" s="138"/>
      <c r="X234" s="138"/>
      <c r="Y234" s="138"/>
      <c r="Z234" s="143"/>
      <c r="AA234" s="143"/>
      <c r="AB234" s="143"/>
      <c r="AC234" s="143"/>
      <c r="AD234" s="143"/>
      <c r="AE234" s="143"/>
      <c r="AF234" s="143"/>
      <c r="AG234" s="143"/>
      <c r="AH234" s="143"/>
      <c r="AI234" s="138"/>
      <c r="AJ234" s="138"/>
      <c r="AK234" s="138"/>
      <c r="AL234" s="138"/>
      <c r="AM234" s="138"/>
      <c r="AN234" s="138"/>
      <c r="AO234" s="144"/>
      <c r="AP234" s="144"/>
      <c r="AQ234" s="140"/>
      <c r="AR234" s="138"/>
      <c r="AS234" s="143"/>
      <c r="AT234" s="143"/>
      <c r="AU234" s="143"/>
      <c r="AV234" s="138"/>
      <c r="AW234" s="138"/>
      <c r="AX234" s="143"/>
      <c r="AY234" s="143"/>
      <c r="AZ234" s="138"/>
      <c r="BA234" s="198"/>
      <c r="BB234" s="198"/>
      <c r="BC234" s="198"/>
      <c r="BD234" s="198"/>
      <c r="BE234" s="198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5"/>
      <c r="B235" s="86" t="s">
        <v>716</v>
      </c>
      <c r="C235" s="74"/>
      <c r="D235" s="74"/>
      <c r="E235" s="33"/>
      <c r="F235" s="74"/>
      <c r="G235" s="74"/>
      <c r="H235" s="118"/>
      <c r="I235" s="75"/>
      <c r="J235" s="74"/>
      <c r="K235" s="100"/>
      <c r="L235" s="77"/>
      <c r="M235" s="74"/>
      <c r="N235" s="74"/>
      <c r="O235" s="76"/>
      <c r="P235" s="16"/>
      <c r="Q235" s="16"/>
      <c r="R235" s="15"/>
      <c r="S235" s="15"/>
      <c r="T235" s="59"/>
      <c r="U235" s="61"/>
      <c r="V235" s="80"/>
      <c r="W235" s="44"/>
      <c r="X235" s="15"/>
      <c r="Y235" s="15"/>
      <c r="Z235" s="16"/>
      <c r="AA235" s="16"/>
      <c r="AB235" s="16"/>
      <c r="AC235" s="16"/>
      <c r="AD235" s="145"/>
      <c r="AE235" s="145"/>
      <c r="AF235" s="145"/>
      <c r="AG235" s="145"/>
      <c r="AH235" s="145"/>
      <c r="AI235" s="19"/>
      <c r="AJ235" s="146"/>
      <c r="AK235" s="146"/>
      <c r="AL235" s="146"/>
      <c r="AM235" s="146"/>
      <c r="AN235" s="146"/>
      <c r="AO235" s="119"/>
      <c r="AP235" s="119"/>
      <c r="AQ235" s="113"/>
      <c r="AR235" s="46"/>
      <c r="AS235" s="16"/>
      <c r="AT235" s="16"/>
      <c r="AU235" s="16"/>
      <c r="AV235" s="146"/>
      <c r="AW235" s="146"/>
      <c r="AX235" s="16"/>
      <c r="AY235" s="16"/>
      <c r="AZ235" s="56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5"/>
      <c r="B236" s="87" t="s">
        <v>717</v>
      </c>
      <c r="C236" s="15"/>
      <c r="D236" s="15"/>
      <c r="E236" s="80"/>
      <c r="F236" s="15"/>
      <c r="G236" s="15"/>
      <c r="H236" s="139"/>
      <c r="I236" s="81"/>
      <c r="J236" s="15"/>
      <c r="K236" s="101"/>
      <c r="L236" s="82"/>
      <c r="M236" s="15"/>
      <c r="N236" s="15"/>
      <c r="O236" s="76"/>
      <c r="P236" s="16"/>
      <c r="Q236" s="16"/>
      <c r="R236" s="15"/>
      <c r="S236" s="15"/>
      <c r="T236" s="59"/>
      <c r="U236" s="61"/>
      <c r="V236" s="80"/>
      <c r="W236" s="44"/>
      <c r="X236" s="15"/>
      <c r="Y236" s="15"/>
      <c r="Z236" s="16"/>
      <c r="AA236" s="16"/>
      <c r="AB236" s="16"/>
      <c r="AC236" s="16"/>
      <c r="AD236" s="145"/>
      <c r="AE236" s="145"/>
      <c r="AF236" s="145"/>
      <c r="AG236" s="145"/>
      <c r="AH236" s="145"/>
      <c r="AI236" s="19"/>
      <c r="AJ236" s="146"/>
      <c r="AK236" s="146"/>
      <c r="AL236" s="146"/>
      <c r="AM236" s="146"/>
      <c r="AN236" s="146"/>
      <c r="AO236" s="119"/>
      <c r="AP236" s="119"/>
      <c r="AQ236" s="113"/>
      <c r="AR236" s="46"/>
      <c r="AS236" s="16"/>
      <c r="AT236" s="16"/>
      <c r="AU236" s="16"/>
      <c r="AV236" s="146"/>
      <c r="AW236" s="146"/>
      <c r="AX236" s="16"/>
      <c r="AY236" s="16"/>
      <c r="AZ236" s="56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ht="18" customHeight="1" x14ac:dyDescent="0.25">
      <c r="A237" s="15" t="b">
        <f>ISNUMBER(FIND("wh-", AO7))</f>
        <v>1</v>
      </c>
      <c r="B237" s="88" t="s">
        <v>718</v>
      </c>
      <c r="C237" s="69"/>
      <c r="D237" s="69"/>
      <c r="E237" s="70"/>
      <c r="F237" s="69"/>
      <c r="G237" s="69"/>
      <c r="H237" s="120"/>
      <c r="I237" s="71"/>
      <c r="J237" s="69"/>
      <c r="K237" s="102"/>
      <c r="L237" s="73"/>
      <c r="M237" s="69"/>
      <c r="N237" s="69"/>
      <c r="O237" s="72"/>
      <c r="P237" s="17"/>
      <c r="Q237" s="17"/>
      <c r="R237" s="68" t="s">
        <v>4</v>
      </c>
      <c r="S237" s="68"/>
      <c r="T237" s="83" t="s">
        <v>5</v>
      </c>
      <c r="U237" s="84"/>
      <c r="V237" s="105" t="s">
        <v>6</v>
      </c>
      <c r="W237" s="48"/>
      <c r="X237" s="15"/>
      <c r="Y237" s="54" t="s">
        <v>7</v>
      </c>
      <c r="Z237" s="16"/>
      <c r="AA237" s="16"/>
      <c r="AB237" s="16"/>
      <c r="AC237" s="16"/>
      <c r="AD237" s="145"/>
      <c r="AE237" s="145"/>
      <c r="AF237" s="52" t="s">
        <v>8</v>
      </c>
      <c r="AG237" s="52"/>
      <c r="AH237" s="52" t="s">
        <v>9</v>
      </c>
      <c r="AI237" s="53"/>
      <c r="AJ237" s="146"/>
      <c r="AK237" s="95" t="s">
        <v>10</v>
      </c>
      <c r="AL237" s="95"/>
      <c r="AM237" s="95"/>
      <c r="AN237" s="94"/>
      <c r="AO237" s="121"/>
      <c r="AP237" s="121"/>
      <c r="AQ237" s="114"/>
      <c r="AR237" s="49" t="s">
        <v>11</v>
      </c>
      <c r="AS237" s="50"/>
      <c r="AT237" s="51" t="s">
        <v>12</v>
      </c>
      <c r="AU237" s="51"/>
      <c r="AV237" s="146"/>
      <c r="AW237" s="146"/>
      <c r="AX237" s="51" t="s">
        <v>13</v>
      </c>
      <c r="AY237" s="51"/>
      <c r="AZ237" s="57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78"/>
      <c r="B238" s="179" t="s">
        <v>14</v>
      </c>
      <c r="C238" s="180" t="s">
        <v>15</v>
      </c>
      <c r="D238" s="181" t="s">
        <v>16</v>
      </c>
      <c r="E238" s="182" t="s">
        <v>17</v>
      </c>
      <c r="F238" s="180" t="s">
        <v>18</v>
      </c>
      <c r="G238" s="180" t="s">
        <v>19</v>
      </c>
      <c r="H238" s="183" t="s">
        <v>20</v>
      </c>
      <c r="I238" s="184" t="s">
        <v>21</v>
      </c>
      <c r="J238" s="181" t="s">
        <v>22</v>
      </c>
      <c r="K238" s="185" t="s">
        <v>23</v>
      </c>
      <c r="L238" s="184" t="s">
        <v>24</v>
      </c>
      <c r="M238" s="181" t="s">
        <v>25</v>
      </c>
      <c r="N238" s="182" t="s">
        <v>26</v>
      </c>
      <c r="O238" s="180" t="s">
        <v>27</v>
      </c>
      <c r="P238" s="181" t="s">
        <v>28</v>
      </c>
      <c r="Q238" s="182" t="s">
        <v>29</v>
      </c>
      <c r="R238" s="180" t="s">
        <v>30</v>
      </c>
      <c r="S238" s="182" t="s">
        <v>14</v>
      </c>
      <c r="T238" s="186" t="s">
        <v>22</v>
      </c>
      <c r="U238" s="187" t="s">
        <v>31</v>
      </c>
      <c r="V238" s="188" t="s">
        <v>14</v>
      </c>
      <c r="W238" s="180" t="s">
        <v>32</v>
      </c>
      <c r="X238" s="189" t="s">
        <v>33</v>
      </c>
      <c r="Y238" s="181" t="s">
        <v>34</v>
      </c>
      <c r="Z238" s="181">
        <v>1</v>
      </c>
      <c r="AA238" s="181">
        <v>2</v>
      </c>
      <c r="AB238" s="181">
        <v>3</v>
      </c>
      <c r="AC238" s="181">
        <v>4</v>
      </c>
      <c r="AD238" s="181">
        <v>5</v>
      </c>
      <c r="AE238" s="181" t="s">
        <v>35</v>
      </c>
      <c r="AF238" s="181" t="s">
        <v>36</v>
      </c>
      <c r="AG238" s="181" t="s">
        <v>37</v>
      </c>
      <c r="AH238" s="181" t="s">
        <v>38</v>
      </c>
      <c r="AI238" s="190" t="s">
        <v>37</v>
      </c>
      <c r="AJ238" s="191" t="s">
        <v>39</v>
      </c>
      <c r="AK238" s="191" t="s">
        <v>40</v>
      </c>
      <c r="AL238" s="191" t="s">
        <v>23</v>
      </c>
      <c r="AM238" s="191" t="s">
        <v>31</v>
      </c>
      <c r="AN238" s="192" t="s">
        <v>41</v>
      </c>
      <c r="AO238" s="193"/>
      <c r="AP238" s="193"/>
      <c r="AQ238" s="194"/>
      <c r="AR238" s="195" t="s">
        <v>22</v>
      </c>
      <c r="AS238" s="181" t="s">
        <v>42</v>
      </c>
      <c r="AT238" s="181" t="s">
        <v>43</v>
      </c>
      <c r="AU238" s="181" t="s">
        <v>44</v>
      </c>
      <c r="AV238" s="196" t="s">
        <v>45</v>
      </c>
      <c r="AW238" s="180" t="s">
        <v>42</v>
      </c>
      <c r="AX238" s="181" t="s">
        <v>43</v>
      </c>
      <c r="AY238" s="181" t="s">
        <v>44</v>
      </c>
      <c r="AZ238" s="182" t="s">
        <v>45</v>
      </c>
      <c r="BA238" s="205"/>
      <c r="BB238" s="206"/>
      <c r="BC238" s="206"/>
      <c r="BD238" s="206"/>
      <c r="BE238" s="206"/>
      <c r="BF238" s="206"/>
      <c r="BG238" s="206"/>
      <c r="BH238" s="206"/>
      <c r="BI238" s="206"/>
      <c r="BJ238" s="206"/>
      <c r="BK238" s="206"/>
      <c r="BL238" s="206"/>
      <c r="BM238" s="206"/>
      <c r="BN238" s="206"/>
      <c r="BO238" s="206"/>
      <c r="BP238" s="206"/>
      <c r="BQ238" s="206"/>
      <c r="BR238" s="206"/>
      <c r="BS238" s="206"/>
      <c r="BT238" s="206"/>
      <c r="BU238" s="206"/>
      <c r="BV238" s="206"/>
      <c r="BW238" s="206"/>
      <c r="BX238" s="206"/>
      <c r="BY238" s="206"/>
    </row>
    <row r="239" spans="1:77" ht="12" customHeight="1" x14ac:dyDescent="0.25">
      <c r="A239" s="147">
        <v>1</v>
      </c>
      <c r="B239" s="148">
        <v>1</v>
      </c>
      <c r="C239" s="149">
        <v>8</v>
      </c>
      <c r="D239" s="150">
        <v>9</v>
      </c>
      <c r="E239" s="151">
        <v>17</v>
      </c>
      <c r="F239" s="149">
        <v>8</v>
      </c>
      <c r="G239" s="149">
        <v>10</v>
      </c>
      <c r="H239" s="149">
        <v>1</v>
      </c>
      <c r="I239" s="152" t="s">
        <v>719</v>
      </c>
      <c r="J239" s="153" t="s">
        <v>720</v>
      </c>
      <c r="K239" s="154">
        <v>2</v>
      </c>
      <c r="L239" s="155" t="s">
        <v>61</v>
      </c>
      <c r="M239" s="150" t="s">
        <v>634</v>
      </c>
      <c r="N239" s="156" t="s">
        <v>721</v>
      </c>
      <c r="O239" s="157">
        <v>68</v>
      </c>
      <c r="P239" s="158">
        <v>74</v>
      </c>
      <c r="Q239" s="159">
        <v>85</v>
      </c>
      <c r="R239" s="160">
        <v>9.1538391113281197</v>
      </c>
      <c r="S239" s="161">
        <v>3</v>
      </c>
      <c r="T239" s="162">
        <v>9</v>
      </c>
      <c r="U239" s="163">
        <v>67</v>
      </c>
      <c r="V239" s="164"/>
      <c r="W239" s="157">
        <v>68</v>
      </c>
      <c r="X239" s="150"/>
      <c r="Y239" s="150" t="s">
        <v>722</v>
      </c>
      <c r="Z239" s="158" t="s">
        <v>103</v>
      </c>
      <c r="AA239" s="158" t="s">
        <v>103</v>
      </c>
      <c r="AB239" s="158" t="s">
        <v>103</v>
      </c>
      <c r="AC239" s="158">
        <v>65</v>
      </c>
      <c r="AD239" s="158">
        <v>67</v>
      </c>
      <c r="AE239" s="165">
        <v>68</v>
      </c>
      <c r="AF239" s="166">
        <v>65</v>
      </c>
      <c r="AG239" s="167">
        <v>65</v>
      </c>
      <c r="AH239" s="166">
        <v>65</v>
      </c>
      <c r="AI239" s="168">
        <v>65</v>
      </c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1</v>
      </c>
      <c r="C240" s="149">
        <v>10</v>
      </c>
      <c r="D240" s="150">
        <v>7</v>
      </c>
      <c r="E240" s="151">
        <v>17</v>
      </c>
      <c r="F240" s="149">
        <v>1</v>
      </c>
      <c r="G240" s="149">
        <v>9</v>
      </c>
      <c r="H240" s="149">
        <v>0</v>
      </c>
      <c r="I240" s="152" t="s">
        <v>723</v>
      </c>
      <c r="J240" s="153" t="s">
        <v>724</v>
      </c>
      <c r="K240" s="154">
        <v>2</v>
      </c>
      <c r="L240" s="155" t="s">
        <v>232</v>
      </c>
      <c r="M240" s="150" t="s">
        <v>725</v>
      </c>
      <c r="N240" s="156" t="s">
        <v>726</v>
      </c>
      <c r="O240" s="157">
        <v>75</v>
      </c>
      <c r="P240" s="158">
        <v>64</v>
      </c>
      <c r="Q240" s="159">
        <v>84</v>
      </c>
      <c r="R240" s="160">
        <v>5.1538391113281197</v>
      </c>
      <c r="S240" s="161">
        <v>6</v>
      </c>
      <c r="T240" s="162">
        <v>19</v>
      </c>
      <c r="U240" s="163">
        <v>63</v>
      </c>
      <c r="V240" s="164"/>
      <c r="W240" s="157">
        <v>75</v>
      </c>
      <c r="X240" s="150"/>
      <c r="Y240" s="150" t="s">
        <v>727</v>
      </c>
      <c r="Z240" s="158"/>
      <c r="AA240" s="158" t="s">
        <v>103</v>
      </c>
      <c r="AB240" s="158" t="s">
        <v>103</v>
      </c>
      <c r="AC240" s="158" t="s">
        <v>103</v>
      </c>
      <c r="AD240" s="158">
        <v>76</v>
      </c>
      <c r="AE240" s="165">
        <v>77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3</v>
      </c>
      <c r="C241" s="149">
        <v>7</v>
      </c>
      <c r="D241" s="150">
        <v>9</v>
      </c>
      <c r="E241" s="151">
        <v>16</v>
      </c>
      <c r="F241" s="149">
        <v>2</v>
      </c>
      <c r="G241" s="149">
        <v>6</v>
      </c>
      <c r="H241" s="149">
        <v>0</v>
      </c>
      <c r="I241" s="152" t="s">
        <v>728</v>
      </c>
      <c r="J241" s="153" t="s">
        <v>729</v>
      </c>
      <c r="K241" s="154">
        <v>2</v>
      </c>
      <c r="L241" s="155" t="s">
        <v>259</v>
      </c>
      <c r="M241" s="150" t="s">
        <v>516</v>
      </c>
      <c r="N241" s="156" t="s">
        <v>730</v>
      </c>
      <c r="O241" s="157">
        <v>74</v>
      </c>
      <c r="P241" s="158">
        <v>76</v>
      </c>
      <c r="Q241" s="159">
        <v>83</v>
      </c>
      <c r="R241" s="160">
        <v>15.1538391113281</v>
      </c>
      <c r="S241" s="161">
        <v>1</v>
      </c>
      <c r="T241" s="162">
        <v>13</v>
      </c>
      <c r="U241" s="163">
        <v>45</v>
      </c>
      <c r="V241" s="164"/>
      <c r="W241" s="157">
        <v>74</v>
      </c>
      <c r="X241" s="150"/>
      <c r="Y241" s="150" t="s">
        <v>731</v>
      </c>
      <c r="Z241" s="158" t="s">
        <v>103</v>
      </c>
      <c r="AA241" s="158" t="s">
        <v>103</v>
      </c>
      <c r="AB241" s="158">
        <v>70</v>
      </c>
      <c r="AC241" s="158">
        <v>74</v>
      </c>
      <c r="AD241" s="158">
        <v>73</v>
      </c>
      <c r="AE241" s="165">
        <v>71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3</v>
      </c>
      <c r="C242" s="149">
        <v>7</v>
      </c>
      <c r="D242" s="150">
        <v>9</v>
      </c>
      <c r="E242" s="151">
        <v>16</v>
      </c>
      <c r="F242" s="149">
        <v>11</v>
      </c>
      <c r="G242" s="149">
        <v>7</v>
      </c>
      <c r="H242" s="149">
        <v>0</v>
      </c>
      <c r="I242" s="152" t="s">
        <v>732</v>
      </c>
      <c r="J242" s="153" t="s">
        <v>733</v>
      </c>
      <c r="K242" s="154">
        <v>2</v>
      </c>
      <c r="L242" s="155" t="s">
        <v>79</v>
      </c>
      <c r="M242" s="150" t="s">
        <v>734</v>
      </c>
      <c r="N242" s="156" t="s">
        <v>735</v>
      </c>
      <c r="O242" s="157">
        <v>66</v>
      </c>
      <c r="P242" s="158">
        <v>78</v>
      </c>
      <c r="Q242" s="159">
        <v>82</v>
      </c>
      <c r="R242" s="160">
        <v>8.1538391113281197</v>
      </c>
      <c r="S242" s="161">
        <v>4</v>
      </c>
      <c r="T242" s="162">
        <v>5</v>
      </c>
      <c r="U242" s="163">
        <v>45</v>
      </c>
      <c r="V242" s="164"/>
      <c r="W242" s="157">
        <v>66</v>
      </c>
      <c r="X242" s="150"/>
      <c r="Y242" s="150" t="s">
        <v>736</v>
      </c>
      <c r="Z242" s="158" t="s">
        <v>103</v>
      </c>
      <c r="AA242" s="158">
        <v>67</v>
      </c>
      <c r="AB242" s="158">
        <v>65</v>
      </c>
      <c r="AC242" s="158">
        <v>65</v>
      </c>
      <c r="AD242" s="158">
        <v>62</v>
      </c>
      <c r="AE242" s="165">
        <v>60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3</v>
      </c>
      <c r="C243" s="149">
        <v>9</v>
      </c>
      <c r="D243" s="150">
        <v>7</v>
      </c>
      <c r="E243" s="151">
        <v>16</v>
      </c>
      <c r="F243" s="149">
        <v>13</v>
      </c>
      <c r="G243" s="149">
        <v>14</v>
      </c>
      <c r="H243" s="149">
        <v>1</v>
      </c>
      <c r="I243" s="152" t="s">
        <v>737</v>
      </c>
      <c r="J243" s="153" t="s">
        <v>738</v>
      </c>
      <c r="K243" s="154">
        <v>2</v>
      </c>
      <c r="L243" s="155" t="s">
        <v>739</v>
      </c>
      <c r="M243" s="150" t="s">
        <v>210</v>
      </c>
      <c r="N243" s="156" t="s">
        <v>740</v>
      </c>
      <c r="O243" s="157">
        <v>58</v>
      </c>
      <c r="P243" s="158">
        <v>67</v>
      </c>
      <c r="Q243" s="159">
        <v>88</v>
      </c>
      <c r="R243" s="160">
        <v>-4.8461608886718803</v>
      </c>
      <c r="S243" s="161">
        <v>9</v>
      </c>
      <c r="T243" s="162">
        <v>14</v>
      </c>
      <c r="U243" s="163">
        <v>36</v>
      </c>
      <c r="V243" s="164"/>
      <c r="W243" s="157">
        <v>58</v>
      </c>
      <c r="X243" s="150"/>
      <c r="Y243" s="150" t="s">
        <v>741</v>
      </c>
      <c r="Z243" s="158" t="s">
        <v>103</v>
      </c>
      <c r="AA243" s="158">
        <v>66</v>
      </c>
      <c r="AB243" s="158">
        <v>63</v>
      </c>
      <c r="AC243" s="158">
        <v>63</v>
      </c>
      <c r="AD243" s="158">
        <v>60</v>
      </c>
      <c r="AE243" s="165">
        <v>60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6</v>
      </c>
      <c r="C244" s="149">
        <v>4</v>
      </c>
      <c r="D244" s="150">
        <v>8</v>
      </c>
      <c r="E244" s="151">
        <v>12</v>
      </c>
      <c r="F244" s="149">
        <v>10</v>
      </c>
      <c r="G244" s="149">
        <v>11</v>
      </c>
      <c r="H244" s="149">
        <v>1</v>
      </c>
      <c r="I244" s="152" t="s">
        <v>742</v>
      </c>
      <c r="J244" s="153" t="s">
        <v>743</v>
      </c>
      <c r="K244" s="154">
        <v>2</v>
      </c>
      <c r="L244" s="155" t="s">
        <v>236</v>
      </c>
      <c r="M244" s="150" t="s">
        <v>744</v>
      </c>
      <c r="N244" s="156" t="s">
        <v>745</v>
      </c>
      <c r="O244" s="157">
        <v>67</v>
      </c>
      <c r="P244" s="158">
        <v>62</v>
      </c>
      <c r="Q244" s="159">
        <v>84</v>
      </c>
      <c r="R244" s="160">
        <v>-4.8461608886718803</v>
      </c>
      <c r="S244" s="161">
        <v>9</v>
      </c>
      <c r="T244" s="162">
        <v>14</v>
      </c>
      <c r="U244" s="163">
        <v>27</v>
      </c>
      <c r="V244" s="164"/>
      <c r="W244" s="157">
        <v>67</v>
      </c>
      <c r="X244" s="150"/>
      <c r="Y244" s="150" t="s">
        <v>746</v>
      </c>
      <c r="Z244" s="158"/>
      <c r="AA244" s="158"/>
      <c r="AB244" s="158"/>
      <c r="AC244" s="158" t="s">
        <v>103</v>
      </c>
      <c r="AD244" s="158" t="s">
        <v>103</v>
      </c>
      <c r="AE244" s="165" t="s">
        <v>103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6</v>
      </c>
      <c r="C245" s="149">
        <v>4</v>
      </c>
      <c r="D245" s="150">
        <v>8</v>
      </c>
      <c r="E245" s="151">
        <v>12</v>
      </c>
      <c r="F245" s="149">
        <v>3</v>
      </c>
      <c r="G245" s="149">
        <v>5</v>
      </c>
      <c r="H245" s="149">
        <v>0</v>
      </c>
      <c r="I245" s="152" t="s">
        <v>747</v>
      </c>
      <c r="J245" s="153" t="s">
        <v>748</v>
      </c>
      <c r="K245" s="154">
        <v>2</v>
      </c>
      <c r="L245" s="155" t="s">
        <v>184</v>
      </c>
      <c r="M245" s="150" t="s">
        <v>725</v>
      </c>
      <c r="N245" s="156" t="s">
        <v>749</v>
      </c>
      <c r="O245" s="157">
        <v>73</v>
      </c>
      <c r="P245" s="158">
        <v>74</v>
      </c>
      <c r="Q245" s="159">
        <v>81</v>
      </c>
      <c r="R245" s="160">
        <v>10.1538391113281</v>
      </c>
      <c r="S245" s="161">
        <v>2</v>
      </c>
      <c r="T245" s="162">
        <v>12</v>
      </c>
      <c r="U245" s="163">
        <v>63</v>
      </c>
      <c r="V245" s="164"/>
      <c r="W245" s="157">
        <v>73</v>
      </c>
      <c r="X245" s="150"/>
      <c r="Y245" s="150" t="s">
        <v>750</v>
      </c>
      <c r="Z245" s="158"/>
      <c r="AA245" s="158"/>
      <c r="AB245" s="158"/>
      <c r="AC245" s="158" t="s">
        <v>103</v>
      </c>
      <c r="AD245" s="158" t="s">
        <v>103</v>
      </c>
      <c r="AE245" s="165" t="s">
        <v>103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6</v>
      </c>
      <c r="C246" s="149">
        <v>5</v>
      </c>
      <c r="D246" s="150">
        <v>7</v>
      </c>
      <c r="E246" s="151">
        <v>12</v>
      </c>
      <c r="F246" s="149">
        <v>9</v>
      </c>
      <c r="G246" s="149">
        <v>2</v>
      </c>
      <c r="H246" s="149">
        <v>0</v>
      </c>
      <c r="I246" s="152" t="s">
        <v>751</v>
      </c>
      <c r="J246" s="153" t="s">
        <v>752</v>
      </c>
      <c r="K246" s="154">
        <v>2</v>
      </c>
      <c r="L246" s="155" t="s">
        <v>236</v>
      </c>
      <c r="M246" s="150" t="s">
        <v>753</v>
      </c>
      <c r="N246" s="156" t="s">
        <v>754</v>
      </c>
      <c r="O246" s="157">
        <v>67</v>
      </c>
      <c r="P246" s="158">
        <v>49</v>
      </c>
      <c r="Q246" s="159">
        <v>89</v>
      </c>
      <c r="R246" s="160">
        <v>-12.8461608886719</v>
      </c>
      <c r="S246" s="161">
        <v>11</v>
      </c>
      <c r="T246" s="162">
        <v>16</v>
      </c>
      <c r="U246" s="163">
        <v>50</v>
      </c>
      <c r="V246" s="164"/>
      <c r="W246" s="157">
        <v>67</v>
      </c>
      <c r="X246" s="150"/>
      <c r="Y246" s="150" t="s">
        <v>755</v>
      </c>
      <c r="Z246" s="158"/>
      <c r="AA246" s="158"/>
      <c r="AB246" s="158" t="s">
        <v>103</v>
      </c>
      <c r="AC246" s="158" t="s">
        <v>103</v>
      </c>
      <c r="AD246" s="158" t="s">
        <v>103</v>
      </c>
      <c r="AE246" s="165">
        <v>71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9</v>
      </c>
      <c r="C247" s="149">
        <v>4</v>
      </c>
      <c r="D247" s="150">
        <v>7</v>
      </c>
      <c r="E247" s="151">
        <v>11</v>
      </c>
      <c r="F247" s="149">
        <v>7</v>
      </c>
      <c r="G247" s="149">
        <v>1</v>
      </c>
      <c r="H247" s="149">
        <v>0</v>
      </c>
      <c r="I247" s="152" t="s">
        <v>756</v>
      </c>
      <c r="J247" s="153" t="s">
        <v>757</v>
      </c>
      <c r="K247" s="154">
        <v>2</v>
      </c>
      <c r="L247" s="155" t="s">
        <v>192</v>
      </c>
      <c r="M247" s="150" t="s">
        <v>758</v>
      </c>
      <c r="N247" s="156" t="s">
        <v>759</v>
      </c>
      <c r="O247" s="157">
        <v>69</v>
      </c>
      <c r="P247" s="158">
        <v>74</v>
      </c>
      <c r="Q247" s="159">
        <v>82</v>
      </c>
      <c r="R247" s="160">
        <v>7.1538391113281197</v>
      </c>
      <c r="S247" s="161">
        <v>5</v>
      </c>
      <c r="T247" s="162">
        <v>16</v>
      </c>
      <c r="U247" s="163">
        <v>70</v>
      </c>
      <c r="V247" s="164"/>
      <c r="W247" s="157">
        <v>69</v>
      </c>
      <c r="X247" s="150"/>
      <c r="Y247" s="150" t="s">
        <v>760</v>
      </c>
      <c r="Z247" s="158"/>
      <c r="AA247" s="158"/>
      <c r="AB247" s="158"/>
      <c r="AC247" s="158" t="s">
        <v>103</v>
      </c>
      <c r="AD247" s="158" t="s">
        <v>103</v>
      </c>
      <c r="AE247" s="165" t="s">
        <v>103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10</v>
      </c>
      <c r="C248" s="149">
        <v>4</v>
      </c>
      <c r="D248" s="150">
        <v>6</v>
      </c>
      <c r="E248" s="151">
        <v>10</v>
      </c>
      <c r="F248" s="149">
        <v>14</v>
      </c>
      <c r="G248" s="149">
        <v>13</v>
      </c>
      <c r="H248" s="149">
        <v>1</v>
      </c>
      <c r="I248" s="152" t="s">
        <v>761</v>
      </c>
      <c r="J248" s="153" t="s">
        <v>762</v>
      </c>
      <c r="K248" s="154">
        <v>2</v>
      </c>
      <c r="L248" s="155" t="s">
        <v>763</v>
      </c>
      <c r="M248" s="150" t="s">
        <v>764</v>
      </c>
      <c r="N248" s="156" t="s">
        <v>765</v>
      </c>
      <c r="O248" s="157">
        <v>57</v>
      </c>
      <c r="P248" s="158">
        <v>65</v>
      </c>
      <c r="Q248" s="159">
        <v>81</v>
      </c>
      <c r="R248" s="160">
        <v>-14.8461608886719</v>
      </c>
      <c r="S248" s="161">
        <v>12</v>
      </c>
      <c r="T248" s="162">
        <v>18</v>
      </c>
      <c r="U248" s="163">
        <v>56</v>
      </c>
      <c r="V248" s="164"/>
      <c r="W248" s="157">
        <v>57</v>
      </c>
      <c r="X248" s="150"/>
      <c r="Y248" s="150" t="s">
        <v>766</v>
      </c>
      <c r="Z248" s="158" t="s">
        <v>103</v>
      </c>
      <c r="AA248" s="158">
        <v>59</v>
      </c>
      <c r="AB248" s="158">
        <v>59</v>
      </c>
      <c r="AC248" s="158">
        <v>59</v>
      </c>
      <c r="AD248" s="158">
        <v>58</v>
      </c>
      <c r="AE248" s="165">
        <v>58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11</v>
      </c>
      <c r="C249" s="149">
        <v>2</v>
      </c>
      <c r="D249" s="150">
        <v>7</v>
      </c>
      <c r="E249" s="151">
        <v>9</v>
      </c>
      <c r="F249" s="149">
        <v>5</v>
      </c>
      <c r="G249" s="149">
        <v>4</v>
      </c>
      <c r="H249" s="149">
        <v>0</v>
      </c>
      <c r="I249" s="152" t="s">
        <v>767</v>
      </c>
      <c r="J249" s="153" t="s">
        <v>768</v>
      </c>
      <c r="K249" s="154">
        <v>2</v>
      </c>
      <c r="L249" s="155" t="s">
        <v>55</v>
      </c>
      <c r="M249" s="150" t="s">
        <v>769</v>
      </c>
      <c r="N249" s="156" t="s">
        <v>770</v>
      </c>
      <c r="O249" s="157">
        <v>71</v>
      </c>
      <c r="P249" s="158">
        <v>45</v>
      </c>
      <c r="Q249" s="159">
        <v>81</v>
      </c>
      <c r="R249" s="160">
        <v>-20.8461608886719</v>
      </c>
      <c r="S249" s="161">
        <v>13</v>
      </c>
      <c r="T249" s="162">
        <v>13</v>
      </c>
      <c r="U249" s="163">
        <v>50</v>
      </c>
      <c r="V249" s="164"/>
      <c r="W249" s="157">
        <v>71</v>
      </c>
      <c r="X249" s="150"/>
      <c r="Y249" s="150" t="s">
        <v>771</v>
      </c>
      <c r="Z249" s="158"/>
      <c r="AA249" s="158"/>
      <c r="AB249" s="158"/>
      <c r="AC249" s="158" t="s">
        <v>103</v>
      </c>
      <c r="AD249" s="158" t="s">
        <v>103</v>
      </c>
      <c r="AE249" s="165" t="s">
        <v>103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11</v>
      </c>
      <c r="C250" s="149">
        <v>3</v>
      </c>
      <c r="D250" s="150">
        <v>6</v>
      </c>
      <c r="E250" s="151">
        <v>9</v>
      </c>
      <c r="F250" s="149">
        <v>12</v>
      </c>
      <c r="G250" s="149">
        <v>12</v>
      </c>
      <c r="H250" s="149">
        <v>1</v>
      </c>
      <c r="I250" s="152" t="s">
        <v>772</v>
      </c>
      <c r="J250" s="153" t="s">
        <v>773</v>
      </c>
      <c r="K250" s="154">
        <v>2</v>
      </c>
      <c r="L250" s="155" t="s">
        <v>160</v>
      </c>
      <c r="M250" s="150" t="s">
        <v>774</v>
      </c>
      <c r="N250" s="156" t="s">
        <v>775</v>
      </c>
      <c r="O250" s="157">
        <v>64</v>
      </c>
      <c r="P250" s="158">
        <v>73</v>
      </c>
      <c r="Q250" s="159">
        <v>82</v>
      </c>
      <c r="R250" s="160">
        <v>1.1538391113281199</v>
      </c>
      <c r="S250" s="161">
        <v>8</v>
      </c>
      <c r="T250" s="162">
        <v>14</v>
      </c>
      <c r="U250" s="163">
        <v>38</v>
      </c>
      <c r="V250" s="164"/>
      <c r="W250" s="157">
        <v>64</v>
      </c>
      <c r="X250" s="150"/>
      <c r="Y250" s="150" t="s">
        <v>776</v>
      </c>
      <c r="Z250" s="158"/>
      <c r="AA250" s="158" t="s">
        <v>103</v>
      </c>
      <c r="AB250" s="158" t="s">
        <v>103</v>
      </c>
      <c r="AC250" s="158" t="s">
        <v>103</v>
      </c>
      <c r="AD250" s="158">
        <v>65</v>
      </c>
      <c r="AE250" s="165">
        <v>65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13</v>
      </c>
      <c r="C251" s="149">
        <v>0</v>
      </c>
      <c r="D251" s="150">
        <v>4</v>
      </c>
      <c r="E251" s="151">
        <v>4</v>
      </c>
      <c r="F251" s="149">
        <v>4</v>
      </c>
      <c r="G251" s="149">
        <v>3</v>
      </c>
      <c r="H251" s="149">
        <v>0</v>
      </c>
      <c r="I251" s="152" t="s">
        <v>777</v>
      </c>
      <c r="J251" s="153" t="s">
        <v>778</v>
      </c>
      <c r="K251" s="154">
        <v>2</v>
      </c>
      <c r="L251" s="155" t="s">
        <v>200</v>
      </c>
      <c r="M251" s="150" t="s">
        <v>689</v>
      </c>
      <c r="N251" s="156" t="s">
        <v>779</v>
      </c>
      <c r="O251" s="157">
        <v>72</v>
      </c>
      <c r="P251" s="158">
        <v>70</v>
      </c>
      <c r="Q251" s="159">
        <v>78</v>
      </c>
      <c r="R251" s="160">
        <v>2.1538391113281201</v>
      </c>
      <c r="S251" s="161">
        <v>7</v>
      </c>
      <c r="T251" s="162">
        <v>17</v>
      </c>
      <c r="U251" s="163">
        <v>43</v>
      </c>
      <c r="V251" s="164"/>
      <c r="W251" s="157">
        <v>72</v>
      </c>
      <c r="X251" s="150"/>
      <c r="Y251" s="150" t="s">
        <v>780</v>
      </c>
      <c r="Z251" s="158"/>
      <c r="AA251" s="158"/>
      <c r="AB251" s="158"/>
      <c r="AC251" s="158" t="s">
        <v>103</v>
      </c>
      <c r="AD251" s="158" t="s">
        <v>103</v>
      </c>
      <c r="AE251" s="165" t="s">
        <v>103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x14ac:dyDescent="0.25">
      <c r="A252" s="138"/>
      <c r="B252" s="138"/>
      <c r="C252" s="138"/>
      <c r="D252" s="138"/>
      <c r="E252" s="43"/>
      <c r="F252" s="138"/>
      <c r="G252" s="138"/>
      <c r="H252" s="139"/>
      <c r="I252" s="140"/>
      <c r="J252" s="138"/>
      <c r="K252" s="141"/>
      <c r="L252" s="142"/>
      <c r="M252" s="138"/>
      <c r="N252" s="138"/>
      <c r="O252" s="143"/>
      <c r="P252" s="143"/>
      <c r="Q252" s="143"/>
      <c r="R252" s="138"/>
      <c r="S252" s="138"/>
      <c r="T252" s="138"/>
      <c r="U252" s="138"/>
      <c r="V252" s="138"/>
      <c r="W252" s="138"/>
      <c r="X252" s="138"/>
      <c r="Y252" s="138"/>
      <c r="Z252" s="143"/>
      <c r="AA252" s="143"/>
      <c r="AB252" s="143"/>
      <c r="AC252" s="143"/>
      <c r="AD252" s="143"/>
      <c r="AE252" s="143"/>
      <c r="AF252" s="143"/>
      <c r="AG252" s="143"/>
      <c r="AH252" s="143"/>
      <c r="AI252" s="138"/>
      <c r="AJ252" s="138"/>
      <c r="AK252" s="138"/>
      <c r="AL252" s="138"/>
      <c r="AM252" s="138"/>
      <c r="AN252" s="138"/>
      <c r="AO252" s="144"/>
      <c r="AP252" s="144"/>
      <c r="AQ252" s="140"/>
      <c r="AR252" s="138"/>
      <c r="AS252" s="143"/>
      <c r="AT252" s="143"/>
      <c r="AU252" s="143"/>
      <c r="AV252" s="138"/>
      <c r="AW252" s="138"/>
      <c r="AX252" s="143"/>
      <c r="AY252" s="143"/>
      <c r="AZ252" s="138"/>
      <c r="BA252" s="198"/>
      <c r="BB252" s="198"/>
      <c r="BC252" s="198"/>
      <c r="BD252" s="198"/>
      <c r="BE252" s="198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5"/>
      <c r="B253" s="86" t="s">
        <v>781</v>
      </c>
      <c r="C253" s="74"/>
      <c r="D253" s="74"/>
      <c r="E253" s="33"/>
      <c r="F253" s="74"/>
      <c r="G253" s="74"/>
      <c r="H253" s="118"/>
      <c r="I253" s="75"/>
      <c r="J253" s="74"/>
      <c r="K253" s="100"/>
      <c r="L253" s="77"/>
      <c r="M253" s="74"/>
      <c r="N253" s="74"/>
      <c r="O253" s="76"/>
      <c r="P253" s="16"/>
      <c r="Q253" s="16"/>
      <c r="R253" s="15"/>
      <c r="S253" s="15"/>
      <c r="T253" s="59"/>
      <c r="U253" s="61"/>
      <c r="V253" s="80"/>
      <c r="W253" s="44"/>
      <c r="X253" s="15"/>
      <c r="Y253" s="15"/>
      <c r="Z253" s="16"/>
      <c r="AA253" s="16"/>
      <c r="AB253" s="16"/>
      <c r="AC253" s="16"/>
      <c r="AD253" s="145"/>
      <c r="AE253" s="145"/>
      <c r="AF253" s="145"/>
      <c r="AG253" s="145"/>
      <c r="AH253" s="145"/>
      <c r="AI253" s="19"/>
      <c r="AJ253" s="146"/>
      <c r="AK253" s="146"/>
      <c r="AL253" s="146"/>
      <c r="AM253" s="146"/>
      <c r="AN253" s="146"/>
      <c r="AO253" s="119"/>
      <c r="AP253" s="119"/>
      <c r="AQ253" s="113"/>
      <c r="AR253" s="46"/>
      <c r="AS253" s="16"/>
      <c r="AT253" s="16"/>
      <c r="AU253" s="16"/>
      <c r="AV253" s="146"/>
      <c r="AW253" s="146"/>
      <c r="AX253" s="16"/>
      <c r="AY253" s="16"/>
      <c r="AZ253" s="56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5"/>
      <c r="B254" s="87" t="s">
        <v>782</v>
      </c>
      <c r="C254" s="15"/>
      <c r="D254" s="15"/>
      <c r="E254" s="80"/>
      <c r="F254" s="15"/>
      <c r="G254" s="15"/>
      <c r="H254" s="139"/>
      <c r="I254" s="81"/>
      <c r="J254" s="15"/>
      <c r="K254" s="101"/>
      <c r="L254" s="82"/>
      <c r="M254" s="15"/>
      <c r="N254" s="15"/>
      <c r="O254" s="76"/>
      <c r="P254" s="16"/>
      <c r="Q254" s="16"/>
      <c r="R254" s="15"/>
      <c r="S254" s="15"/>
      <c r="T254" s="59"/>
      <c r="U254" s="61"/>
      <c r="V254" s="80"/>
      <c r="W254" s="44"/>
      <c r="X254" s="15"/>
      <c r="Y254" s="15"/>
      <c r="Z254" s="16"/>
      <c r="AA254" s="16"/>
      <c r="AB254" s="16"/>
      <c r="AC254" s="16"/>
      <c r="AD254" s="145"/>
      <c r="AE254" s="145"/>
      <c r="AF254" s="145"/>
      <c r="AG254" s="145"/>
      <c r="AH254" s="145"/>
      <c r="AI254" s="19"/>
      <c r="AJ254" s="146"/>
      <c r="AK254" s="146"/>
      <c r="AL254" s="146"/>
      <c r="AM254" s="146"/>
      <c r="AN254" s="146"/>
      <c r="AO254" s="119"/>
      <c r="AP254" s="119"/>
      <c r="AQ254" s="113"/>
      <c r="AR254" s="46"/>
      <c r="AS254" s="16"/>
      <c r="AT254" s="16"/>
      <c r="AU254" s="16"/>
      <c r="AV254" s="146"/>
      <c r="AW254" s="146"/>
      <c r="AX254" s="16"/>
      <c r="AY254" s="16"/>
      <c r="AZ254" s="56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ht="18" customHeight="1" x14ac:dyDescent="0.25">
      <c r="A255" s="15" t="b">
        <f>ISNUMBER(FIND("wh-", AO7))</f>
        <v>1</v>
      </c>
      <c r="B255" s="88" t="s">
        <v>783</v>
      </c>
      <c r="C255" s="69"/>
      <c r="D255" s="69"/>
      <c r="E255" s="70"/>
      <c r="F255" s="69"/>
      <c r="G255" s="69"/>
      <c r="H255" s="120"/>
      <c r="I255" s="71"/>
      <c r="J255" s="69"/>
      <c r="K255" s="102"/>
      <c r="L255" s="73"/>
      <c r="M255" s="69"/>
      <c r="N255" s="69"/>
      <c r="O255" s="72"/>
      <c r="P255" s="17"/>
      <c r="Q255" s="17"/>
      <c r="R255" s="68" t="s">
        <v>4</v>
      </c>
      <c r="S255" s="68"/>
      <c r="T255" s="83" t="s">
        <v>5</v>
      </c>
      <c r="U255" s="84"/>
      <c r="V255" s="105" t="s">
        <v>6</v>
      </c>
      <c r="W255" s="48"/>
      <c r="X255" s="15"/>
      <c r="Y255" s="54" t="s">
        <v>7</v>
      </c>
      <c r="Z255" s="16"/>
      <c r="AA255" s="16"/>
      <c r="AB255" s="16"/>
      <c r="AC255" s="16"/>
      <c r="AD255" s="145"/>
      <c r="AE255" s="145"/>
      <c r="AF255" s="52" t="s">
        <v>8</v>
      </c>
      <c r="AG255" s="52"/>
      <c r="AH255" s="52" t="s">
        <v>9</v>
      </c>
      <c r="AI255" s="53"/>
      <c r="AJ255" s="146"/>
      <c r="AK255" s="95" t="s">
        <v>10</v>
      </c>
      <c r="AL255" s="95"/>
      <c r="AM255" s="95"/>
      <c r="AN255" s="94"/>
      <c r="AO255" s="121"/>
      <c r="AP255" s="121"/>
      <c r="AQ255" s="114"/>
      <c r="AR255" s="49" t="s">
        <v>11</v>
      </c>
      <c r="AS255" s="50"/>
      <c r="AT255" s="51" t="s">
        <v>12</v>
      </c>
      <c r="AU255" s="51"/>
      <c r="AV255" s="146"/>
      <c r="AW255" s="146"/>
      <c r="AX255" s="51" t="s">
        <v>13</v>
      </c>
      <c r="AY255" s="51"/>
      <c r="AZ255" s="57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78"/>
      <c r="B256" s="179" t="s">
        <v>14</v>
      </c>
      <c r="C256" s="180" t="s">
        <v>15</v>
      </c>
      <c r="D256" s="181" t="s">
        <v>16</v>
      </c>
      <c r="E256" s="182" t="s">
        <v>17</v>
      </c>
      <c r="F256" s="180" t="s">
        <v>18</v>
      </c>
      <c r="G256" s="180" t="s">
        <v>19</v>
      </c>
      <c r="H256" s="183" t="s">
        <v>20</v>
      </c>
      <c r="I256" s="184" t="s">
        <v>21</v>
      </c>
      <c r="J256" s="181" t="s">
        <v>22</v>
      </c>
      <c r="K256" s="185" t="s">
        <v>23</v>
      </c>
      <c r="L256" s="184" t="s">
        <v>24</v>
      </c>
      <c r="M256" s="181" t="s">
        <v>25</v>
      </c>
      <c r="N256" s="182" t="s">
        <v>26</v>
      </c>
      <c r="O256" s="180" t="s">
        <v>27</v>
      </c>
      <c r="P256" s="181" t="s">
        <v>28</v>
      </c>
      <c r="Q256" s="182" t="s">
        <v>29</v>
      </c>
      <c r="R256" s="180" t="s">
        <v>30</v>
      </c>
      <c r="S256" s="182" t="s">
        <v>14</v>
      </c>
      <c r="T256" s="186" t="s">
        <v>22</v>
      </c>
      <c r="U256" s="187" t="s">
        <v>31</v>
      </c>
      <c r="V256" s="188" t="s">
        <v>14</v>
      </c>
      <c r="W256" s="180" t="s">
        <v>32</v>
      </c>
      <c r="X256" s="189" t="s">
        <v>33</v>
      </c>
      <c r="Y256" s="181" t="s">
        <v>34</v>
      </c>
      <c r="Z256" s="181">
        <v>1</v>
      </c>
      <c r="AA256" s="181">
        <v>2</v>
      </c>
      <c r="AB256" s="181">
        <v>3</v>
      </c>
      <c r="AC256" s="181">
        <v>4</v>
      </c>
      <c r="AD256" s="181">
        <v>5</v>
      </c>
      <c r="AE256" s="181" t="s">
        <v>35</v>
      </c>
      <c r="AF256" s="181" t="s">
        <v>36</v>
      </c>
      <c r="AG256" s="181" t="s">
        <v>37</v>
      </c>
      <c r="AH256" s="181" t="s">
        <v>38</v>
      </c>
      <c r="AI256" s="190" t="s">
        <v>37</v>
      </c>
      <c r="AJ256" s="191" t="s">
        <v>39</v>
      </c>
      <c r="AK256" s="191" t="s">
        <v>40</v>
      </c>
      <c r="AL256" s="191" t="s">
        <v>23</v>
      </c>
      <c r="AM256" s="191" t="s">
        <v>31</v>
      </c>
      <c r="AN256" s="192" t="s">
        <v>41</v>
      </c>
      <c r="AO256" s="193"/>
      <c r="AP256" s="193"/>
      <c r="AQ256" s="194"/>
      <c r="AR256" s="195" t="s">
        <v>22</v>
      </c>
      <c r="AS256" s="181" t="s">
        <v>42</v>
      </c>
      <c r="AT256" s="181" t="s">
        <v>43</v>
      </c>
      <c r="AU256" s="181" t="s">
        <v>44</v>
      </c>
      <c r="AV256" s="196" t="s">
        <v>45</v>
      </c>
      <c r="AW256" s="180" t="s">
        <v>42</v>
      </c>
      <c r="AX256" s="181" t="s">
        <v>43</v>
      </c>
      <c r="AY256" s="181" t="s">
        <v>44</v>
      </c>
      <c r="AZ256" s="182" t="s">
        <v>45</v>
      </c>
      <c r="BA256" s="205"/>
      <c r="BB256" s="206"/>
      <c r="BC256" s="206"/>
      <c r="BD256" s="206"/>
      <c r="BE256" s="206"/>
      <c r="BF256" s="206"/>
      <c r="BG256" s="206"/>
      <c r="BH256" s="206"/>
      <c r="BI256" s="206"/>
      <c r="BJ256" s="206"/>
      <c r="BK256" s="206"/>
      <c r="BL256" s="206"/>
      <c r="BM256" s="206"/>
      <c r="BN256" s="206"/>
      <c r="BO256" s="206"/>
      <c r="BP256" s="206"/>
      <c r="BQ256" s="206"/>
      <c r="BR256" s="206"/>
      <c r="BS256" s="206"/>
      <c r="BT256" s="206"/>
      <c r="BU256" s="206"/>
      <c r="BV256" s="206"/>
      <c r="BW256" s="206"/>
      <c r="BX256" s="206"/>
      <c r="BY256" s="206"/>
    </row>
    <row r="257" spans="1:77" ht="12" customHeight="1" x14ac:dyDescent="0.25">
      <c r="A257" s="147">
        <v>1</v>
      </c>
      <c r="B257" s="148">
        <v>1</v>
      </c>
      <c r="C257" s="149">
        <v>8</v>
      </c>
      <c r="D257" s="150">
        <v>7</v>
      </c>
      <c r="E257" s="151">
        <v>15</v>
      </c>
      <c r="F257" s="149">
        <v>3</v>
      </c>
      <c r="G257" s="149">
        <v>9</v>
      </c>
      <c r="H257" s="149">
        <v>1</v>
      </c>
      <c r="I257" s="152" t="s">
        <v>784</v>
      </c>
      <c r="J257" s="153" t="s">
        <v>785</v>
      </c>
      <c r="K257" s="154">
        <v>3</v>
      </c>
      <c r="L257" s="155" t="s">
        <v>61</v>
      </c>
      <c r="M257" s="150" t="s">
        <v>786</v>
      </c>
      <c r="N257" s="156" t="s">
        <v>730</v>
      </c>
      <c r="O257" s="157">
        <v>67</v>
      </c>
      <c r="P257" s="158">
        <v>81</v>
      </c>
      <c r="Q257" s="159">
        <v>86</v>
      </c>
      <c r="R257" s="160">
        <v>31.772720336914102</v>
      </c>
      <c r="S257" s="161">
        <v>2</v>
      </c>
      <c r="T257" s="162">
        <v>8</v>
      </c>
      <c r="U257" s="163">
        <v>40</v>
      </c>
      <c r="V257" s="164"/>
      <c r="W257" s="157">
        <v>67</v>
      </c>
      <c r="X257" s="150"/>
      <c r="Y257" s="150" t="s">
        <v>787</v>
      </c>
      <c r="Z257" s="158">
        <v>72</v>
      </c>
      <c r="AA257" s="158">
        <v>65</v>
      </c>
      <c r="AB257" s="158">
        <v>63</v>
      </c>
      <c r="AC257" s="158">
        <v>63</v>
      </c>
      <c r="AD257" s="158">
        <v>67</v>
      </c>
      <c r="AE257" s="165">
        <v>72</v>
      </c>
      <c r="AF257" s="166">
        <v>63</v>
      </c>
      <c r="AG257" s="167">
        <v>63</v>
      </c>
      <c r="AH257" s="166">
        <v>63</v>
      </c>
      <c r="AI257" s="168">
        <v>63</v>
      </c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2</v>
      </c>
      <c r="C258" s="149">
        <v>6</v>
      </c>
      <c r="D258" s="150">
        <v>7</v>
      </c>
      <c r="E258" s="151">
        <v>13</v>
      </c>
      <c r="F258" s="149">
        <v>8</v>
      </c>
      <c r="G258" s="149">
        <v>2</v>
      </c>
      <c r="H258" s="149">
        <v>1</v>
      </c>
      <c r="I258" s="152" t="s">
        <v>788</v>
      </c>
      <c r="J258" s="153" t="s">
        <v>789</v>
      </c>
      <c r="K258" s="154">
        <v>3</v>
      </c>
      <c r="L258" s="155" t="s">
        <v>160</v>
      </c>
      <c r="M258" s="150" t="s">
        <v>734</v>
      </c>
      <c r="N258" s="156" t="s">
        <v>735</v>
      </c>
      <c r="O258" s="157">
        <v>72</v>
      </c>
      <c r="P258" s="158">
        <v>79</v>
      </c>
      <c r="Q258" s="159">
        <v>92</v>
      </c>
      <c r="R258" s="160">
        <v>40.772720336914098</v>
      </c>
      <c r="S258" s="161">
        <v>1</v>
      </c>
      <c r="T258" s="162">
        <v>19</v>
      </c>
      <c r="U258" s="163">
        <v>45</v>
      </c>
      <c r="V258" s="164"/>
      <c r="W258" s="157">
        <v>72</v>
      </c>
      <c r="X258" s="150"/>
      <c r="Y258" s="150" t="s">
        <v>790</v>
      </c>
      <c r="Z258" s="158">
        <v>69</v>
      </c>
      <c r="AA258" s="158">
        <v>69</v>
      </c>
      <c r="AB258" s="158">
        <v>72</v>
      </c>
      <c r="AC258" s="158">
        <v>72</v>
      </c>
      <c r="AD258" s="158">
        <v>72</v>
      </c>
      <c r="AE258" s="165">
        <v>72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2</v>
      </c>
      <c r="C259" s="149">
        <v>7</v>
      </c>
      <c r="D259" s="150">
        <v>6</v>
      </c>
      <c r="E259" s="151">
        <v>13</v>
      </c>
      <c r="F259" s="149">
        <v>2</v>
      </c>
      <c r="G259" s="149">
        <v>6</v>
      </c>
      <c r="H259" s="149">
        <v>1</v>
      </c>
      <c r="I259" s="152" t="s">
        <v>791</v>
      </c>
      <c r="J259" s="153" t="s">
        <v>792</v>
      </c>
      <c r="K259" s="154">
        <v>3</v>
      </c>
      <c r="L259" s="155" t="s">
        <v>61</v>
      </c>
      <c r="M259" s="150" t="s">
        <v>774</v>
      </c>
      <c r="N259" s="156" t="s">
        <v>667</v>
      </c>
      <c r="O259" s="157">
        <v>59</v>
      </c>
      <c r="P259" s="158">
        <v>82</v>
      </c>
      <c r="Q259" s="159">
        <v>74</v>
      </c>
      <c r="R259" s="160">
        <v>12.7727203369141</v>
      </c>
      <c r="S259" s="161">
        <v>5</v>
      </c>
      <c r="T259" s="162">
        <v>20</v>
      </c>
      <c r="U259" s="163">
        <v>38</v>
      </c>
      <c r="V259" s="164"/>
      <c r="W259" s="157">
        <v>59</v>
      </c>
      <c r="X259" s="150"/>
      <c r="Y259" s="150" t="s">
        <v>793</v>
      </c>
      <c r="Z259" s="158">
        <v>62</v>
      </c>
      <c r="AA259" s="158">
        <v>70</v>
      </c>
      <c r="AB259" s="158">
        <v>69</v>
      </c>
      <c r="AC259" s="158">
        <v>67</v>
      </c>
      <c r="AD259" s="158">
        <v>63</v>
      </c>
      <c r="AE259" s="165">
        <v>61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4</v>
      </c>
      <c r="C260" s="149">
        <v>5</v>
      </c>
      <c r="D260" s="150">
        <v>7</v>
      </c>
      <c r="E260" s="151">
        <v>12</v>
      </c>
      <c r="F260" s="149">
        <v>13</v>
      </c>
      <c r="G260" s="149">
        <v>11</v>
      </c>
      <c r="H260" s="149">
        <v>0</v>
      </c>
      <c r="I260" s="152" t="s">
        <v>794</v>
      </c>
      <c r="J260" s="153" t="s">
        <v>795</v>
      </c>
      <c r="K260" s="154">
        <v>3</v>
      </c>
      <c r="L260" s="155" t="s">
        <v>796</v>
      </c>
      <c r="M260" s="150" t="s">
        <v>264</v>
      </c>
      <c r="N260" s="156" t="s">
        <v>749</v>
      </c>
      <c r="O260" s="157">
        <v>66</v>
      </c>
      <c r="P260" s="158">
        <v>66</v>
      </c>
      <c r="Q260" s="159">
        <v>94</v>
      </c>
      <c r="R260" s="160">
        <v>23.772720336914102</v>
      </c>
      <c r="S260" s="161">
        <v>3</v>
      </c>
      <c r="T260" s="162">
        <v>21</v>
      </c>
      <c r="U260" s="163">
        <v>51</v>
      </c>
      <c r="V260" s="164"/>
      <c r="W260" s="157">
        <v>66</v>
      </c>
      <c r="X260" s="150"/>
      <c r="Y260" s="150" t="s">
        <v>797</v>
      </c>
      <c r="Z260" s="158">
        <v>73</v>
      </c>
      <c r="AA260" s="158">
        <v>73</v>
      </c>
      <c r="AB260" s="158" t="s">
        <v>103</v>
      </c>
      <c r="AC260" s="158" t="s">
        <v>103</v>
      </c>
      <c r="AD260" s="158" t="s">
        <v>103</v>
      </c>
      <c r="AE260" s="165">
        <v>70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4</v>
      </c>
      <c r="C261" s="149">
        <v>7</v>
      </c>
      <c r="D261" s="150">
        <v>5</v>
      </c>
      <c r="E261" s="151">
        <v>12</v>
      </c>
      <c r="F261" s="149">
        <v>1</v>
      </c>
      <c r="G261" s="149">
        <v>7</v>
      </c>
      <c r="H261" s="149">
        <v>1</v>
      </c>
      <c r="I261" s="152" t="s">
        <v>798</v>
      </c>
      <c r="J261" s="153" t="s">
        <v>799</v>
      </c>
      <c r="K261" s="154">
        <v>3</v>
      </c>
      <c r="L261" s="155" t="s">
        <v>61</v>
      </c>
      <c r="M261" s="150" t="s">
        <v>800</v>
      </c>
      <c r="N261" s="156" t="s">
        <v>801</v>
      </c>
      <c r="O261" s="157">
        <v>58</v>
      </c>
      <c r="P261" s="158">
        <v>58</v>
      </c>
      <c r="Q261" s="159">
        <v>76</v>
      </c>
      <c r="R261" s="160">
        <v>-10.2272796630859</v>
      </c>
      <c r="S261" s="161">
        <v>7</v>
      </c>
      <c r="T261" s="162">
        <v>15</v>
      </c>
      <c r="U261" s="163">
        <v>36</v>
      </c>
      <c r="V261" s="164"/>
      <c r="W261" s="157">
        <v>58</v>
      </c>
      <c r="X261" s="150"/>
      <c r="Y261" s="150" t="s">
        <v>802</v>
      </c>
      <c r="Z261" s="158" t="s">
        <v>103</v>
      </c>
      <c r="AA261" s="158">
        <v>56</v>
      </c>
      <c r="AB261" s="158">
        <v>52</v>
      </c>
      <c r="AC261" s="158">
        <v>45</v>
      </c>
      <c r="AD261" s="158">
        <v>52</v>
      </c>
      <c r="AE261" s="165">
        <v>58</v>
      </c>
      <c r="AF261" s="166">
        <v>52</v>
      </c>
      <c r="AG261" s="167">
        <v>52</v>
      </c>
      <c r="AH261" s="166">
        <v>52</v>
      </c>
      <c r="AI261" s="168">
        <v>52</v>
      </c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6</v>
      </c>
      <c r="C262" s="149">
        <v>5</v>
      </c>
      <c r="D262" s="150">
        <v>5</v>
      </c>
      <c r="E262" s="151">
        <v>10</v>
      </c>
      <c r="F262" s="149">
        <v>4</v>
      </c>
      <c r="G262" s="149">
        <v>3</v>
      </c>
      <c r="H262" s="149">
        <v>1</v>
      </c>
      <c r="I262" s="152" t="s">
        <v>803</v>
      </c>
      <c r="J262" s="153" t="s">
        <v>804</v>
      </c>
      <c r="K262" s="154">
        <v>3</v>
      </c>
      <c r="L262" s="155" t="s">
        <v>61</v>
      </c>
      <c r="M262" s="150" t="s">
        <v>805</v>
      </c>
      <c r="N262" s="156" t="s">
        <v>806</v>
      </c>
      <c r="O262" s="157">
        <v>53</v>
      </c>
      <c r="P262" s="158">
        <v>56</v>
      </c>
      <c r="Q262" s="159">
        <v>78</v>
      </c>
      <c r="R262" s="160">
        <v>-15.2272796630859</v>
      </c>
      <c r="S262" s="161">
        <v>8</v>
      </c>
      <c r="T262" s="162">
        <v>12</v>
      </c>
      <c r="U262" s="163">
        <v>50</v>
      </c>
      <c r="V262" s="164"/>
      <c r="W262" s="157">
        <v>53</v>
      </c>
      <c r="X262" s="150"/>
      <c r="Y262" s="150" t="s">
        <v>807</v>
      </c>
      <c r="Z262" s="158">
        <v>60</v>
      </c>
      <c r="AA262" s="158">
        <v>60</v>
      </c>
      <c r="AB262" s="158">
        <v>60</v>
      </c>
      <c r="AC262" s="158">
        <v>60</v>
      </c>
      <c r="AD262" s="158">
        <v>57</v>
      </c>
      <c r="AE262" s="165">
        <v>55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6</v>
      </c>
      <c r="C263" s="149">
        <v>5</v>
      </c>
      <c r="D263" s="150">
        <v>5</v>
      </c>
      <c r="E263" s="151">
        <v>10</v>
      </c>
      <c r="F263" s="149">
        <v>5</v>
      </c>
      <c r="G263" s="149">
        <v>1</v>
      </c>
      <c r="H263" s="149">
        <v>1</v>
      </c>
      <c r="I263" s="152" t="s">
        <v>808</v>
      </c>
      <c r="J263" s="153" t="s">
        <v>809</v>
      </c>
      <c r="K263" s="154">
        <v>3</v>
      </c>
      <c r="L263" s="155" t="s">
        <v>61</v>
      </c>
      <c r="M263" s="150" t="s">
        <v>810</v>
      </c>
      <c r="N263" s="156" t="s">
        <v>759</v>
      </c>
      <c r="O263" s="157">
        <v>60</v>
      </c>
      <c r="P263" s="158">
        <v>80</v>
      </c>
      <c r="Q263" s="159">
        <v>81</v>
      </c>
      <c r="R263" s="160">
        <v>18.772720336914102</v>
      </c>
      <c r="S263" s="161">
        <v>4</v>
      </c>
      <c r="T263" s="162">
        <v>25</v>
      </c>
      <c r="U263" s="163">
        <v>54</v>
      </c>
      <c r="V263" s="164"/>
      <c r="W263" s="157">
        <v>60</v>
      </c>
      <c r="X263" s="150"/>
      <c r="Y263" s="150" t="s">
        <v>811</v>
      </c>
      <c r="Z263" s="158">
        <v>65</v>
      </c>
      <c r="AA263" s="158">
        <v>63</v>
      </c>
      <c r="AB263" s="158">
        <v>67</v>
      </c>
      <c r="AC263" s="158">
        <v>66</v>
      </c>
      <c r="AD263" s="158">
        <v>65</v>
      </c>
      <c r="AE263" s="165">
        <v>64</v>
      </c>
      <c r="AF263" s="166">
        <v>63</v>
      </c>
      <c r="AG263" s="167">
        <v>63</v>
      </c>
      <c r="AH263" s="166">
        <v>63</v>
      </c>
      <c r="AI263" s="168">
        <v>63</v>
      </c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8</v>
      </c>
      <c r="C264" s="149">
        <v>3</v>
      </c>
      <c r="D264" s="150">
        <v>4</v>
      </c>
      <c r="E264" s="151">
        <v>7</v>
      </c>
      <c r="F264" s="149">
        <v>12</v>
      </c>
      <c r="G264" s="149">
        <v>13</v>
      </c>
      <c r="H264" s="149">
        <v>0</v>
      </c>
      <c r="I264" s="152" t="s">
        <v>812</v>
      </c>
      <c r="J264" s="153" t="s">
        <v>813</v>
      </c>
      <c r="K264" s="154">
        <v>3</v>
      </c>
      <c r="L264" s="155" t="s">
        <v>796</v>
      </c>
      <c r="M264" s="150" t="s">
        <v>814</v>
      </c>
      <c r="N264" s="156" t="s">
        <v>815</v>
      </c>
      <c r="O264" s="157">
        <v>50</v>
      </c>
      <c r="P264" s="158">
        <v>61</v>
      </c>
      <c r="Q264" s="159">
        <v>75</v>
      </c>
      <c r="R264" s="160">
        <v>-16.227279663085898</v>
      </c>
      <c r="S264" s="161">
        <v>9</v>
      </c>
      <c r="T264" s="162">
        <v>12</v>
      </c>
      <c r="U264" s="163">
        <v>50</v>
      </c>
      <c r="V264" s="164"/>
      <c r="W264" s="157">
        <v>50</v>
      </c>
      <c r="X264" s="150"/>
      <c r="Y264" s="150" t="s">
        <v>816</v>
      </c>
      <c r="Z264" s="158" t="s">
        <v>103</v>
      </c>
      <c r="AA264" s="158" t="s">
        <v>103</v>
      </c>
      <c r="AB264" s="158">
        <v>55</v>
      </c>
      <c r="AC264" s="158">
        <v>52</v>
      </c>
      <c r="AD264" s="158">
        <v>52</v>
      </c>
      <c r="AE264" s="165">
        <v>52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8</v>
      </c>
      <c r="C265" s="149">
        <v>2</v>
      </c>
      <c r="D265" s="150">
        <v>5</v>
      </c>
      <c r="E265" s="151">
        <v>7</v>
      </c>
      <c r="F265" s="149">
        <v>11</v>
      </c>
      <c r="G265" s="149">
        <v>12</v>
      </c>
      <c r="H265" s="149">
        <v>0</v>
      </c>
      <c r="I265" s="152" t="s">
        <v>817</v>
      </c>
      <c r="J265" s="153" t="s">
        <v>818</v>
      </c>
      <c r="K265" s="154">
        <v>3</v>
      </c>
      <c r="L265" s="155" t="s">
        <v>796</v>
      </c>
      <c r="M265" s="150" t="s">
        <v>689</v>
      </c>
      <c r="N265" s="156" t="s">
        <v>819</v>
      </c>
      <c r="O265" s="157">
        <v>51</v>
      </c>
      <c r="P265" s="158">
        <v>51</v>
      </c>
      <c r="Q265" s="159">
        <v>78</v>
      </c>
      <c r="R265" s="160">
        <v>-22.227279663085898</v>
      </c>
      <c r="S265" s="161">
        <v>10</v>
      </c>
      <c r="T265" s="162">
        <v>15</v>
      </c>
      <c r="U265" s="163">
        <v>43</v>
      </c>
      <c r="V265" s="164"/>
      <c r="W265" s="157">
        <v>51</v>
      </c>
      <c r="X265" s="150"/>
      <c r="Y265" s="150" t="s">
        <v>820</v>
      </c>
      <c r="Z265" s="158"/>
      <c r="AA265" s="158" t="s">
        <v>103</v>
      </c>
      <c r="AB265" s="158" t="s">
        <v>103</v>
      </c>
      <c r="AC265" s="158" t="s">
        <v>103</v>
      </c>
      <c r="AD265" s="158">
        <v>57</v>
      </c>
      <c r="AE265" s="165">
        <v>55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10</v>
      </c>
      <c r="C266" s="149">
        <v>2</v>
      </c>
      <c r="D266" s="150">
        <v>4</v>
      </c>
      <c r="E266" s="151">
        <v>6</v>
      </c>
      <c r="F266" s="149">
        <v>7</v>
      </c>
      <c r="G266" s="149">
        <v>4</v>
      </c>
      <c r="H266" s="149">
        <v>1</v>
      </c>
      <c r="I266" s="152" t="s">
        <v>821</v>
      </c>
      <c r="J266" s="153" t="s">
        <v>822</v>
      </c>
      <c r="K266" s="154">
        <v>3</v>
      </c>
      <c r="L266" s="155" t="s">
        <v>160</v>
      </c>
      <c r="M266" s="150" t="s">
        <v>823</v>
      </c>
      <c r="N266" s="156" t="s">
        <v>726</v>
      </c>
      <c r="O266" s="157">
        <v>58</v>
      </c>
      <c r="P266" s="158">
        <v>59</v>
      </c>
      <c r="Q266" s="159">
        <v>76</v>
      </c>
      <c r="R266" s="160">
        <v>-9.2272796630859393</v>
      </c>
      <c r="S266" s="161">
        <v>6</v>
      </c>
      <c r="T266" s="162">
        <v>16</v>
      </c>
      <c r="U266" s="163"/>
      <c r="V266" s="164"/>
      <c r="W266" s="157">
        <v>58</v>
      </c>
      <c r="X266" s="150"/>
      <c r="Y266" s="150" t="s">
        <v>824</v>
      </c>
      <c r="Z266" s="158">
        <v>70</v>
      </c>
      <c r="AA266" s="158">
        <v>73</v>
      </c>
      <c r="AB266" s="158">
        <v>70</v>
      </c>
      <c r="AC266" s="158">
        <v>69</v>
      </c>
      <c r="AD266" s="158">
        <v>65</v>
      </c>
      <c r="AE266" s="165">
        <v>61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11</v>
      </c>
      <c r="C267" s="149">
        <v>2</v>
      </c>
      <c r="D267" s="150">
        <v>3</v>
      </c>
      <c r="E267" s="151">
        <v>5</v>
      </c>
      <c r="F267" s="149">
        <v>10</v>
      </c>
      <c r="G267" s="149">
        <v>5</v>
      </c>
      <c r="H267" s="149">
        <v>1</v>
      </c>
      <c r="I267" s="152" t="s">
        <v>825</v>
      </c>
      <c r="J267" s="153" t="s">
        <v>826</v>
      </c>
      <c r="K267" s="154">
        <v>3</v>
      </c>
      <c r="L267" s="155" t="s">
        <v>796</v>
      </c>
      <c r="M267" s="150" t="s">
        <v>827</v>
      </c>
      <c r="N267" s="156" t="s">
        <v>828</v>
      </c>
      <c r="O267" s="157">
        <v>50</v>
      </c>
      <c r="P267" s="158">
        <v>55</v>
      </c>
      <c r="Q267" s="159">
        <v>74</v>
      </c>
      <c r="R267" s="160">
        <v>-23.227279663085898</v>
      </c>
      <c r="S267" s="161">
        <v>11</v>
      </c>
      <c r="T267" s="162">
        <v>28</v>
      </c>
      <c r="U267" s="163">
        <v>57</v>
      </c>
      <c r="V267" s="164"/>
      <c r="W267" s="157">
        <v>50</v>
      </c>
      <c r="X267" s="150"/>
      <c r="Y267" s="150" t="s">
        <v>829</v>
      </c>
      <c r="Z267" s="158" t="s">
        <v>103</v>
      </c>
      <c r="AA267" s="158">
        <v>64</v>
      </c>
      <c r="AB267" s="158">
        <v>61</v>
      </c>
      <c r="AC267" s="158">
        <v>58</v>
      </c>
      <c r="AD267" s="158">
        <v>56</v>
      </c>
      <c r="AE267" s="165">
        <v>54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12</v>
      </c>
      <c r="C268" s="149">
        <v>0</v>
      </c>
      <c r="D268" s="150">
        <v>0</v>
      </c>
      <c r="E268" s="151">
        <v>0</v>
      </c>
      <c r="F268" s="149">
        <v>9</v>
      </c>
      <c r="G268" s="149">
        <v>8</v>
      </c>
      <c r="H268" s="149">
        <v>1</v>
      </c>
      <c r="I268" s="152" t="s">
        <v>537</v>
      </c>
      <c r="J268" s="153" t="s">
        <v>830</v>
      </c>
      <c r="K268" s="154">
        <v>3</v>
      </c>
      <c r="L268" s="155" t="s">
        <v>796</v>
      </c>
      <c r="M268" s="150" t="s">
        <v>831</v>
      </c>
      <c r="N268" s="156" t="s">
        <v>832</v>
      </c>
      <c r="O268" s="157" t="s">
        <v>103</v>
      </c>
      <c r="P268" s="158" t="s">
        <v>103</v>
      </c>
      <c r="Q268" s="159">
        <v>46</v>
      </c>
      <c r="R268" s="160">
        <v>-31.499979663085899</v>
      </c>
      <c r="S268" s="161">
        <v>12</v>
      </c>
      <c r="T268" s="162">
        <v>28</v>
      </c>
      <c r="U268" s="163">
        <v>29</v>
      </c>
      <c r="V268" s="164"/>
      <c r="W268" s="157" t="s">
        <v>103</v>
      </c>
      <c r="X268" s="150"/>
      <c r="Y268" s="150" t="s">
        <v>833</v>
      </c>
      <c r="Z268" s="158"/>
      <c r="AA268" s="158"/>
      <c r="AB268" s="158"/>
      <c r="AC268" s="158"/>
      <c r="AD268" s="158"/>
      <c r="AE268" s="165" t="s">
        <v>103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12</v>
      </c>
      <c r="C269" s="149">
        <v>0</v>
      </c>
      <c r="D269" s="150">
        <v>0</v>
      </c>
      <c r="E269" s="151">
        <v>0</v>
      </c>
      <c r="F269" s="149">
        <v>6</v>
      </c>
      <c r="G269" s="149">
        <v>10</v>
      </c>
      <c r="H269" s="149">
        <v>0</v>
      </c>
      <c r="I269" s="152"/>
      <c r="J269" s="153" t="s">
        <v>834</v>
      </c>
      <c r="K269" s="154">
        <v>3</v>
      </c>
      <c r="L269" s="155" t="s">
        <v>160</v>
      </c>
      <c r="M269" s="150" t="s">
        <v>835</v>
      </c>
      <c r="N269" s="156" t="s">
        <v>836</v>
      </c>
      <c r="O269" s="157" t="s">
        <v>103</v>
      </c>
      <c r="P269" s="158" t="s">
        <v>103</v>
      </c>
      <c r="Q269" s="159" t="s">
        <v>103</v>
      </c>
      <c r="R269" s="160"/>
      <c r="S269" s="161"/>
      <c r="T269" s="162">
        <v>30</v>
      </c>
      <c r="U269" s="163"/>
      <c r="V269" s="164"/>
      <c r="W269" s="157" t="s">
        <v>103</v>
      </c>
      <c r="X269" s="150"/>
      <c r="Y269" s="150" t="s">
        <v>837</v>
      </c>
      <c r="Z269" s="158"/>
      <c r="AA269" s="158"/>
      <c r="AB269" s="158"/>
      <c r="AC269" s="158"/>
      <c r="AD269" s="158"/>
      <c r="AE269" s="165"/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x14ac:dyDescent="0.25">
      <c r="A270" s="138"/>
      <c r="B270" s="138"/>
      <c r="C270" s="138"/>
      <c r="D270" s="138"/>
      <c r="E270" s="43"/>
      <c r="F270" s="138"/>
      <c r="G270" s="138"/>
      <c r="H270" s="139"/>
      <c r="I270" s="140"/>
      <c r="J270" s="138"/>
      <c r="K270" s="141"/>
      <c r="L270" s="142"/>
      <c r="M270" s="138"/>
      <c r="N270" s="138"/>
      <c r="O270" s="143"/>
      <c r="P270" s="143"/>
      <c r="Q270" s="143"/>
      <c r="R270" s="138"/>
      <c r="S270" s="138"/>
      <c r="T270" s="138"/>
      <c r="U270" s="138"/>
      <c r="V270" s="138"/>
      <c r="W270" s="138"/>
      <c r="X270" s="138"/>
      <c r="Y270" s="138"/>
      <c r="Z270" s="143"/>
      <c r="AA270" s="143"/>
      <c r="AB270" s="143"/>
      <c r="AC270" s="143"/>
      <c r="AD270" s="143"/>
      <c r="AE270" s="143"/>
      <c r="AF270" s="143"/>
      <c r="AG270" s="143"/>
      <c r="AH270" s="143"/>
      <c r="AI270" s="138"/>
      <c r="AJ270" s="138"/>
      <c r="AK270" s="138"/>
      <c r="AL270" s="138"/>
      <c r="AM270" s="138"/>
      <c r="AN270" s="138"/>
      <c r="AO270" s="144"/>
      <c r="AP270" s="144"/>
      <c r="AQ270" s="140"/>
      <c r="AR270" s="138"/>
      <c r="AS270" s="143"/>
      <c r="AT270" s="143"/>
      <c r="AU270" s="143"/>
      <c r="AV270" s="138"/>
      <c r="AW270" s="138"/>
      <c r="AX270" s="143"/>
      <c r="AY270" s="143"/>
      <c r="AZ270" s="138"/>
      <c r="BA270" s="198"/>
      <c r="BB270" s="198"/>
      <c r="BC270" s="198"/>
      <c r="BD270" s="198"/>
      <c r="BE270" s="198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5"/>
      <c r="B271" s="86" t="s">
        <v>838</v>
      </c>
      <c r="C271" s="74"/>
      <c r="D271" s="74"/>
      <c r="E271" s="33"/>
      <c r="F271" s="74"/>
      <c r="G271" s="74"/>
      <c r="H271" s="118"/>
      <c r="I271" s="75"/>
      <c r="J271" s="74"/>
      <c r="K271" s="100"/>
      <c r="L271" s="77"/>
      <c r="M271" s="74"/>
      <c r="N271" s="74"/>
      <c r="O271" s="76"/>
      <c r="P271" s="16"/>
      <c r="Q271" s="16"/>
      <c r="R271" s="15"/>
      <c r="S271" s="15"/>
      <c r="T271" s="59"/>
      <c r="U271" s="61"/>
      <c r="V271" s="80"/>
      <c r="W271" s="44"/>
      <c r="X271" s="15"/>
      <c r="Y271" s="15"/>
      <c r="Z271" s="16"/>
      <c r="AA271" s="16"/>
      <c r="AB271" s="16"/>
      <c r="AC271" s="16"/>
      <c r="AD271" s="145"/>
      <c r="AE271" s="145"/>
      <c r="AF271" s="145"/>
      <c r="AG271" s="145"/>
      <c r="AH271" s="145"/>
      <c r="AI271" s="19"/>
      <c r="AJ271" s="146"/>
      <c r="AK271" s="146"/>
      <c r="AL271" s="146"/>
      <c r="AM271" s="146"/>
      <c r="AN271" s="146"/>
      <c r="AO271" s="119"/>
      <c r="AP271" s="119"/>
      <c r="AQ271" s="113"/>
      <c r="AR271" s="46"/>
      <c r="AS271" s="16"/>
      <c r="AT271" s="16"/>
      <c r="AU271" s="16"/>
      <c r="AV271" s="146"/>
      <c r="AW271" s="146"/>
      <c r="AX271" s="16"/>
      <c r="AY271" s="16"/>
      <c r="AZ271" s="56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5"/>
      <c r="B272" s="87" t="s">
        <v>839</v>
      </c>
      <c r="C272" s="15"/>
      <c r="D272" s="15"/>
      <c r="E272" s="80"/>
      <c r="F272" s="15"/>
      <c r="G272" s="15"/>
      <c r="H272" s="139"/>
      <c r="I272" s="81"/>
      <c r="J272" s="15"/>
      <c r="K272" s="101"/>
      <c r="L272" s="82"/>
      <c r="M272" s="15"/>
      <c r="N272" s="15"/>
      <c r="O272" s="76"/>
      <c r="P272" s="16"/>
      <c r="Q272" s="16"/>
      <c r="R272" s="15"/>
      <c r="S272" s="15"/>
      <c r="T272" s="59"/>
      <c r="U272" s="61"/>
      <c r="V272" s="80"/>
      <c r="W272" s="44"/>
      <c r="X272" s="15"/>
      <c r="Y272" s="15"/>
      <c r="Z272" s="16"/>
      <c r="AA272" s="16"/>
      <c r="AB272" s="16"/>
      <c r="AC272" s="16"/>
      <c r="AD272" s="145"/>
      <c r="AE272" s="145"/>
      <c r="AF272" s="145"/>
      <c r="AG272" s="145"/>
      <c r="AH272" s="145"/>
      <c r="AI272" s="19"/>
      <c r="AJ272" s="146"/>
      <c r="AK272" s="146"/>
      <c r="AL272" s="146"/>
      <c r="AM272" s="146"/>
      <c r="AN272" s="146"/>
      <c r="AO272" s="119"/>
      <c r="AP272" s="119"/>
      <c r="AQ272" s="113"/>
      <c r="AR272" s="46"/>
      <c r="AS272" s="16"/>
      <c r="AT272" s="16"/>
      <c r="AU272" s="16"/>
      <c r="AV272" s="146"/>
      <c r="AW272" s="146"/>
      <c r="AX272" s="16"/>
      <c r="AY272" s="16"/>
      <c r="AZ272" s="56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ht="18" customHeight="1" x14ac:dyDescent="0.25">
      <c r="A273" s="15" t="b">
        <f>ISNUMBER(FIND("wh-", AO7))</f>
        <v>1</v>
      </c>
      <c r="B273" s="88" t="s">
        <v>840</v>
      </c>
      <c r="C273" s="69"/>
      <c r="D273" s="69"/>
      <c r="E273" s="70"/>
      <c r="F273" s="69"/>
      <c r="G273" s="69"/>
      <c r="H273" s="120"/>
      <c r="I273" s="71"/>
      <c r="J273" s="69"/>
      <c r="K273" s="102"/>
      <c r="L273" s="73"/>
      <c r="M273" s="69"/>
      <c r="N273" s="69"/>
      <c r="O273" s="72"/>
      <c r="P273" s="17"/>
      <c r="Q273" s="17"/>
      <c r="R273" s="68" t="s">
        <v>4</v>
      </c>
      <c r="S273" s="68"/>
      <c r="T273" s="83" t="s">
        <v>5</v>
      </c>
      <c r="U273" s="84"/>
      <c r="V273" s="105" t="s">
        <v>6</v>
      </c>
      <c r="W273" s="48"/>
      <c r="X273" s="15"/>
      <c r="Y273" s="54" t="s">
        <v>7</v>
      </c>
      <c r="Z273" s="16"/>
      <c r="AA273" s="16"/>
      <c r="AB273" s="16"/>
      <c r="AC273" s="16"/>
      <c r="AD273" s="145"/>
      <c r="AE273" s="145"/>
      <c r="AF273" s="52" t="s">
        <v>8</v>
      </c>
      <c r="AG273" s="52"/>
      <c r="AH273" s="52" t="s">
        <v>9</v>
      </c>
      <c r="AI273" s="53"/>
      <c r="AJ273" s="146"/>
      <c r="AK273" s="95" t="s">
        <v>10</v>
      </c>
      <c r="AL273" s="95"/>
      <c r="AM273" s="95"/>
      <c r="AN273" s="94"/>
      <c r="AO273" s="121"/>
      <c r="AP273" s="121"/>
      <c r="AQ273" s="114"/>
      <c r="AR273" s="49" t="s">
        <v>11</v>
      </c>
      <c r="AS273" s="50"/>
      <c r="AT273" s="51" t="s">
        <v>12</v>
      </c>
      <c r="AU273" s="51"/>
      <c r="AV273" s="146"/>
      <c r="AW273" s="146"/>
      <c r="AX273" s="51" t="s">
        <v>13</v>
      </c>
      <c r="AY273" s="51"/>
      <c r="AZ273" s="57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x14ac:dyDescent="0.25">
      <c r="A274" s="178"/>
      <c r="B274" s="179" t="s">
        <v>14</v>
      </c>
      <c r="C274" s="180" t="s">
        <v>15</v>
      </c>
      <c r="D274" s="181" t="s">
        <v>16</v>
      </c>
      <c r="E274" s="182" t="s">
        <v>17</v>
      </c>
      <c r="F274" s="180" t="s">
        <v>18</v>
      </c>
      <c r="G274" s="180" t="s">
        <v>19</v>
      </c>
      <c r="H274" s="183" t="s">
        <v>20</v>
      </c>
      <c r="I274" s="184" t="s">
        <v>21</v>
      </c>
      <c r="J274" s="181" t="s">
        <v>22</v>
      </c>
      <c r="K274" s="185" t="s">
        <v>23</v>
      </c>
      <c r="L274" s="184" t="s">
        <v>24</v>
      </c>
      <c r="M274" s="181" t="s">
        <v>25</v>
      </c>
      <c r="N274" s="182" t="s">
        <v>26</v>
      </c>
      <c r="O274" s="180" t="s">
        <v>27</v>
      </c>
      <c r="P274" s="181" t="s">
        <v>28</v>
      </c>
      <c r="Q274" s="182" t="s">
        <v>29</v>
      </c>
      <c r="R274" s="180" t="s">
        <v>30</v>
      </c>
      <c r="S274" s="182" t="s">
        <v>14</v>
      </c>
      <c r="T274" s="186" t="s">
        <v>22</v>
      </c>
      <c r="U274" s="187" t="s">
        <v>31</v>
      </c>
      <c r="V274" s="188" t="s">
        <v>14</v>
      </c>
      <c r="W274" s="180" t="s">
        <v>32</v>
      </c>
      <c r="X274" s="189" t="s">
        <v>33</v>
      </c>
      <c r="Y274" s="181" t="s">
        <v>34</v>
      </c>
      <c r="Z274" s="181">
        <v>1</v>
      </c>
      <c r="AA274" s="181">
        <v>2</v>
      </c>
      <c r="AB274" s="181">
        <v>3</v>
      </c>
      <c r="AC274" s="181">
        <v>4</v>
      </c>
      <c r="AD274" s="181">
        <v>5</v>
      </c>
      <c r="AE274" s="181" t="s">
        <v>35</v>
      </c>
      <c r="AF274" s="181" t="s">
        <v>36</v>
      </c>
      <c r="AG274" s="181" t="s">
        <v>37</v>
      </c>
      <c r="AH274" s="181" t="s">
        <v>38</v>
      </c>
      <c r="AI274" s="190" t="s">
        <v>37</v>
      </c>
      <c r="AJ274" s="191" t="s">
        <v>39</v>
      </c>
      <c r="AK274" s="191" t="s">
        <v>40</v>
      </c>
      <c r="AL274" s="191" t="s">
        <v>23</v>
      </c>
      <c r="AM274" s="191" t="s">
        <v>31</v>
      </c>
      <c r="AN274" s="192" t="s">
        <v>41</v>
      </c>
      <c r="AO274" s="193"/>
      <c r="AP274" s="193"/>
      <c r="AQ274" s="194"/>
      <c r="AR274" s="195" t="s">
        <v>22</v>
      </c>
      <c r="AS274" s="181" t="s">
        <v>42</v>
      </c>
      <c r="AT274" s="181" t="s">
        <v>43</v>
      </c>
      <c r="AU274" s="181" t="s">
        <v>44</v>
      </c>
      <c r="AV274" s="196" t="s">
        <v>45</v>
      </c>
      <c r="AW274" s="180" t="s">
        <v>42</v>
      </c>
      <c r="AX274" s="181" t="s">
        <v>43</v>
      </c>
      <c r="AY274" s="181" t="s">
        <v>44</v>
      </c>
      <c r="AZ274" s="182" t="s">
        <v>45</v>
      </c>
      <c r="BA274" s="205"/>
      <c r="BB274" s="206"/>
      <c r="BC274" s="206"/>
      <c r="BD274" s="206"/>
      <c r="BE274" s="206"/>
      <c r="BF274" s="206"/>
      <c r="BG274" s="206"/>
      <c r="BH274" s="206"/>
      <c r="BI274" s="206"/>
      <c r="BJ274" s="206"/>
      <c r="BK274" s="206"/>
      <c r="BL274" s="206"/>
      <c r="BM274" s="206"/>
      <c r="BN274" s="206"/>
      <c r="BO274" s="206"/>
      <c r="BP274" s="206"/>
      <c r="BQ274" s="206"/>
      <c r="BR274" s="206"/>
      <c r="BS274" s="206"/>
      <c r="BT274" s="206"/>
      <c r="BU274" s="206"/>
      <c r="BV274" s="206"/>
      <c r="BW274" s="206"/>
      <c r="BX274" s="206"/>
      <c r="BY274" s="206"/>
    </row>
    <row r="275" spans="1:77" ht="12" customHeight="1" x14ac:dyDescent="0.25">
      <c r="A275" s="147">
        <v>1</v>
      </c>
      <c r="B275" s="148">
        <v>1</v>
      </c>
      <c r="C275" s="149">
        <v>5</v>
      </c>
      <c r="D275" s="150">
        <v>7</v>
      </c>
      <c r="E275" s="151">
        <v>12</v>
      </c>
      <c r="F275" s="149">
        <v>6</v>
      </c>
      <c r="G275" s="149">
        <v>2</v>
      </c>
      <c r="H275" s="149">
        <v>0</v>
      </c>
      <c r="I275" s="152" t="s">
        <v>841</v>
      </c>
      <c r="J275" s="153" t="s">
        <v>842</v>
      </c>
      <c r="K275" s="154">
        <v>2</v>
      </c>
      <c r="L275" s="155" t="s">
        <v>109</v>
      </c>
      <c r="M275" s="150" t="s">
        <v>516</v>
      </c>
      <c r="N275" s="156" t="s">
        <v>730</v>
      </c>
      <c r="O275" s="157">
        <v>80</v>
      </c>
      <c r="P275" s="158">
        <v>80</v>
      </c>
      <c r="Q275" s="159">
        <v>94</v>
      </c>
      <c r="R275" s="160">
        <v>47.833328247070298</v>
      </c>
      <c r="S275" s="161">
        <v>1</v>
      </c>
      <c r="T275" s="162">
        <v>15</v>
      </c>
      <c r="U275" s="163">
        <v>45</v>
      </c>
      <c r="V275" s="164"/>
      <c r="W275" s="157">
        <v>80</v>
      </c>
      <c r="X275" s="150"/>
      <c r="Y275" s="150" t="s">
        <v>843</v>
      </c>
      <c r="Z275" s="158"/>
      <c r="AA275" s="158"/>
      <c r="AB275" s="158"/>
      <c r="AC275" s="158" t="s">
        <v>103</v>
      </c>
      <c r="AD275" s="158" t="s">
        <v>103</v>
      </c>
      <c r="AE275" s="165" t="s">
        <v>103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2</v>
      </c>
      <c r="C276" s="149">
        <v>4</v>
      </c>
      <c r="D276" s="150">
        <v>1</v>
      </c>
      <c r="E276" s="151">
        <v>5</v>
      </c>
      <c r="F276" s="149">
        <v>1</v>
      </c>
      <c r="G276" s="149">
        <v>4</v>
      </c>
      <c r="H276" s="149">
        <v>0</v>
      </c>
      <c r="I276" s="152" t="s">
        <v>359</v>
      </c>
      <c r="J276" s="153" t="s">
        <v>844</v>
      </c>
      <c r="K276" s="154">
        <v>2</v>
      </c>
      <c r="L276" s="155" t="s">
        <v>109</v>
      </c>
      <c r="M276" s="150" t="s">
        <v>449</v>
      </c>
      <c r="N276" s="156" t="s">
        <v>845</v>
      </c>
      <c r="O276" s="157" t="s">
        <v>103</v>
      </c>
      <c r="P276" s="158">
        <v>72</v>
      </c>
      <c r="Q276" s="159">
        <v>77</v>
      </c>
      <c r="R276" s="160">
        <v>16.333328247070298</v>
      </c>
      <c r="S276" s="161">
        <v>2</v>
      </c>
      <c r="T276" s="162">
        <v>24</v>
      </c>
      <c r="U276" s="163">
        <v>55</v>
      </c>
      <c r="V276" s="164"/>
      <c r="W276" s="157" t="s">
        <v>103</v>
      </c>
      <c r="X276" s="150"/>
      <c r="Y276" s="150" t="s">
        <v>846</v>
      </c>
      <c r="Z276" s="158"/>
      <c r="AA276" s="158"/>
      <c r="AB276" s="158"/>
      <c r="AC276" s="158"/>
      <c r="AD276" s="158"/>
      <c r="AE276" s="165" t="s">
        <v>103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3</v>
      </c>
      <c r="C277" s="149">
        <v>3</v>
      </c>
      <c r="D277" s="150">
        <v>1</v>
      </c>
      <c r="E277" s="151">
        <v>4</v>
      </c>
      <c r="F277" s="149">
        <v>4</v>
      </c>
      <c r="G277" s="149">
        <v>10</v>
      </c>
      <c r="H277" s="149">
        <v>0</v>
      </c>
      <c r="I277" s="152" t="s">
        <v>847</v>
      </c>
      <c r="J277" s="153" t="s">
        <v>848</v>
      </c>
      <c r="K277" s="154">
        <v>2</v>
      </c>
      <c r="L277" s="155" t="s">
        <v>109</v>
      </c>
      <c r="M277" s="150" t="s">
        <v>849</v>
      </c>
      <c r="N277" s="156" t="s">
        <v>726</v>
      </c>
      <c r="O277" s="157" t="s">
        <v>103</v>
      </c>
      <c r="P277" s="158">
        <v>68</v>
      </c>
      <c r="Q277" s="159">
        <v>75</v>
      </c>
      <c r="R277" s="160">
        <v>10.3333282470703</v>
      </c>
      <c r="S277" s="161">
        <v>3</v>
      </c>
      <c r="T277" s="162">
        <v>25</v>
      </c>
      <c r="U277" s="163">
        <v>60</v>
      </c>
      <c r="V277" s="164"/>
      <c r="W277" s="157" t="s">
        <v>103</v>
      </c>
      <c r="X277" s="150"/>
      <c r="Y277" s="150" t="s">
        <v>850</v>
      </c>
      <c r="Z277" s="158"/>
      <c r="AA277" s="158"/>
      <c r="AB277" s="158"/>
      <c r="AC277" s="158"/>
      <c r="AD277" s="158" t="s">
        <v>103</v>
      </c>
      <c r="AE277" s="165" t="s">
        <v>103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4</v>
      </c>
      <c r="C278" s="149">
        <v>3</v>
      </c>
      <c r="D278" s="150">
        <v>0</v>
      </c>
      <c r="E278" s="151">
        <v>3</v>
      </c>
      <c r="F278" s="149">
        <v>3</v>
      </c>
      <c r="G278" s="149">
        <v>9</v>
      </c>
      <c r="H278" s="149">
        <v>0</v>
      </c>
      <c r="I278" s="152" t="s">
        <v>851</v>
      </c>
      <c r="J278" s="153" t="s">
        <v>852</v>
      </c>
      <c r="K278" s="154">
        <v>2</v>
      </c>
      <c r="L278" s="155" t="s">
        <v>109</v>
      </c>
      <c r="M278" s="150" t="s">
        <v>853</v>
      </c>
      <c r="N278" s="156" t="s">
        <v>779</v>
      </c>
      <c r="O278" s="157">
        <v>67</v>
      </c>
      <c r="P278" s="158">
        <v>61</v>
      </c>
      <c r="Q278" s="159">
        <v>75</v>
      </c>
      <c r="R278" s="160">
        <v>-3.1666717529296902</v>
      </c>
      <c r="S278" s="161">
        <v>4</v>
      </c>
      <c r="T278" s="162">
        <v>23</v>
      </c>
      <c r="U278" s="163"/>
      <c r="V278" s="164"/>
      <c r="W278" s="157">
        <v>67</v>
      </c>
      <c r="X278" s="150"/>
      <c r="Y278" s="150" t="s">
        <v>854</v>
      </c>
      <c r="Z278" s="158"/>
      <c r="AA278" s="158"/>
      <c r="AB278" s="158"/>
      <c r="AC278" s="158" t="s">
        <v>103</v>
      </c>
      <c r="AD278" s="158" t="s">
        <v>103</v>
      </c>
      <c r="AE278" s="165" t="s">
        <v>103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4</v>
      </c>
      <c r="C279" s="149">
        <v>2</v>
      </c>
      <c r="D279" s="150">
        <v>1</v>
      </c>
      <c r="E279" s="151">
        <v>3</v>
      </c>
      <c r="F279" s="149">
        <v>7</v>
      </c>
      <c r="G279" s="149">
        <v>8</v>
      </c>
      <c r="H279" s="149">
        <v>0</v>
      </c>
      <c r="I279" s="152" t="s">
        <v>855</v>
      </c>
      <c r="J279" s="153" t="s">
        <v>856</v>
      </c>
      <c r="K279" s="154">
        <v>2</v>
      </c>
      <c r="L279" s="155" t="s">
        <v>109</v>
      </c>
      <c r="M279" s="150" t="s">
        <v>395</v>
      </c>
      <c r="N279" s="156" t="s">
        <v>770</v>
      </c>
      <c r="O279" s="157" t="s">
        <v>103</v>
      </c>
      <c r="P279" s="158">
        <v>32</v>
      </c>
      <c r="Q279" s="159">
        <v>68</v>
      </c>
      <c r="R279" s="160">
        <v>-32.666671752929702</v>
      </c>
      <c r="S279" s="161">
        <v>5</v>
      </c>
      <c r="T279" s="162">
        <v>26</v>
      </c>
      <c r="U279" s="163">
        <v>25</v>
      </c>
      <c r="V279" s="164"/>
      <c r="W279" s="157" t="s">
        <v>103</v>
      </c>
      <c r="X279" s="150"/>
      <c r="Y279" s="150" t="s">
        <v>857</v>
      </c>
      <c r="Z279" s="158"/>
      <c r="AA279" s="158"/>
      <c r="AB279" s="158"/>
      <c r="AC279" s="158"/>
      <c r="AD279" s="158" t="s">
        <v>103</v>
      </c>
      <c r="AE279" s="165" t="s">
        <v>103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6</v>
      </c>
      <c r="C280" s="149">
        <v>0</v>
      </c>
      <c r="D280" s="150">
        <v>2</v>
      </c>
      <c r="E280" s="151">
        <v>2</v>
      </c>
      <c r="F280" s="149">
        <v>10</v>
      </c>
      <c r="G280" s="149">
        <v>3</v>
      </c>
      <c r="H280" s="149">
        <v>0</v>
      </c>
      <c r="I280" s="152" t="s">
        <v>406</v>
      </c>
      <c r="J280" s="153" t="s">
        <v>858</v>
      </c>
      <c r="K280" s="154">
        <v>2</v>
      </c>
      <c r="L280" s="155" t="s">
        <v>109</v>
      </c>
      <c r="M280" s="150" t="s">
        <v>500</v>
      </c>
      <c r="N280" s="156" t="s">
        <v>836</v>
      </c>
      <c r="O280" s="157" t="s">
        <v>103</v>
      </c>
      <c r="P280" s="158">
        <v>22</v>
      </c>
      <c r="Q280" s="159">
        <v>72</v>
      </c>
      <c r="R280" s="160">
        <v>-38.666671752929702</v>
      </c>
      <c r="S280" s="161">
        <v>6</v>
      </c>
      <c r="T280" s="162">
        <v>29</v>
      </c>
      <c r="U280" s="163">
        <v>68</v>
      </c>
      <c r="V280" s="164"/>
      <c r="W280" s="157" t="s">
        <v>103</v>
      </c>
      <c r="X280" s="150"/>
      <c r="Y280" s="150" t="s">
        <v>859</v>
      </c>
      <c r="Z280" s="158"/>
      <c r="AA280" s="158"/>
      <c r="AB280" s="158"/>
      <c r="AC280" s="158"/>
      <c r="AD280" s="158"/>
      <c r="AE280" s="165" t="s">
        <v>103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6</v>
      </c>
      <c r="C281" s="149">
        <v>0</v>
      </c>
      <c r="D281" s="150">
        <v>2</v>
      </c>
      <c r="E281" s="151">
        <v>2</v>
      </c>
      <c r="F281" s="149">
        <v>2</v>
      </c>
      <c r="G281" s="149">
        <v>6</v>
      </c>
      <c r="H281" s="149">
        <v>0</v>
      </c>
      <c r="I281" s="152"/>
      <c r="J281" s="153" t="s">
        <v>860</v>
      </c>
      <c r="K281" s="154">
        <v>2</v>
      </c>
      <c r="L281" s="155" t="s">
        <v>109</v>
      </c>
      <c r="M281" s="150" t="s">
        <v>497</v>
      </c>
      <c r="N281" s="156" t="s">
        <v>745</v>
      </c>
      <c r="O281" s="157" t="s">
        <v>103</v>
      </c>
      <c r="P281" s="158" t="s">
        <v>103</v>
      </c>
      <c r="Q281" s="159" t="s">
        <v>103</v>
      </c>
      <c r="R281" s="160"/>
      <c r="S281" s="161"/>
      <c r="T281" s="162">
        <v>30</v>
      </c>
      <c r="U281" s="163">
        <v>73</v>
      </c>
      <c r="V281" s="164"/>
      <c r="W281" s="157" t="s">
        <v>103</v>
      </c>
      <c r="X281" s="150"/>
      <c r="Y281" s="150" t="s">
        <v>861</v>
      </c>
      <c r="Z281" s="158"/>
      <c r="AA281" s="158"/>
      <c r="AB281" s="158"/>
      <c r="AC281" s="158"/>
      <c r="AD281" s="158"/>
      <c r="AE281" s="165"/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6</v>
      </c>
      <c r="C282" s="149">
        <v>0</v>
      </c>
      <c r="D282" s="150">
        <v>2</v>
      </c>
      <c r="E282" s="151">
        <v>2</v>
      </c>
      <c r="F282" s="149">
        <v>5</v>
      </c>
      <c r="G282" s="149">
        <v>5</v>
      </c>
      <c r="H282" s="149">
        <v>0</v>
      </c>
      <c r="I282" s="152"/>
      <c r="J282" s="153" t="s">
        <v>862</v>
      </c>
      <c r="K282" s="154">
        <v>2</v>
      </c>
      <c r="L282" s="155" t="s">
        <v>109</v>
      </c>
      <c r="M282" s="150" t="s">
        <v>381</v>
      </c>
      <c r="N282" s="156" t="s">
        <v>863</v>
      </c>
      <c r="O282" s="157" t="s">
        <v>103</v>
      </c>
      <c r="P282" s="158" t="s">
        <v>103</v>
      </c>
      <c r="Q282" s="159" t="s">
        <v>103</v>
      </c>
      <c r="R282" s="160"/>
      <c r="S282" s="161"/>
      <c r="T282" s="162">
        <v>30</v>
      </c>
      <c r="U282" s="163">
        <v>61</v>
      </c>
      <c r="V282" s="164"/>
      <c r="W282" s="157" t="s">
        <v>103</v>
      </c>
      <c r="X282" s="150"/>
      <c r="Y282" s="150" t="s">
        <v>864</v>
      </c>
      <c r="Z282" s="158"/>
      <c r="AA282" s="158"/>
      <c r="AB282" s="158"/>
      <c r="AC282" s="158"/>
      <c r="AD282" s="158"/>
      <c r="AE282" s="165"/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6</v>
      </c>
      <c r="C283" s="149">
        <v>0</v>
      </c>
      <c r="D283" s="150">
        <v>2</v>
      </c>
      <c r="E283" s="151">
        <v>2</v>
      </c>
      <c r="F283" s="149">
        <v>8</v>
      </c>
      <c r="G283" s="149">
        <v>7</v>
      </c>
      <c r="H283" s="149">
        <v>0</v>
      </c>
      <c r="I283" s="152"/>
      <c r="J283" s="153" t="s">
        <v>865</v>
      </c>
      <c r="K283" s="154">
        <v>2</v>
      </c>
      <c r="L283" s="155" t="s">
        <v>109</v>
      </c>
      <c r="M283" s="150" t="s">
        <v>466</v>
      </c>
      <c r="N283" s="156" t="s">
        <v>866</v>
      </c>
      <c r="O283" s="157" t="s">
        <v>103</v>
      </c>
      <c r="P283" s="158" t="s">
        <v>103</v>
      </c>
      <c r="Q283" s="159" t="s">
        <v>103</v>
      </c>
      <c r="R283" s="160"/>
      <c r="S283" s="161"/>
      <c r="T283" s="162">
        <v>30</v>
      </c>
      <c r="U283" s="163">
        <v>60</v>
      </c>
      <c r="V283" s="164"/>
      <c r="W283" s="157" t="s">
        <v>103</v>
      </c>
      <c r="X283" s="150"/>
      <c r="Y283" s="150" t="s">
        <v>867</v>
      </c>
      <c r="Z283" s="158"/>
      <c r="AA283" s="158"/>
      <c r="AB283" s="158"/>
      <c r="AC283" s="158"/>
      <c r="AD283" s="158"/>
      <c r="AE283" s="165"/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10</v>
      </c>
      <c r="C284" s="149">
        <v>0</v>
      </c>
      <c r="D284" s="150">
        <v>1</v>
      </c>
      <c r="E284" s="151">
        <v>1</v>
      </c>
      <c r="F284" s="149">
        <v>9</v>
      </c>
      <c r="G284" s="149">
        <v>1</v>
      </c>
      <c r="H284" s="149">
        <v>0</v>
      </c>
      <c r="I284" s="152"/>
      <c r="J284" s="153" t="s">
        <v>868</v>
      </c>
      <c r="K284" s="154">
        <v>2</v>
      </c>
      <c r="L284" s="155" t="s">
        <v>109</v>
      </c>
      <c r="M284" s="150" t="s">
        <v>457</v>
      </c>
      <c r="N284" s="156" t="s">
        <v>721</v>
      </c>
      <c r="O284" s="157" t="s">
        <v>103</v>
      </c>
      <c r="P284" s="158" t="s">
        <v>103</v>
      </c>
      <c r="Q284" s="159" t="s">
        <v>103</v>
      </c>
      <c r="R284" s="160"/>
      <c r="S284" s="161"/>
      <c r="T284" s="162">
        <v>30</v>
      </c>
      <c r="U284" s="163">
        <v>50</v>
      </c>
      <c r="V284" s="164"/>
      <c r="W284" s="157" t="s">
        <v>103</v>
      </c>
      <c r="X284" s="150"/>
      <c r="Y284" s="150" t="s">
        <v>869</v>
      </c>
      <c r="Z284" s="158"/>
      <c r="AA284" s="158"/>
      <c r="AB284" s="158"/>
      <c r="AC284" s="158"/>
      <c r="AD284" s="158"/>
      <c r="AE284" s="165"/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x14ac:dyDescent="0.25">
      <c r="A285" s="138"/>
      <c r="B285" s="138"/>
      <c r="C285" s="138"/>
      <c r="D285" s="138"/>
      <c r="E285" s="43"/>
      <c r="F285" s="138"/>
      <c r="G285" s="138"/>
      <c r="H285" s="139"/>
      <c r="I285" s="140"/>
      <c r="J285" s="138"/>
      <c r="K285" s="141"/>
      <c r="L285" s="142"/>
      <c r="M285" s="138"/>
      <c r="N285" s="138"/>
      <c r="O285" s="143"/>
      <c r="P285" s="143"/>
      <c r="Q285" s="143"/>
      <c r="R285" s="138"/>
      <c r="S285" s="138"/>
      <c r="T285" s="138"/>
      <c r="U285" s="138"/>
      <c r="V285" s="138"/>
      <c r="W285" s="138"/>
      <c r="X285" s="138"/>
      <c r="Y285" s="138"/>
      <c r="Z285" s="143"/>
      <c r="AA285" s="143"/>
      <c r="AB285" s="143"/>
      <c r="AC285" s="143"/>
      <c r="AD285" s="143"/>
      <c r="AE285" s="143"/>
      <c r="AF285" s="143"/>
      <c r="AG285" s="143"/>
      <c r="AH285" s="143"/>
      <c r="AI285" s="138"/>
      <c r="AJ285" s="138"/>
      <c r="AK285" s="138"/>
      <c r="AL285" s="138"/>
      <c r="AM285" s="138"/>
      <c r="AN285" s="138"/>
      <c r="AO285" s="144"/>
      <c r="AP285" s="144"/>
      <c r="AQ285" s="140"/>
      <c r="AR285" s="138"/>
      <c r="AS285" s="143"/>
      <c r="AT285" s="143"/>
      <c r="AU285" s="143"/>
      <c r="AV285" s="138"/>
      <c r="AW285" s="138"/>
      <c r="AX285" s="143"/>
      <c r="AY285" s="143"/>
      <c r="AZ285" s="138"/>
      <c r="BA285" s="198"/>
      <c r="BB285" s="198"/>
      <c r="BC285" s="198"/>
      <c r="BD285" s="198"/>
      <c r="BE285" s="198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x14ac:dyDescent="0.25">
      <c r="A286" s="15"/>
      <c r="B286" s="86" t="s">
        <v>870</v>
      </c>
      <c r="C286" s="74"/>
      <c r="D286" s="74"/>
      <c r="E286" s="33"/>
      <c r="F286" s="74"/>
      <c r="G286" s="74"/>
      <c r="H286" s="118"/>
      <c r="I286" s="75"/>
      <c r="J286" s="74"/>
      <c r="K286" s="100"/>
      <c r="L286" s="77"/>
      <c r="M286" s="74"/>
      <c r="N286" s="74"/>
      <c r="O286" s="76"/>
      <c r="P286" s="16"/>
      <c r="Q286" s="16"/>
      <c r="R286" s="15"/>
      <c r="S286" s="15"/>
      <c r="T286" s="59"/>
      <c r="U286" s="61"/>
      <c r="V286" s="80"/>
      <c r="W286" s="44"/>
      <c r="X286" s="15"/>
      <c r="Y286" s="15"/>
      <c r="Z286" s="16"/>
      <c r="AA286" s="16"/>
      <c r="AB286" s="16"/>
      <c r="AC286" s="16"/>
      <c r="AD286" s="145"/>
      <c r="AE286" s="145"/>
      <c r="AF286" s="145"/>
      <c r="AG286" s="145"/>
      <c r="AH286" s="145"/>
      <c r="AI286" s="19"/>
      <c r="AJ286" s="146"/>
      <c r="AK286" s="146"/>
      <c r="AL286" s="146"/>
      <c r="AM286" s="146"/>
      <c r="AN286" s="146"/>
      <c r="AO286" s="119"/>
      <c r="AP286" s="119"/>
      <c r="AQ286" s="113"/>
      <c r="AR286" s="46"/>
      <c r="AS286" s="16"/>
      <c r="AT286" s="16"/>
      <c r="AU286" s="16"/>
      <c r="AV286" s="146"/>
      <c r="AW286" s="146"/>
      <c r="AX286" s="16"/>
      <c r="AY286" s="16"/>
      <c r="AZ286" s="56"/>
      <c r="BA286" s="197"/>
      <c r="BB286" s="197"/>
      <c r="BC286" s="197"/>
      <c r="BD286" s="197"/>
      <c r="BE286" s="197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x14ac:dyDescent="0.25">
      <c r="A287" s="15"/>
      <c r="B287" s="87" t="s">
        <v>871</v>
      </c>
      <c r="C287" s="15"/>
      <c r="D287" s="15"/>
      <c r="E287" s="80"/>
      <c r="F287" s="15"/>
      <c r="G287" s="15"/>
      <c r="H287" s="139"/>
      <c r="I287" s="81"/>
      <c r="J287" s="15"/>
      <c r="K287" s="101"/>
      <c r="L287" s="82"/>
      <c r="M287" s="15"/>
      <c r="N287" s="15"/>
      <c r="O287" s="76"/>
      <c r="P287" s="16"/>
      <c r="Q287" s="16"/>
      <c r="R287" s="15"/>
      <c r="S287" s="15"/>
      <c r="T287" s="59"/>
      <c r="U287" s="61"/>
      <c r="V287" s="80"/>
      <c r="W287" s="44"/>
      <c r="X287" s="15"/>
      <c r="Y287" s="15"/>
      <c r="Z287" s="16"/>
      <c r="AA287" s="16"/>
      <c r="AB287" s="16"/>
      <c r="AC287" s="16"/>
      <c r="AD287" s="145"/>
      <c r="AE287" s="145"/>
      <c r="AF287" s="145"/>
      <c r="AG287" s="145"/>
      <c r="AH287" s="145"/>
      <c r="AI287" s="19"/>
      <c r="AJ287" s="146"/>
      <c r="AK287" s="146"/>
      <c r="AL287" s="146"/>
      <c r="AM287" s="146"/>
      <c r="AN287" s="146"/>
      <c r="AO287" s="119"/>
      <c r="AP287" s="119"/>
      <c r="AQ287" s="113"/>
      <c r="AR287" s="46"/>
      <c r="AS287" s="16"/>
      <c r="AT287" s="16"/>
      <c r="AU287" s="16"/>
      <c r="AV287" s="146"/>
      <c r="AW287" s="146"/>
      <c r="AX287" s="16"/>
      <c r="AY287" s="16"/>
      <c r="AZ287" s="56"/>
      <c r="BA287" s="197"/>
      <c r="BB287" s="197"/>
      <c r="BC287" s="197"/>
      <c r="BD287" s="197"/>
      <c r="BE287" s="197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ht="18" customHeight="1" x14ac:dyDescent="0.25">
      <c r="A288" s="15" t="b">
        <f>ISNUMBER(FIND("wh-", AO7))</f>
        <v>1</v>
      </c>
      <c r="B288" s="88" t="s">
        <v>872</v>
      </c>
      <c r="C288" s="69"/>
      <c r="D288" s="69"/>
      <c r="E288" s="70"/>
      <c r="F288" s="69"/>
      <c r="G288" s="69"/>
      <c r="H288" s="120"/>
      <c r="I288" s="71"/>
      <c r="J288" s="69"/>
      <c r="K288" s="102"/>
      <c r="L288" s="73"/>
      <c r="M288" s="69"/>
      <c r="N288" s="69"/>
      <c r="O288" s="72"/>
      <c r="P288" s="17"/>
      <c r="Q288" s="17"/>
      <c r="R288" s="68" t="s">
        <v>4</v>
      </c>
      <c r="S288" s="68"/>
      <c r="T288" s="83" t="s">
        <v>5</v>
      </c>
      <c r="U288" s="84"/>
      <c r="V288" s="105" t="s">
        <v>6</v>
      </c>
      <c r="W288" s="48"/>
      <c r="X288" s="15"/>
      <c r="Y288" s="54" t="s">
        <v>7</v>
      </c>
      <c r="Z288" s="16"/>
      <c r="AA288" s="16"/>
      <c r="AB288" s="16"/>
      <c r="AC288" s="16"/>
      <c r="AD288" s="145"/>
      <c r="AE288" s="145"/>
      <c r="AF288" s="52" t="s">
        <v>8</v>
      </c>
      <c r="AG288" s="52"/>
      <c r="AH288" s="52" t="s">
        <v>9</v>
      </c>
      <c r="AI288" s="53"/>
      <c r="AJ288" s="146"/>
      <c r="AK288" s="95" t="s">
        <v>10</v>
      </c>
      <c r="AL288" s="95"/>
      <c r="AM288" s="95"/>
      <c r="AN288" s="94"/>
      <c r="AO288" s="121"/>
      <c r="AP288" s="121"/>
      <c r="AQ288" s="114"/>
      <c r="AR288" s="49" t="s">
        <v>11</v>
      </c>
      <c r="AS288" s="50"/>
      <c r="AT288" s="51" t="s">
        <v>12</v>
      </c>
      <c r="AU288" s="51"/>
      <c r="AV288" s="146"/>
      <c r="AW288" s="146"/>
      <c r="AX288" s="51" t="s">
        <v>13</v>
      </c>
      <c r="AY288" s="51"/>
      <c r="AZ288" s="57"/>
      <c r="BA288" s="197"/>
      <c r="BB288" s="197"/>
      <c r="BC288" s="197"/>
      <c r="BD288" s="197"/>
      <c r="BE288" s="197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78"/>
      <c r="B289" s="179" t="s">
        <v>14</v>
      </c>
      <c r="C289" s="180" t="s">
        <v>15</v>
      </c>
      <c r="D289" s="181" t="s">
        <v>16</v>
      </c>
      <c r="E289" s="182" t="s">
        <v>17</v>
      </c>
      <c r="F289" s="180" t="s">
        <v>18</v>
      </c>
      <c r="G289" s="180" t="s">
        <v>19</v>
      </c>
      <c r="H289" s="183" t="s">
        <v>20</v>
      </c>
      <c r="I289" s="184" t="s">
        <v>21</v>
      </c>
      <c r="J289" s="181" t="s">
        <v>22</v>
      </c>
      <c r="K289" s="185" t="s">
        <v>23</v>
      </c>
      <c r="L289" s="184" t="s">
        <v>24</v>
      </c>
      <c r="M289" s="181" t="s">
        <v>25</v>
      </c>
      <c r="N289" s="182" t="s">
        <v>26</v>
      </c>
      <c r="O289" s="180" t="s">
        <v>27</v>
      </c>
      <c r="P289" s="181" t="s">
        <v>28</v>
      </c>
      <c r="Q289" s="182" t="s">
        <v>29</v>
      </c>
      <c r="R289" s="180" t="s">
        <v>30</v>
      </c>
      <c r="S289" s="182" t="s">
        <v>14</v>
      </c>
      <c r="T289" s="186" t="s">
        <v>22</v>
      </c>
      <c r="U289" s="187" t="s">
        <v>31</v>
      </c>
      <c r="V289" s="188" t="s">
        <v>14</v>
      </c>
      <c r="W289" s="180" t="s">
        <v>32</v>
      </c>
      <c r="X289" s="189" t="s">
        <v>33</v>
      </c>
      <c r="Y289" s="181" t="s">
        <v>34</v>
      </c>
      <c r="Z289" s="181">
        <v>1</v>
      </c>
      <c r="AA289" s="181">
        <v>2</v>
      </c>
      <c r="AB289" s="181">
        <v>3</v>
      </c>
      <c r="AC289" s="181">
        <v>4</v>
      </c>
      <c r="AD289" s="181">
        <v>5</v>
      </c>
      <c r="AE289" s="181" t="s">
        <v>35</v>
      </c>
      <c r="AF289" s="181" t="s">
        <v>36</v>
      </c>
      <c r="AG289" s="181" t="s">
        <v>37</v>
      </c>
      <c r="AH289" s="181" t="s">
        <v>38</v>
      </c>
      <c r="AI289" s="190" t="s">
        <v>37</v>
      </c>
      <c r="AJ289" s="191" t="s">
        <v>39</v>
      </c>
      <c r="AK289" s="191" t="s">
        <v>40</v>
      </c>
      <c r="AL289" s="191" t="s">
        <v>23</v>
      </c>
      <c r="AM289" s="191" t="s">
        <v>31</v>
      </c>
      <c r="AN289" s="192" t="s">
        <v>41</v>
      </c>
      <c r="AO289" s="193"/>
      <c r="AP289" s="193"/>
      <c r="AQ289" s="194"/>
      <c r="AR289" s="195" t="s">
        <v>22</v>
      </c>
      <c r="AS289" s="181" t="s">
        <v>42</v>
      </c>
      <c r="AT289" s="181" t="s">
        <v>43</v>
      </c>
      <c r="AU289" s="181" t="s">
        <v>44</v>
      </c>
      <c r="AV289" s="196" t="s">
        <v>45</v>
      </c>
      <c r="AW289" s="180" t="s">
        <v>42</v>
      </c>
      <c r="AX289" s="181" t="s">
        <v>43</v>
      </c>
      <c r="AY289" s="181" t="s">
        <v>44</v>
      </c>
      <c r="AZ289" s="182" t="s">
        <v>45</v>
      </c>
      <c r="BA289" s="205"/>
      <c r="BB289" s="206"/>
      <c r="BC289" s="206"/>
      <c r="BD289" s="206"/>
      <c r="BE289" s="206"/>
      <c r="BF289" s="206"/>
      <c r="BG289" s="206"/>
      <c r="BH289" s="206"/>
      <c r="BI289" s="206"/>
      <c r="BJ289" s="206"/>
      <c r="BK289" s="206"/>
      <c r="BL289" s="206"/>
      <c r="BM289" s="206"/>
      <c r="BN289" s="206"/>
      <c r="BO289" s="206"/>
      <c r="BP289" s="206"/>
      <c r="BQ289" s="206"/>
      <c r="BR289" s="206"/>
      <c r="BS289" s="206"/>
      <c r="BT289" s="206"/>
      <c r="BU289" s="206"/>
      <c r="BV289" s="206"/>
      <c r="BW289" s="206"/>
      <c r="BX289" s="206"/>
      <c r="BY289" s="206"/>
    </row>
    <row r="290" spans="1:77" ht="12" customHeight="1" x14ac:dyDescent="0.25">
      <c r="A290" s="147">
        <v>1</v>
      </c>
      <c r="B290" s="148">
        <v>1</v>
      </c>
      <c r="C290" s="149">
        <v>9</v>
      </c>
      <c r="D290" s="150">
        <v>8</v>
      </c>
      <c r="E290" s="151">
        <v>17</v>
      </c>
      <c r="F290" s="149">
        <v>5</v>
      </c>
      <c r="G290" s="149">
        <v>7</v>
      </c>
      <c r="H290" s="149">
        <v>0</v>
      </c>
      <c r="I290" s="152" t="s">
        <v>873</v>
      </c>
      <c r="J290" s="153" t="s">
        <v>874</v>
      </c>
      <c r="K290" s="154">
        <v>6</v>
      </c>
      <c r="L290" s="155" t="s">
        <v>120</v>
      </c>
      <c r="M290" s="150" t="s">
        <v>875</v>
      </c>
      <c r="N290" s="156" t="s">
        <v>806</v>
      </c>
      <c r="O290" s="157">
        <v>84</v>
      </c>
      <c r="P290" s="158">
        <v>107</v>
      </c>
      <c r="Q290" s="159">
        <v>113</v>
      </c>
      <c r="R290" s="160">
        <v>11.7777709960938</v>
      </c>
      <c r="S290" s="161">
        <v>2</v>
      </c>
      <c r="T290" s="162">
        <v>18</v>
      </c>
      <c r="U290" s="163">
        <v>14</v>
      </c>
      <c r="V290" s="164"/>
      <c r="W290" s="157">
        <v>84</v>
      </c>
      <c r="X290" s="150"/>
      <c r="Y290" s="150" t="s">
        <v>876</v>
      </c>
      <c r="Z290" s="158">
        <v>92</v>
      </c>
      <c r="AA290" s="158">
        <v>90</v>
      </c>
      <c r="AB290" s="158">
        <v>90</v>
      </c>
      <c r="AC290" s="158">
        <v>90</v>
      </c>
      <c r="AD290" s="158">
        <v>87</v>
      </c>
      <c r="AE290" s="165">
        <v>84</v>
      </c>
      <c r="AF290" s="166">
        <v>86</v>
      </c>
      <c r="AG290" s="167">
        <v>68</v>
      </c>
      <c r="AH290" s="166"/>
      <c r="AI290" s="168"/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1</v>
      </c>
      <c r="C291" s="149">
        <v>10</v>
      </c>
      <c r="D291" s="150">
        <v>7</v>
      </c>
      <c r="E291" s="151">
        <v>17</v>
      </c>
      <c r="F291" s="149">
        <v>3</v>
      </c>
      <c r="G291" s="149">
        <v>1</v>
      </c>
      <c r="H291" s="149">
        <v>0</v>
      </c>
      <c r="I291" s="152" t="s">
        <v>877</v>
      </c>
      <c r="J291" s="153" t="s">
        <v>878</v>
      </c>
      <c r="K291" s="154">
        <v>5</v>
      </c>
      <c r="L291" s="155" t="s">
        <v>55</v>
      </c>
      <c r="M291" s="150" t="s">
        <v>293</v>
      </c>
      <c r="N291" s="156" t="s">
        <v>845</v>
      </c>
      <c r="O291" s="157">
        <v>90</v>
      </c>
      <c r="P291" s="158">
        <v>106</v>
      </c>
      <c r="Q291" s="159">
        <v>109</v>
      </c>
      <c r="R291" s="160">
        <v>12.7777709960938</v>
      </c>
      <c r="S291" s="161">
        <v>1</v>
      </c>
      <c r="T291" s="162">
        <v>20</v>
      </c>
      <c r="U291" s="163">
        <v>33</v>
      </c>
      <c r="V291" s="164"/>
      <c r="W291" s="157">
        <v>90</v>
      </c>
      <c r="X291" s="150"/>
      <c r="Y291" s="150" t="s">
        <v>879</v>
      </c>
      <c r="Z291" s="158">
        <v>92</v>
      </c>
      <c r="AA291" s="158">
        <v>92</v>
      </c>
      <c r="AB291" s="158">
        <v>92</v>
      </c>
      <c r="AC291" s="158">
        <v>92</v>
      </c>
      <c r="AD291" s="158">
        <v>91</v>
      </c>
      <c r="AE291" s="165">
        <v>89</v>
      </c>
      <c r="AF291" s="166">
        <v>96</v>
      </c>
      <c r="AG291" s="167">
        <v>75</v>
      </c>
      <c r="AH291" s="166">
        <v>96</v>
      </c>
      <c r="AI291" s="168">
        <v>96</v>
      </c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1</v>
      </c>
      <c r="C292" s="149">
        <v>8</v>
      </c>
      <c r="D292" s="150">
        <v>9</v>
      </c>
      <c r="E292" s="151">
        <v>17</v>
      </c>
      <c r="F292" s="149">
        <v>6</v>
      </c>
      <c r="G292" s="149">
        <v>5</v>
      </c>
      <c r="H292" s="149">
        <v>0</v>
      </c>
      <c r="I292" s="152" t="s">
        <v>880</v>
      </c>
      <c r="J292" s="153" t="s">
        <v>881</v>
      </c>
      <c r="K292" s="154">
        <v>6</v>
      </c>
      <c r="L292" s="155" t="s">
        <v>361</v>
      </c>
      <c r="M292" s="150" t="s">
        <v>882</v>
      </c>
      <c r="N292" s="156" t="s">
        <v>749</v>
      </c>
      <c r="O292" s="157">
        <v>82</v>
      </c>
      <c r="P292" s="158">
        <v>99</v>
      </c>
      <c r="Q292" s="159">
        <v>110</v>
      </c>
      <c r="R292" s="160">
        <v>-1.22222900390625</v>
      </c>
      <c r="S292" s="161">
        <v>7</v>
      </c>
      <c r="T292" s="162">
        <v>18</v>
      </c>
      <c r="U292" s="163">
        <v>36</v>
      </c>
      <c r="V292" s="164"/>
      <c r="W292" s="157">
        <v>82</v>
      </c>
      <c r="X292" s="150"/>
      <c r="Y292" s="150" t="s">
        <v>883</v>
      </c>
      <c r="Z292" s="158">
        <v>83</v>
      </c>
      <c r="AA292" s="158">
        <v>83</v>
      </c>
      <c r="AB292" s="158">
        <v>85</v>
      </c>
      <c r="AC292" s="158">
        <v>85</v>
      </c>
      <c r="AD292" s="158">
        <v>85</v>
      </c>
      <c r="AE292" s="165">
        <v>84</v>
      </c>
      <c r="AF292" s="166">
        <v>82</v>
      </c>
      <c r="AG292" s="167">
        <v>64</v>
      </c>
      <c r="AH292" s="166">
        <v>78</v>
      </c>
      <c r="AI292" s="168">
        <v>78</v>
      </c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4</v>
      </c>
      <c r="C293" s="149">
        <v>7</v>
      </c>
      <c r="D293" s="150">
        <v>8</v>
      </c>
      <c r="E293" s="151">
        <v>15</v>
      </c>
      <c r="F293" s="149">
        <v>9</v>
      </c>
      <c r="G293" s="149">
        <v>4</v>
      </c>
      <c r="H293" s="149">
        <v>0</v>
      </c>
      <c r="I293" s="152" t="s">
        <v>884</v>
      </c>
      <c r="J293" s="153" t="s">
        <v>885</v>
      </c>
      <c r="K293" s="154">
        <v>3</v>
      </c>
      <c r="L293" s="155" t="s">
        <v>149</v>
      </c>
      <c r="M293" s="150" t="s">
        <v>161</v>
      </c>
      <c r="N293" s="156" t="s">
        <v>819</v>
      </c>
      <c r="O293" s="157">
        <v>80</v>
      </c>
      <c r="P293" s="158">
        <v>85</v>
      </c>
      <c r="Q293" s="159">
        <v>102</v>
      </c>
      <c r="R293" s="160">
        <v>-25.2222290039062</v>
      </c>
      <c r="S293" s="161">
        <v>9</v>
      </c>
      <c r="T293" s="162">
        <v>14</v>
      </c>
      <c r="U293" s="163">
        <v>33</v>
      </c>
      <c r="V293" s="164"/>
      <c r="W293" s="157">
        <v>80</v>
      </c>
      <c r="X293" s="150">
        <v>-2</v>
      </c>
      <c r="Y293" s="150" t="s">
        <v>886</v>
      </c>
      <c r="Z293" s="158">
        <v>76</v>
      </c>
      <c r="AA293" s="158">
        <v>75</v>
      </c>
      <c r="AB293" s="158">
        <v>75</v>
      </c>
      <c r="AC293" s="158">
        <v>75</v>
      </c>
      <c r="AD293" s="158">
        <v>73</v>
      </c>
      <c r="AE293" s="165">
        <v>73</v>
      </c>
      <c r="AF293" s="166">
        <v>73</v>
      </c>
      <c r="AG293" s="167">
        <v>73</v>
      </c>
      <c r="AH293" s="166">
        <v>73</v>
      </c>
      <c r="AI293" s="168">
        <v>73</v>
      </c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5</v>
      </c>
      <c r="C294" s="149">
        <v>5</v>
      </c>
      <c r="D294" s="150">
        <v>7</v>
      </c>
      <c r="E294" s="151">
        <v>12</v>
      </c>
      <c r="F294" s="149">
        <v>4</v>
      </c>
      <c r="G294" s="149">
        <v>3</v>
      </c>
      <c r="H294" s="149">
        <v>0</v>
      </c>
      <c r="I294" s="152" t="s">
        <v>887</v>
      </c>
      <c r="J294" s="153" t="s">
        <v>888</v>
      </c>
      <c r="K294" s="154">
        <v>5</v>
      </c>
      <c r="L294" s="155" t="s">
        <v>236</v>
      </c>
      <c r="M294" s="150" t="s">
        <v>823</v>
      </c>
      <c r="N294" s="156" t="s">
        <v>721</v>
      </c>
      <c r="O294" s="157">
        <v>86</v>
      </c>
      <c r="P294" s="158">
        <v>100</v>
      </c>
      <c r="Q294" s="159">
        <v>108</v>
      </c>
      <c r="R294" s="160">
        <v>1.77777099609375</v>
      </c>
      <c r="S294" s="161">
        <v>5</v>
      </c>
      <c r="T294" s="162">
        <v>15</v>
      </c>
      <c r="U294" s="163"/>
      <c r="V294" s="164"/>
      <c r="W294" s="157">
        <v>86</v>
      </c>
      <c r="X294" s="150"/>
      <c r="Y294" s="150" t="s">
        <v>889</v>
      </c>
      <c r="Z294" s="158">
        <v>93</v>
      </c>
      <c r="AA294" s="158">
        <v>86</v>
      </c>
      <c r="AB294" s="158">
        <v>83</v>
      </c>
      <c r="AC294" s="158">
        <v>89</v>
      </c>
      <c r="AD294" s="158">
        <v>89</v>
      </c>
      <c r="AE294" s="165">
        <v>87</v>
      </c>
      <c r="AF294" s="166">
        <v>89</v>
      </c>
      <c r="AG294" s="167">
        <v>83</v>
      </c>
      <c r="AH294" s="166">
        <v>83</v>
      </c>
      <c r="AI294" s="168">
        <v>83</v>
      </c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5</v>
      </c>
      <c r="C295" s="149">
        <v>4</v>
      </c>
      <c r="D295" s="150">
        <v>8</v>
      </c>
      <c r="E295" s="151">
        <v>12</v>
      </c>
      <c r="F295" s="149">
        <v>7</v>
      </c>
      <c r="G295" s="149">
        <v>2</v>
      </c>
      <c r="H295" s="149">
        <v>0</v>
      </c>
      <c r="I295" s="152" t="s">
        <v>890</v>
      </c>
      <c r="J295" s="153" t="s">
        <v>891</v>
      </c>
      <c r="K295" s="154">
        <v>4</v>
      </c>
      <c r="L295" s="155" t="s">
        <v>361</v>
      </c>
      <c r="M295" s="150" t="s">
        <v>245</v>
      </c>
      <c r="N295" s="156" t="s">
        <v>759</v>
      </c>
      <c r="O295" s="157">
        <v>82</v>
      </c>
      <c r="P295" s="158">
        <v>94</v>
      </c>
      <c r="Q295" s="159">
        <v>106</v>
      </c>
      <c r="R295" s="160">
        <v>-10.2222290039062</v>
      </c>
      <c r="S295" s="161">
        <v>8</v>
      </c>
      <c r="T295" s="162">
        <v>22</v>
      </c>
      <c r="U295" s="163">
        <v>69</v>
      </c>
      <c r="V295" s="164"/>
      <c r="W295" s="157">
        <v>82</v>
      </c>
      <c r="X295" s="150"/>
      <c r="Y295" s="150" t="s">
        <v>892</v>
      </c>
      <c r="Z295" s="158">
        <v>95</v>
      </c>
      <c r="AA295" s="158">
        <v>94</v>
      </c>
      <c r="AB295" s="158">
        <v>92</v>
      </c>
      <c r="AC295" s="158">
        <v>89</v>
      </c>
      <c r="AD295" s="158">
        <v>85</v>
      </c>
      <c r="AE295" s="165">
        <v>82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5</v>
      </c>
      <c r="C296" s="149">
        <v>4</v>
      </c>
      <c r="D296" s="150">
        <v>8</v>
      </c>
      <c r="E296" s="151">
        <v>12</v>
      </c>
      <c r="F296" s="149">
        <v>1</v>
      </c>
      <c r="G296" s="149">
        <v>6</v>
      </c>
      <c r="H296" s="149">
        <v>0</v>
      </c>
      <c r="I296" s="152" t="s">
        <v>893</v>
      </c>
      <c r="J296" s="153" t="s">
        <v>894</v>
      </c>
      <c r="K296" s="154">
        <v>4</v>
      </c>
      <c r="L296" s="155" t="s">
        <v>232</v>
      </c>
      <c r="M296" s="150" t="s">
        <v>689</v>
      </c>
      <c r="N296" s="156" t="s">
        <v>801</v>
      </c>
      <c r="O296" s="157">
        <v>94</v>
      </c>
      <c r="P296" s="158">
        <v>102</v>
      </c>
      <c r="Q296" s="159">
        <v>104</v>
      </c>
      <c r="R296" s="160">
        <v>7.77777099609375</v>
      </c>
      <c r="S296" s="161">
        <v>3</v>
      </c>
      <c r="T296" s="162">
        <v>22</v>
      </c>
      <c r="U296" s="163">
        <v>43</v>
      </c>
      <c r="V296" s="164"/>
      <c r="W296" s="157">
        <v>94</v>
      </c>
      <c r="X296" s="150"/>
      <c r="Y296" s="150" t="s">
        <v>895</v>
      </c>
      <c r="Z296" s="158" t="s">
        <v>103</v>
      </c>
      <c r="AA296" s="158">
        <v>104</v>
      </c>
      <c r="AB296" s="158">
        <v>104</v>
      </c>
      <c r="AC296" s="158">
        <v>104</v>
      </c>
      <c r="AD296" s="158">
        <v>101</v>
      </c>
      <c r="AE296" s="165">
        <v>98</v>
      </c>
      <c r="AF296" s="166">
        <v>90</v>
      </c>
      <c r="AG296" s="167">
        <v>85</v>
      </c>
      <c r="AH296" s="166"/>
      <c r="AI296" s="168"/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5</v>
      </c>
      <c r="C297" s="149">
        <v>4</v>
      </c>
      <c r="D297" s="150">
        <v>8</v>
      </c>
      <c r="E297" s="151">
        <v>12</v>
      </c>
      <c r="F297" s="149">
        <v>2</v>
      </c>
      <c r="G297" s="149">
        <v>8</v>
      </c>
      <c r="H297" s="149">
        <v>0</v>
      </c>
      <c r="I297" s="152" t="s">
        <v>896</v>
      </c>
      <c r="J297" s="153" t="s">
        <v>897</v>
      </c>
      <c r="K297" s="154">
        <v>3</v>
      </c>
      <c r="L297" s="155" t="s">
        <v>200</v>
      </c>
      <c r="M297" s="150" t="s">
        <v>898</v>
      </c>
      <c r="N297" s="156" t="s">
        <v>899</v>
      </c>
      <c r="O297" s="157">
        <v>92</v>
      </c>
      <c r="P297" s="158">
        <v>101</v>
      </c>
      <c r="Q297" s="159">
        <v>102</v>
      </c>
      <c r="R297" s="160">
        <v>2.77777099609375</v>
      </c>
      <c r="S297" s="161">
        <v>4</v>
      </c>
      <c r="T297" s="162">
        <v>19</v>
      </c>
      <c r="U297" s="163">
        <v>20</v>
      </c>
      <c r="V297" s="164"/>
      <c r="W297" s="157">
        <v>92</v>
      </c>
      <c r="X297" s="150"/>
      <c r="Y297" s="150" t="s">
        <v>900</v>
      </c>
      <c r="Z297" s="158">
        <v>99</v>
      </c>
      <c r="AA297" s="158">
        <v>99</v>
      </c>
      <c r="AB297" s="158">
        <v>98</v>
      </c>
      <c r="AC297" s="158">
        <v>98</v>
      </c>
      <c r="AD297" s="158">
        <v>96</v>
      </c>
      <c r="AE297" s="165">
        <v>94</v>
      </c>
      <c r="AF297" s="166">
        <v>92</v>
      </c>
      <c r="AG297" s="167">
        <v>92</v>
      </c>
      <c r="AH297" s="166">
        <v>92</v>
      </c>
      <c r="AI297" s="168">
        <v>92</v>
      </c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9</v>
      </c>
      <c r="C298" s="149">
        <v>4</v>
      </c>
      <c r="D298" s="150">
        <v>7</v>
      </c>
      <c r="E298" s="151">
        <v>11</v>
      </c>
      <c r="F298" s="149">
        <v>8</v>
      </c>
      <c r="G298" s="149">
        <v>9</v>
      </c>
      <c r="H298" s="149">
        <v>0</v>
      </c>
      <c r="I298" s="152" t="s">
        <v>901</v>
      </c>
      <c r="J298" s="153" t="s">
        <v>902</v>
      </c>
      <c r="K298" s="154">
        <v>4</v>
      </c>
      <c r="L298" s="155" t="s">
        <v>85</v>
      </c>
      <c r="M298" s="150" t="s">
        <v>903</v>
      </c>
      <c r="N298" s="156" t="s">
        <v>904</v>
      </c>
      <c r="O298" s="157">
        <v>80</v>
      </c>
      <c r="P298" s="158">
        <v>105</v>
      </c>
      <c r="Q298" s="159">
        <v>107</v>
      </c>
      <c r="R298" s="160">
        <v>-0.22222900390625</v>
      </c>
      <c r="S298" s="161">
        <v>6</v>
      </c>
      <c r="T298" s="162">
        <v>15</v>
      </c>
      <c r="U298" s="163">
        <v>33</v>
      </c>
      <c r="V298" s="164"/>
      <c r="W298" s="157">
        <v>80</v>
      </c>
      <c r="X298" s="150"/>
      <c r="Y298" s="150" t="s">
        <v>905</v>
      </c>
      <c r="Z298" s="158">
        <v>87</v>
      </c>
      <c r="AA298" s="158">
        <v>85</v>
      </c>
      <c r="AB298" s="158">
        <v>82</v>
      </c>
      <c r="AC298" s="158">
        <v>82</v>
      </c>
      <c r="AD298" s="158">
        <v>82</v>
      </c>
      <c r="AE298" s="165">
        <v>81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x14ac:dyDescent="0.25">
      <c r="A299" s="138"/>
      <c r="B299" s="138"/>
      <c r="C299" s="138"/>
      <c r="D299" s="138"/>
      <c r="E299" s="43"/>
      <c r="F299" s="138"/>
      <c r="G299" s="138"/>
      <c r="H299" s="139"/>
      <c r="I299" s="140"/>
      <c r="J299" s="138"/>
      <c r="K299" s="141"/>
      <c r="L299" s="142"/>
      <c r="M299" s="138"/>
      <c r="N299" s="138"/>
      <c r="O299" s="143"/>
      <c r="P299" s="143"/>
      <c r="Q299" s="143"/>
      <c r="R299" s="138"/>
      <c r="S299" s="138"/>
      <c r="T299" s="138"/>
      <c r="U299" s="138"/>
      <c r="V299" s="138"/>
      <c r="W299" s="138"/>
      <c r="X299" s="138"/>
      <c r="Y299" s="138"/>
      <c r="Z299" s="143"/>
      <c r="AA299" s="143"/>
      <c r="AB299" s="143"/>
      <c r="AC299" s="143"/>
      <c r="AD299" s="143"/>
      <c r="AE299" s="143"/>
      <c r="AF299" s="143"/>
      <c r="AG299" s="143"/>
      <c r="AH299" s="143"/>
      <c r="AI299" s="138"/>
      <c r="AJ299" s="138"/>
      <c r="AK299" s="138"/>
      <c r="AL299" s="138"/>
      <c r="AM299" s="138"/>
      <c r="AN299" s="138"/>
      <c r="AO299" s="144"/>
      <c r="AP299" s="144"/>
      <c r="AQ299" s="140"/>
      <c r="AR299" s="138"/>
      <c r="AS299" s="143"/>
      <c r="AT299" s="143"/>
      <c r="AU299" s="143"/>
      <c r="AV299" s="138"/>
      <c r="AW299" s="138"/>
      <c r="AX299" s="143"/>
      <c r="AY299" s="143"/>
      <c r="AZ299" s="138"/>
      <c r="BA299" s="198"/>
      <c r="BB299" s="198"/>
      <c r="BC299" s="198"/>
      <c r="BD299" s="198"/>
      <c r="BE299" s="198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5"/>
      <c r="B300" s="86" t="s">
        <v>906</v>
      </c>
      <c r="C300" s="74"/>
      <c r="D300" s="74"/>
      <c r="E300" s="33"/>
      <c r="F300" s="74"/>
      <c r="G300" s="74"/>
      <c r="H300" s="118"/>
      <c r="I300" s="75"/>
      <c r="J300" s="74"/>
      <c r="K300" s="100"/>
      <c r="L300" s="77"/>
      <c r="M300" s="74"/>
      <c r="N300" s="74"/>
      <c r="O300" s="76"/>
      <c r="P300" s="16"/>
      <c r="Q300" s="16"/>
      <c r="R300" s="15"/>
      <c r="S300" s="15"/>
      <c r="T300" s="59"/>
      <c r="U300" s="61"/>
      <c r="V300" s="80"/>
      <c r="W300" s="44"/>
      <c r="X300" s="15"/>
      <c r="Y300" s="15"/>
      <c r="Z300" s="16"/>
      <c r="AA300" s="16"/>
      <c r="AB300" s="16"/>
      <c r="AC300" s="16"/>
      <c r="AD300" s="145"/>
      <c r="AE300" s="145"/>
      <c r="AF300" s="145"/>
      <c r="AG300" s="145"/>
      <c r="AH300" s="145"/>
      <c r="AI300" s="19"/>
      <c r="AJ300" s="146"/>
      <c r="AK300" s="146"/>
      <c r="AL300" s="146"/>
      <c r="AM300" s="146"/>
      <c r="AN300" s="146"/>
      <c r="AO300" s="119"/>
      <c r="AP300" s="119"/>
      <c r="AQ300" s="113"/>
      <c r="AR300" s="46"/>
      <c r="AS300" s="16"/>
      <c r="AT300" s="16"/>
      <c r="AU300" s="16"/>
      <c r="AV300" s="146"/>
      <c r="AW300" s="146"/>
      <c r="AX300" s="16"/>
      <c r="AY300" s="16"/>
      <c r="AZ300" s="56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x14ac:dyDescent="0.25">
      <c r="A301" s="15"/>
      <c r="B301" s="87" t="s">
        <v>907</v>
      </c>
      <c r="C301" s="15"/>
      <c r="D301" s="15"/>
      <c r="E301" s="80"/>
      <c r="F301" s="15"/>
      <c r="G301" s="15"/>
      <c r="H301" s="139"/>
      <c r="I301" s="81"/>
      <c r="J301" s="15"/>
      <c r="K301" s="101"/>
      <c r="L301" s="82"/>
      <c r="M301" s="15"/>
      <c r="N301" s="15"/>
      <c r="O301" s="76"/>
      <c r="P301" s="16"/>
      <c r="Q301" s="16"/>
      <c r="R301" s="15"/>
      <c r="S301" s="15"/>
      <c r="T301" s="59"/>
      <c r="U301" s="61"/>
      <c r="V301" s="80"/>
      <c r="W301" s="44"/>
      <c r="X301" s="15"/>
      <c r="Y301" s="15"/>
      <c r="Z301" s="16"/>
      <c r="AA301" s="16"/>
      <c r="AB301" s="16"/>
      <c r="AC301" s="16"/>
      <c r="AD301" s="145"/>
      <c r="AE301" s="145"/>
      <c r="AF301" s="145"/>
      <c r="AG301" s="145"/>
      <c r="AH301" s="145"/>
      <c r="AI301" s="19"/>
      <c r="AJ301" s="146"/>
      <c r="AK301" s="146"/>
      <c r="AL301" s="146"/>
      <c r="AM301" s="146"/>
      <c r="AN301" s="146"/>
      <c r="AO301" s="119"/>
      <c r="AP301" s="119"/>
      <c r="AQ301" s="113"/>
      <c r="AR301" s="46"/>
      <c r="AS301" s="16"/>
      <c r="AT301" s="16"/>
      <c r="AU301" s="16"/>
      <c r="AV301" s="146"/>
      <c r="AW301" s="146"/>
      <c r="AX301" s="16"/>
      <c r="AY301" s="16"/>
      <c r="AZ301" s="56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ht="18" customHeight="1" x14ac:dyDescent="0.25">
      <c r="A302" s="15" t="b">
        <f>ISNUMBER(FIND("wh-", AO7))</f>
        <v>1</v>
      </c>
      <c r="B302" s="88" t="s">
        <v>908</v>
      </c>
      <c r="C302" s="69"/>
      <c r="D302" s="69"/>
      <c r="E302" s="70"/>
      <c r="F302" s="69"/>
      <c r="G302" s="69"/>
      <c r="H302" s="120"/>
      <c r="I302" s="71"/>
      <c r="J302" s="69"/>
      <c r="K302" s="102"/>
      <c r="L302" s="73"/>
      <c r="M302" s="69"/>
      <c r="N302" s="69"/>
      <c r="O302" s="72"/>
      <c r="P302" s="17"/>
      <c r="Q302" s="17"/>
      <c r="R302" s="68" t="s">
        <v>4</v>
      </c>
      <c r="S302" s="68"/>
      <c r="T302" s="83" t="s">
        <v>5</v>
      </c>
      <c r="U302" s="84"/>
      <c r="V302" s="105" t="s">
        <v>6</v>
      </c>
      <c r="W302" s="48"/>
      <c r="X302" s="15"/>
      <c r="Y302" s="54" t="s">
        <v>7</v>
      </c>
      <c r="Z302" s="16"/>
      <c r="AA302" s="16"/>
      <c r="AB302" s="16"/>
      <c r="AC302" s="16"/>
      <c r="AD302" s="145"/>
      <c r="AE302" s="145"/>
      <c r="AF302" s="52" t="s">
        <v>8</v>
      </c>
      <c r="AG302" s="52"/>
      <c r="AH302" s="52" t="s">
        <v>9</v>
      </c>
      <c r="AI302" s="53"/>
      <c r="AJ302" s="146"/>
      <c r="AK302" s="95" t="s">
        <v>10</v>
      </c>
      <c r="AL302" s="95"/>
      <c r="AM302" s="95"/>
      <c r="AN302" s="94"/>
      <c r="AO302" s="121"/>
      <c r="AP302" s="121"/>
      <c r="AQ302" s="114"/>
      <c r="AR302" s="49" t="s">
        <v>11</v>
      </c>
      <c r="AS302" s="50"/>
      <c r="AT302" s="51" t="s">
        <v>12</v>
      </c>
      <c r="AU302" s="51"/>
      <c r="AV302" s="146"/>
      <c r="AW302" s="146"/>
      <c r="AX302" s="51" t="s">
        <v>13</v>
      </c>
      <c r="AY302" s="51"/>
      <c r="AZ302" s="57"/>
      <c r="BA302" s="197"/>
      <c r="BB302" s="197"/>
      <c r="BC302" s="197"/>
      <c r="BD302" s="197"/>
      <c r="BE302" s="197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x14ac:dyDescent="0.25">
      <c r="A303" s="178"/>
      <c r="B303" s="179" t="s">
        <v>14</v>
      </c>
      <c r="C303" s="180" t="s">
        <v>15</v>
      </c>
      <c r="D303" s="181" t="s">
        <v>16</v>
      </c>
      <c r="E303" s="182" t="s">
        <v>17</v>
      </c>
      <c r="F303" s="180" t="s">
        <v>18</v>
      </c>
      <c r="G303" s="180" t="s">
        <v>19</v>
      </c>
      <c r="H303" s="183" t="s">
        <v>20</v>
      </c>
      <c r="I303" s="184" t="s">
        <v>21</v>
      </c>
      <c r="J303" s="181" t="s">
        <v>22</v>
      </c>
      <c r="K303" s="185" t="s">
        <v>23</v>
      </c>
      <c r="L303" s="184" t="s">
        <v>24</v>
      </c>
      <c r="M303" s="181" t="s">
        <v>25</v>
      </c>
      <c r="N303" s="182" t="s">
        <v>26</v>
      </c>
      <c r="O303" s="180" t="s">
        <v>27</v>
      </c>
      <c r="P303" s="181" t="s">
        <v>28</v>
      </c>
      <c r="Q303" s="182" t="s">
        <v>29</v>
      </c>
      <c r="R303" s="180" t="s">
        <v>30</v>
      </c>
      <c r="S303" s="182" t="s">
        <v>14</v>
      </c>
      <c r="T303" s="186" t="s">
        <v>22</v>
      </c>
      <c r="U303" s="187" t="s">
        <v>31</v>
      </c>
      <c r="V303" s="188" t="s">
        <v>14</v>
      </c>
      <c r="W303" s="180" t="s">
        <v>32</v>
      </c>
      <c r="X303" s="189" t="s">
        <v>33</v>
      </c>
      <c r="Y303" s="181" t="s">
        <v>34</v>
      </c>
      <c r="Z303" s="181">
        <v>1</v>
      </c>
      <c r="AA303" s="181">
        <v>2</v>
      </c>
      <c r="AB303" s="181">
        <v>3</v>
      </c>
      <c r="AC303" s="181">
        <v>4</v>
      </c>
      <c r="AD303" s="181">
        <v>5</v>
      </c>
      <c r="AE303" s="181" t="s">
        <v>35</v>
      </c>
      <c r="AF303" s="181" t="s">
        <v>36</v>
      </c>
      <c r="AG303" s="181" t="s">
        <v>37</v>
      </c>
      <c r="AH303" s="181" t="s">
        <v>38</v>
      </c>
      <c r="AI303" s="190" t="s">
        <v>37</v>
      </c>
      <c r="AJ303" s="191" t="s">
        <v>39</v>
      </c>
      <c r="AK303" s="191" t="s">
        <v>40</v>
      </c>
      <c r="AL303" s="191" t="s">
        <v>23</v>
      </c>
      <c r="AM303" s="191" t="s">
        <v>31</v>
      </c>
      <c r="AN303" s="192" t="s">
        <v>41</v>
      </c>
      <c r="AO303" s="193"/>
      <c r="AP303" s="193"/>
      <c r="AQ303" s="194"/>
      <c r="AR303" s="195" t="s">
        <v>22</v>
      </c>
      <c r="AS303" s="181" t="s">
        <v>42</v>
      </c>
      <c r="AT303" s="181" t="s">
        <v>43</v>
      </c>
      <c r="AU303" s="181" t="s">
        <v>44</v>
      </c>
      <c r="AV303" s="196" t="s">
        <v>45</v>
      </c>
      <c r="AW303" s="180" t="s">
        <v>42</v>
      </c>
      <c r="AX303" s="181" t="s">
        <v>43</v>
      </c>
      <c r="AY303" s="181" t="s">
        <v>44</v>
      </c>
      <c r="AZ303" s="182" t="s">
        <v>45</v>
      </c>
      <c r="BA303" s="205"/>
      <c r="BB303" s="206"/>
      <c r="BC303" s="206"/>
      <c r="BD303" s="206"/>
      <c r="BE303" s="206"/>
      <c r="BF303" s="206"/>
      <c r="BG303" s="206"/>
      <c r="BH303" s="206"/>
      <c r="BI303" s="206"/>
      <c r="BJ303" s="206"/>
      <c r="BK303" s="206"/>
      <c r="BL303" s="206"/>
      <c r="BM303" s="206"/>
      <c r="BN303" s="206"/>
      <c r="BO303" s="206"/>
      <c r="BP303" s="206"/>
      <c r="BQ303" s="206"/>
      <c r="BR303" s="206"/>
      <c r="BS303" s="206"/>
      <c r="BT303" s="206"/>
      <c r="BU303" s="206"/>
      <c r="BV303" s="206"/>
      <c r="BW303" s="206"/>
      <c r="BX303" s="206"/>
      <c r="BY303" s="206"/>
    </row>
    <row r="304" spans="1:77" ht="12" customHeight="1" x14ac:dyDescent="0.25">
      <c r="A304" s="147">
        <v>1</v>
      </c>
      <c r="B304" s="148">
        <v>1</v>
      </c>
      <c r="C304" s="149">
        <v>7</v>
      </c>
      <c r="D304" s="150">
        <v>8</v>
      </c>
      <c r="E304" s="151">
        <v>15</v>
      </c>
      <c r="F304" s="149">
        <v>6</v>
      </c>
      <c r="G304" s="149">
        <v>1</v>
      </c>
      <c r="H304" s="149">
        <v>0</v>
      </c>
      <c r="I304" s="152" t="s">
        <v>909</v>
      </c>
      <c r="J304" s="153" t="s">
        <v>910</v>
      </c>
      <c r="K304" s="154">
        <v>3</v>
      </c>
      <c r="L304" s="155" t="s">
        <v>184</v>
      </c>
      <c r="M304" s="150" t="s">
        <v>416</v>
      </c>
      <c r="N304" s="156" t="s">
        <v>911</v>
      </c>
      <c r="O304" s="157">
        <v>75</v>
      </c>
      <c r="P304" s="158">
        <v>73</v>
      </c>
      <c r="Q304" s="159">
        <v>83</v>
      </c>
      <c r="R304" s="160">
        <v>45.375</v>
      </c>
      <c r="S304" s="161">
        <v>1</v>
      </c>
      <c r="T304" s="162">
        <v>12</v>
      </c>
      <c r="U304" s="163">
        <v>54</v>
      </c>
      <c r="V304" s="164"/>
      <c r="W304" s="157">
        <v>75</v>
      </c>
      <c r="X304" s="150"/>
      <c r="Y304" s="150" t="s">
        <v>912</v>
      </c>
      <c r="Z304" s="158" t="s">
        <v>103</v>
      </c>
      <c r="AA304" s="158">
        <v>75</v>
      </c>
      <c r="AB304" s="158">
        <v>73</v>
      </c>
      <c r="AC304" s="158">
        <v>74</v>
      </c>
      <c r="AD304" s="158">
        <v>74</v>
      </c>
      <c r="AE304" s="165">
        <v>74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2</v>
      </c>
      <c r="C305" s="149">
        <v>6</v>
      </c>
      <c r="D305" s="150">
        <v>5</v>
      </c>
      <c r="E305" s="151">
        <v>11</v>
      </c>
      <c r="F305" s="149">
        <v>7</v>
      </c>
      <c r="G305" s="149">
        <v>5</v>
      </c>
      <c r="H305" s="149">
        <v>0</v>
      </c>
      <c r="I305" s="152" t="s">
        <v>913</v>
      </c>
      <c r="J305" s="153" t="s">
        <v>914</v>
      </c>
      <c r="K305" s="154">
        <v>3</v>
      </c>
      <c r="L305" s="155" t="s">
        <v>184</v>
      </c>
      <c r="M305" s="150" t="s">
        <v>915</v>
      </c>
      <c r="N305" s="156" t="s">
        <v>749</v>
      </c>
      <c r="O305" s="157" t="s">
        <v>103</v>
      </c>
      <c r="P305" s="158" t="s">
        <v>103</v>
      </c>
      <c r="Q305" s="159">
        <v>81</v>
      </c>
      <c r="R305" s="160">
        <v>15.375</v>
      </c>
      <c r="S305" s="161">
        <v>2</v>
      </c>
      <c r="T305" s="162">
        <v>15</v>
      </c>
      <c r="U305" s="163">
        <v>69</v>
      </c>
      <c r="V305" s="164"/>
      <c r="W305" s="157" t="s">
        <v>103</v>
      </c>
      <c r="X305" s="150"/>
      <c r="Y305" s="150" t="s">
        <v>916</v>
      </c>
      <c r="Z305" s="158"/>
      <c r="AA305" s="158"/>
      <c r="AB305" s="158"/>
      <c r="AC305" s="158"/>
      <c r="AD305" s="158" t="s">
        <v>103</v>
      </c>
      <c r="AE305" s="165" t="s">
        <v>103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2</v>
      </c>
      <c r="C306" s="149">
        <v>4</v>
      </c>
      <c r="D306" s="150">
        <v>7</v>
      </c>
      <c r="E306" s="151">
        <v>11</v>
      </c>
      <c r="F306" s="149">
        <v>4</v>
      </c>
      <c r="G306" s="149">
        <v>10</v>
      </c>
      <c r="H306" s="149">
        <v>0</v>
      </c>
      <c r="I306" s="152" t="s">
        <v>917</v>
      </c>
      <c r="J306" s="153" t="s">
        <v>918</v>
      </c>
      <c r="K306" s="154">
        <v>3</v>
      </c>
      <c r="L306" s="155" t="s">
        <v>184</v>
      </c>
      <c r="M306" s="150" t="s">
        <v>395</v>
      </c>
      <c r="N306" s="156" t="s">
        <v>770</v>
      </c>
      <c r="O306" s="157">
        <v>66</v>
      </c>
      <c r="P306" s="158">
        <v>51</v>
      </c>
      <c r="Q306" s="159">
        <v>71</v>
      </c>
      <c r="R306" s="160">
        <v>2.375</v>
      </c>
      <c r="S306" s="161">
        <v>5</v>
      </c>
      <c r="T306" s="162">
        <v>10</v>
      </c>
      <c r="U306" s="163">
        <v>25</v>
      </c>
      <c r="V306" s="164"/>
      <c r="W306" s="157">
        <v>66</v>
      </c>
      <c r="X306" s="150"/>
      <c r="Y306" s="150" t="s">
        <v>919</v>
      </c>
      <c r="Z306" s="158"/>
      <c r="AA306" s="158"/>
      <c r="AB306" s="158" t="s">
        <v>103</v>
      </c>
      <c r="AC306" s="158" t="s">
        <v>103</v>
      </c>
      <c r="AD306" s="158" t="s">
        <v>103</v>
      </c>
      <c r="AE306" s="165">
        <v>66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4</v>
      </c>
      <c r="C307" s="149">
        <v>3</v>
      </c>
      <c r="D307" s="150">
        <v>6</v>
      </c>
      <c r="E307" s="151">
        <v>9</v>
      </c>
      <c r="F307" s="149">
        <v>9</v>
      </c>
      <c r="G307" s="149">
        <v>11</v>
      </c>
      <c r="H307" s="149">
        <v>0</v>
      </c>
      <c r="I307" s="152" t="s">
        <v>920</v>
      </c>
      <c r="J307" s="153" t="s">
        <v>921</v>
      </c>
      <c r="K307" s="154">
        <v>3</v>
      </c>
      <c r="L307" s="155" t="s">
        <v>184</v>
      </c>
      <c r="M307" s="150" t="s">
        <v>922</v>
      </c>
      <c r="N307" s="156" t="s">
        <v>721</v>
      </c>
      <c r="O307" s="157" t="s">
        <v>103</v>
      </c>
      <c r="P307" s="158">
        <v>47</v>
      </c>
      <c r="Q307" s="159">
        <v>78</v>
      </c>
      <c r="R307" s="160">
        <v>11.375</v>
      </c>
      <c r="S307" s="161">
        <v>3</v>
      </c>
      <c r="T307" s="162">
        <v>23</v>
      </c>
      <c r="U307" s="163">
        <v>44</v>
      </c>
      <c r="V307" s="164"/>
      <c r="W307" s="157" t="s">
        <v>103</v>
      </c>
      <c r="X307" s="150"/>
      <c r="Y307" s="150" t="s">
        <v>923</v>
      </c>
      <c r="Z307" s="158"/>
      <c r="AA307" s="158"/>
      <c r="AB307" s="158"/>
      <c r="AC307" s="158"/>
      <c r="AD307" s="158" t="s">
        <v>103</v>
      </c>
      <c r="AE307" s="165" t="s">
        <v>103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4</v>
      </c>
      <c r="C308" s="149">
        <v>3</v>
      </c>
      <c r="D308" s="150">
        <v>6</v>
      </c>
      <c r="E308" s="151">
        <v>9</v>
      </c>
      <c r="F308" s="149">
        <v>2</v>
      </c>
      <c r="G308" s="149">
        <v>7</v>
      </c>
      <c r="H308" s="149">
        <v>0</v>
      </c>
      <c r="I308" s="152" t="s">
        <v>924</v>
      </c>
      <c r="J308" s="153" t="s">
        <v>925</v>
      </c>
      <c r="K308" s="154">
        <v>4</v>
      </c>
      <c r="L308" s="155" t="s">
        <v>73</v>
      </c>
      <c r="M308" s="150" t="s">
        <v>926</v>
      </c>
      <c r="N308" s="156" t="s">
        <v>845</v>
      </c>
      <c r="O308" s="157" t="s">
        <v>103</v>
      </c>
      <c r="P308" s="158" t="s">
        <v>103</v>
      </c>
      <c r="Q308" s="159">
        <v>77</v>
      </c>
      <c r="R308" s="160">
        <v>11.375</v>
      </c>
      <c r="S308" s="161">
        <v>3</v>
      </c>
      <c r="T308" s="162">
        <v>17</v>
      </c>
      <c r="U308" s="163">
        <v>100</v>
      </c>
      <c r="V308" s="164"/>
      <c r="W308" s="157" t="s">
        <v>103</v>
      </c>
      <c r="X308" s="150"/>
      <c r="Y308" s="150" t="s">
        <v>927</v>
      </c>
      <c r="Z308" s="158"/>
      <c r="AA308" s="158"/>
      <c r="AB308" s="158"/>
      <c r="AC308" s="158"/>
      <c r="AD308" s="158" t="s">
        <v>103</v>
      </c>
      <c r="AE308" s="165" t="s">
        <v>103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6</v>
      </c>
      <c r="C309" s="149">
        <v>2</v>
      </c>
      <c r="D309" s="150">
        <v>1</v>
      </c>
      <c r="E309" s="151">
        <v>3</v>
      </c>
      <c r="F309" s="149">
        <v>5</v>
      </c>
      <c r="G309" s="149">
        <v>4</v>
      </c>
      <c r="H309" s="149">
        <v>0</v>
      </c>
      <c r="I309" s="152" t="s">
        <v>928</v>
      </c>
      <c r="J309" s="153" t="s">
        <v>929</v>
      </c>
      <c r="K309" s="154">
        <v>3</v>
      </c>
      <c r="L309" s="155" t="s">
        <v>184</v>
      </c>
      <c r="M309" s="150" t="s">
        <v>689</v>
      </c>
      <c r="N309" s="156" t="s">
        <v>801</v>
      </c>
      <c r="O309" s="157" t="s">
        <v>103</v>
      </c>
      <c r="P309" s="158">
        <v>21</v>
      </c>
      <c r="Q309" s="159">
        <v>47</v>
      </c>
      <c r="R309" s="160">
        <v>-45.625</v>
      </c>
      <c r="S309" s="161">
        <v>8</v>
      </c>
      <c r="T309" s="162">
        <v>18</v>
      </c>
      <c r="U309" s="163">
        <v>43</v>
      </c>
      <c r="V309" s="164"/>
      <c r="W309" s="157" t="s">
        <v>103</v>
      </c>
      <c r="X309" s="150"/>
      <c r="Y309" s="150" t="s">
        <v>930</v>
      </c>
      <c r="Z309" s="158"/>
      <c r="AA309" s="158"/>
      <c r="AB309" s="158"/>
      <c r="AC309" s="158"/>
      <c r="AD309" s="158" t="s">
        <v>103</v>
      </c>
      <c r="AE309" s="165" t="s">
        <v>103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6</v>
      </c>
      <c r="C310" s="149">
        <v>0</v>
      </c>
      <c r="D310" s="150">
        <v>3</v>
      </c>
      <c r="E310" s="151">
        <v>3</v>
      </c>
      <c r="F310" s="149">
        <v>3</v>
      </c>
      <c r="G310" s="149">
        <v>6</v>
      </c>
      <c r="H310" s="149">
        <v>0</v>
      </c>
      <c r="I310" s="152" t="s">
        <v>931</v>
      </c>
      <c r="J310" s="153" t="s">
        <v>932</v>
      </c>
      <c r="K310" s="154">
        <v>4</v>
      </c>
      <c r="L310" s="155" t="s">
        <v>73</v>
      </c>
      <c r="M310" s="150" t="s">
        <v>933</v>
      </c>
      <c r="N310" s="156" t="s">
        <v>726</v>
      </c>
      <c r="O310" s="157">
        <v>75</v>
      </c>
      <c r="P310" s="158" t="s">
        <v>103</v>
      </c>
      <c r="Q310" s="159" t="s">
        <v>103</v>
      </c>
      <c r="R310" s="160"/>
      <c r="S310" s="161"/>
      <c r="T310" s="162">
        <v>14</v>
      </c>
      <c r="U310" s="163">
        <v>100</v>
      </c>
      <c r="V310" s="164"/>
      <c r="W310" s="157">
        <v>75</v>
      </c>
      <c r="X310" s="150"/>
      <c r="Y310" s="150" t="s">
        <v>934</v>
      </c>
      <c r="Z310" s="158"/>
      <c r="AA310" s="158"/>
      <c r="AB310" s="158"/>
      <c r="AC310" s="158" t="s">
        <v>103</v>
      </c>
      <c r="AD310" s="158" t="s">
        <v>103</v>
      </c>
      <c r="AE310" s="165" t="s">
        <v>103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8</v>
      </c>
      <c r="C311" s="149">
        <v>0</v>
      </c>
      <c r="D311" s="150">
        <v>2</v>
      </c>
      <c r="E311" s="151">
        <v>2</v>
      </c>
      <c r="F311" s="149">
        <v>8</v>
      </c>
      <c r="G311" s="149">
        <v>2</v>
      </c>
      <c r="H311" s="149">
        <v>0</v>
      </c>
      <c r="I311" s="152" t="s">
        <v>935</v>
      </c>
      <c r="J311" s="153" t="s">
        <v>936</v>
      </c>
      <c r="K311" s="154">
        <v>3</v>
      </c>
      <c r="L311" s="155" t="s">
        <v>184</v>
      </c>
      <c r="M311" s="150" t="s">
        <v>381</v>
      </c>
      <c r="N311" s="156" t="s">
        <v>863</v>
      </c>
      <c r="O311" s="157" t="s">
        <v>103</v>
      </c>
      <c r="P311" s="158" t="s">
        <v>103</v>
      </c>
      <c r="Q311" s="159">
        <v>52</v>
      </c>
      <c r="R311" s="160">
        <v>-13.625</v>
      </c>
      <c r="S311" s="161">
        <v>6</v>
      </c>
      <c r="T311" s="162">
        <v>27</v>
      </c>
      <c r="U311" s="163">
        <v>61</v>
      </c>
      <c r="V311" s="164"/>
      <c r="W311" s="157" t="s">
        <v>103</v>
      </c>
      <c r="X311" s="150"/>
      <c r="Y311" s="150" t="s">
        <v>937</v>
      </c>
      <c r="Z311" s="158"/>
      <c r="AA311" s="158"/>
      <c r="AB311" s="158"/>
      <c r="AC311" s="158"/>
      <c r="AD311" s="158"/>
      <c r="AE311" s="165" t="s">
        <v>103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8</v>
      </c>
      <c r="C312" s="149">
        <v>2</v>
      </c>
      <c r="D312" s="150">
        <v>0</v>
      </c>
      <c r="E312" s="151">
        <v>2</v>
      </c>
      <c r="F312" s="149">
        <v>1</v>
      </c>
      <c r="G312" s="149">
        <v>12</v>
      </c>
      <c r="H312" s="149">
        <v>0</v>
      </c>
      <c r="I312" s="152"/>
      <c r="J312" s="153" t="s">
        <v>938</v>
      </c>
      <c r="K312" s="154">
        <v>6</v>
      </c>
      <c r="L312" s="155" t="s">
        <v>73</v>
      </c>
      <c r="M312" s="150" t="s">
        <v>680</v>
      </c>
      <c r="N312" s="156" t="s">
        <v>735</v>
      </c>
      <c r="O312" s="157" t="s">
        <v>103</v>
      </c>
      <c r="P312" s="158" t="s">
        <v>103</v>
      </c>
      <c r="Q312" s="159" t="s">
        <v>103</v>
      </c>
      <c r="R312" s="160"/>
      <c r="S312" s="161"/>
      <c r="T312" s="162">
        <v>30</v>
      </c>
      <c r="U312" s="163">
        <v>50</v>
      </c>
      <c r="V312" s="164"/>
      <c r="W312" s="157" t="s">
        <v>103</v>
      </c>
      <c r="X312" s="150"/>
      <c r="Y312" s="150" t="s">
        <v>939</v>
      </c>
      <c r="Z312" s="158"/>
      <c r="AA312" s="158"/>
      <c r="AB312" s="158"/>
      <c r="AC312" s="158"/>
      <c r="AD312" s="158"/>
      <c r="AE312" s="165"/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8</v>
      </c>
      <c r="C313" s="149">
        <v>2</v>
      </c>
      <c r="D313" s="150">
        <v>0</v>
      </c>
      <c r="E313" s="151">
        <v>2</v>
      </c>
      <c r="F313" s="149">
        <v>10</v>
      </c>
      <c r="G313" s="149">
        <v>8</v>
      </c>
      <c r="H313" s="149">
        <v>0</v>
      </c>
      <c r="I313" s="152" t="s">
        <v>491</v>
      </c>
      <c r="J313" s="153" t="s">
        <v>940</v>
      </c>
      <c r="K313" s="154">
        <v>3</v>
      </c>
      <c r="L313" s="155" t="s">
        <v>61</v>
      </c>
      <c r="M313" s="150" t="s">
        <v>835</v>
      </c>
      <c r="N313" s="156" t="s">
        <v>745</v>
      </c>
      <c r="O313" s="157" t="s">
        <v>103</v>
      </c>
      <c r="P313" s="158" t="s">
        <v>103</v>
      </c>
      <c r="Q313" s="159">
        <v>39</v>
      </c>
      <c r="R313" s="160">
        <v>-26.625</v>
      </c>
      <c r="S313" s="161">
        <v>7</v>
      </c>
      <c r="T313" s="162">
        <v>26</v>
      </c>
      <c r="U313" s="163"/>
      <c r="V313" s="164"/>
      <c r="W313" s="157" t="s">
        <v>103</v>
      </c>
      <c r="X313" s="150"/>
      <c r="Y313" s="150" t="s">
        <v>941</v>
      </c>
      <c r="Z313" s="158"/>
      <c r="AA313" s="158"/>
      <c r="AB313" s="158"/>
      <c r="AC313" s="158"/>
      <c r="AD313" s="158"/>
      <c r="AE313" s="165" t="s">
        <v>103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11</v>
      </c>
      <c r="C314" s="149">
        <v>0</v>
      </c>
      <c r="D314" s="150">
        <v>0</v>
      </c>
      <c r="E314" s="151">
        <v>0</v>
      </c>
      <c r="F314" s="149">
        <v>11</v>
      </c>
      <c r="G314" s="149">
        <v>9</v>
      </c>
      <c r="H314" s="149">
        <v>0</v>
      </c>
      <c r="I314" s="152"/>
      <c r="J314" s="153" t="s">
        <v>942</v>
      </c>
      <c r="K314" s="154">
        <v>3</v>
      </c>
      <c r="L314" s="155" t="s">
        <v>61</v>
      </c>
      <c r="M314" s="150" t="s">
        <v>943</v>
      </c>
      <c r="N314" s="156" t="s">
        <v>836</v>
      </c>
      <c r="O314" s="157" t="s">
        <v>103</v>
      </c>
      <c r="P314" s="158" t="s">
        <v>103</v>
      </c>
      <c r="Q314" s="159" t="s">
        <v>103</v>
      </c>
      <c r="R314" s="160"/>
      <c r="S314" s="161"/>
      <c r="T314" s="162">
        <v>30</v>
      </c>
      <c r="U314" s="163">
        <v>45</v>
      </c>
      <c r="V314" s="164"/>
      <c r="W314" s="157" t="s">
        <v>103</v>
      </c>
      <c r="X314" s="150"/>
      <c r="Y314" s="150" t="s">
        <v>944</v>
      </c>
      <c r="Z314" s="158"/>
      <c r="AA314" s="158"/>
      <c r="AB314" s="158"/>
      <c r="AC314" s="158"/>
      <c r="AD314" s="158"/>
      <c r="AE314" s="165"/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x14ac:dyDescent="0.25">
      <c r="A315" s="138"/>
      <c r="B315" s="138"/>
      <c r="C315" s="138"/>
      <c r="D315" s="138"/>
      <c r="E315" s="43"/>
      <c r="F315" s="138"/>
      <c r="G315" s="138"/>
      <c r="H315" s="139"/>
      <c r="I315" s="140"/>
      <c r="J315" s="138"/>
      <c r="K315" s="141"/>
      <c r="L315" s="142"/>
      <c r="M315" s="138"/>
      <c r="N315" s="138"/>
      <c r="O315" s="143"/>
      <c r="P315" s="143"/>
      <c r="Q315" s="143"/>
      <c r="R315" s="138"/>
      <c r="S315" s="138"/>
      <c r="T315" s="138"/>
      <c r="U315" s="138"/>
      <c r="V315" s="138"/>
      <c r="W315" s="138"/>
      <c r="X315" s="138"/>
      <c r="Y315" s="138"/>
      <c r="Z315" s="143"/>
      <c r="AA315" s="143"/>
      <c r="AB315" s="143"/>
      <c r="AC315" s="143"/>
      <c r="AD315" s="143"/>
      <c r="AE315" s="143"/>
      <c r="AF315" s="143"/>
      <c r="AG315" s="143"/>
      <c r="AH315" s="143"/>
      <c r="AI315" s="138"/>
      <c r="AJ315" s="138"/>
      <c r="AK315" s="138"/>
      <c r="AL315" s="138"/>
      <c r="AM315" s="138"/>
      <c r="AN315" s="138"/>
      <c r="AO315" s="144"/>
      <c r="AP315" s="144"/>
      <c r="AQ315" s="140"/>
      <c r="AR315" s="138"/>
      <c r="AS315" s="143"/>
      <c r="AT315" s="143"/>
      <c r="AU315" s="143"/>
      <c r="AV315" s="138"/>
      <c r="AW315" s="138"/>
      <c r="AX315" s="143"/>
      <c r="AY315" s="143"/>
      <c r="AZ315" s="138"/>
      <c r="BA315" s="198"/>
      <c r="BB315" s="198"/>
      <c r="BC315" s="198"/>
      <c r="BD315" s="198"/>
      <c r="BE315" s="198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5"/>
      <c r="B316" s="86" t="s">
        <v>945</v>
      </c>
      <c r="C316" s="74"/>
      <c r="D316" s="74"/>
      <c r="E316" s="33"/>
      <c r="F316" s="74"/>
      <c r="G316" s="74"/>
      <c r="H316" s="118"/>
      <c r="I316" s="75"/>
      <c r="J316" s="74"/>
      <c r="K316" s="100"/>
      <c r="L316" s="77"/>
      <c r="M316" s="74"/>
      <c r="N316" s="74"/>
      <c r="O316" s="76"/>
      <c r="P316" s="16"/>
      <c r="Q316" s="16"/>
      <c r="R316" s="15"/>
      <c r="S316" s="15"/>
      <c r="T316" s="59"/>
      <c r="U316" s="61"/>
      <c r="V316" s="80"/>
      <c r="W316" s="44"/>
      <c r="X316" s="15"/>
      <c r="Y316" s="15"/>
      <c r="Z316" s="16"/>
      <c r="AA316" s="16"/>
      <c r="AB316" s="16"/>
      <c r="AC316" s="16"/>
      <c r="AD316" s="145"/>
      <c r="AE316" s="145"/>
      <c r="AF316" s="145"/>
      <c r="AG316" s="145"/>
      <c r="AH316" s="145"/>
      <c r="AI316" s="19"/>
      <c r="AJ316" s="146"/>
      <c r="AK316" s="146"/>
      <c r="AL316" s="146"/>
      <c r="AM316" s="146"/>
      <c r="AN316" s="146"/>
      <c r="AO316" s="119"/>
      <c r="AP316" s="119"/>
      <c r="AQ316" s="113"/>
      <c r="AR316" s="46"/>
      <c r="AS316" s="16"/>
      <c r="AT316" s="16"/>
      <c r="AU316" s="16"/>
      <c r="AV316" s="146"/>
      <c r="AW316" s="146"/>
      <c r="AX316" s="16"/>
      <c r="AY316" s="16"/>
      <c r="AZ316" s="56"/>
      <c r="BA316" s="197"/>
      <c r="BB316" s="197"/>
      <c r="BC316" s="197"/>
      <c r="BD316" s="197"/>
      <c r="BE316" s="197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x14ac:dyDescent="0.25">
      <c r="A317" s="15"/>
      <c r="B317" s="87" t="s">
        <v>946</v>
      </c>
      <c r="C317" s="15"/>
      <c r="D317" s="15"/>
      <c r="E317" s="80"/>
      <c r="F317" s="15"/>
      <c r="G317" s="15"/>
      <c r="H317" s="139"/>
      <c r="I317" s="81"/>
      <c r="J317" s="15"/>
      <c r="K317" s="101"/>
      <c r="L317" s="82"/>
      <c r="M317" s="15"/>
      <c r="N317" s="15"/>
      <c r="O317" s="76"/>
      <c r="P317" s="16"/>
      <c r="Q317" s="16"/>
      <c r="R317" s="15"/>
      <c r="S317" s="15"/>
      <c r="T317" s="59"/>
      <c r="U317" s="61"/>
      <c r="V317" s="80"/>
      <c r="W317" s="44"/>
      <c r="X317" s="15"/>
      <c r="Y317" s="15"/>
      <c r="Z317" s="16"/>
      <c r="AA317" s="16"/>
      <c r="AB317" s="16"/>
      <c r="AC317" s="16"/>
      <c r="AD317" s="145"/>
      <c r="AE317" s="145"/>
      <c r="AF317" s="145"/>
      <c r="AG317" s="145"/>
      <c r="AH317" s="145"/>
      <c r="AI317" s="19"/>
      <c r="AJ317" s="146"/>
      <c r="AK317" s="146"/>
      <c r="AL317" s="146"/>
      <c r="AM317" s="146"/>
      <c r="AN317" s="146"/>
      <c r="AO317" s="119"/>
      <c r="AP317" s="119"/>
      <c r="AQ317" s="113"/>
      <c r="AR317" s="46"/>
      <c r="AS317" s="16"/>
      <c r="AT317" s="16"/>
      <c r="AU317" s="16"/>
      <c r="AV317" s="146"/>
      <c r="AW317" s="146"/>
      <c r="AX317" s="16"/>
      <c r="AY317" s="16"/>
      <c r="AZ317" s="56"/>
      <c r="BA317" s="197"/>
      <c r="BB317" s="197"/>
      <c r="BC317" s="197"/>
      <c r="BD317" s="197"/>
      <c r="BE317" s="197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ht="18" customHeight="1" x14ac:dyDescent="0.25">
      <c r="A318" s="15" t="b">
        <f>ISNUMBER(FIND("wh-", AO7))</f>
        <v>1</v>
      </c>
      <c r="B318" s="88" t="s">
        <v>947</v>
      </c>
      <c r="C318" s="69"/>
      <c r="D318" s="69"/>
      <c r="E318" s="70"/>
      <c r="F318" s="69"/>
      <c r="G318" s="69"/>
      <c r="H318" s="120"/>
      <c r="I318" s="71"/>
      <c r="J318" s="69"/>
      <c r="K318" s="102"/>
      <c r="L318" s="73"/>
      <c r="M318" s="69"/>
      <c r="N318" s="69"/>
      <c r="O318" s="72"/>
      <c r="P318" s="17"/>
      <c r="Q318" s="17"/>
      <c r="R318" s="68" t="s">
        <v>4</v>
      </c>
      <c r="S318" s="68"/>
      <c r="T318" s="83" t="s">
        <v>5</v>
      </c>
      <c r="U318" s="84"/>
      <c r="V318" s="105" t="s">
        <v>6</v>
      </c>
      <c r="W318" s="48"/>
      <c r="X318" s="15"/>
      <c r="Y318" s="54" t="s">
        <v>7</v>
      </c>
      <c r="Z318" s="16"/>
      <c r="AA318" s="16"/>
      <c r="AB318" s="16"/>
      <c r="AC318" s="16"/>
      <c r="AD318" s="145"/>
      <c r="AE318" s="145"/>
      <c r="AF318" s="52" t="s">
        <v>8</v>
      </c>
      <c r="AG318" s="52"/>
      <c r="AH318" s="52" t="s">
        <v>9</v>
      </c>
      <c r="AI318" s="53"/>
      <c r="AJ318" s="146"/>
      <c r="AK318" s="95" t="s">
        <v>10</v>
      </c>
      <c r="AL318" s="95"/>
      <c r="AM318" s="95"/>
      <c r="AN318" s="94"/>
      <c r="AO318" s="121"/>
      <c r="AP318" s="121"/>
      <c r="AQ318" s="114"/>
      <c r="AR318" s="49" t="s">
        <v>11</v>
      </c>
      <c r="AS318" s="50"/>
      <c r="AT318" s="51" t="s">
        <v>12</v>
      </c>
      <c r="AU318" s="51"/>
      <c r="AV318" s="146"/>
      <c r="AW318" s="146"/>
      <c r="AX318" s="51" t="s">
        <v>13</v>
      </c>
      <c r="AY318" s="51"/>
      <c r="AZ318" s="57"/>
      <c r="BA318" s="197"/>
      <c r="BB318" s="197"/>
      <c r="BC318" s="197"/>
      <c r="BD318" s="197"/>
      <c r="BE318" s="197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78"/>
      <c r="B319" s="179" t="s">
        <v>14</v>
      </c>
      <c r="C319" s="180" t="s">
        <v>15</v>
      </c>
      <c r="D319" s="181" t="s">
        <v>16</v>
      </c>
      <c r="E319" s="182" t="s">
        <v>17</v>
      </c>
      <c r="F319" s="180" t="s">
        <v>18</v>
      </c>
      <c r="G319" s="180" t="s">
        <v>19</v>
      </c>
      <c r="H319" s="183" t="s">
        <v>20</v>
      </c>
      <c r="I319" s="184" t="s">
        <v>21</v>
      </c>
      <c r="J319" s="181" t="s">
        <v>22</v>
      </c>
      <c r="K319" s="185" t="s">
        <v>23</v>
      </c>
      <c r="L319" s="184" t="s">
        <v>24</v>
      </c>
      <c r="M319" s="181" t="s">
        <v>25</v>
      </c>
      <c r="N319" s="182" t="s">
        <v>26</v>
      </c>
      <c r="O319" s="180" t="s">
        <v>27</v>
      </c>
      <c r="P319" s="181" t="s">
        <v>28</v>
      </c>
      <c r="Q319" s="182" t="s">
        <v>29</v>
      </c>
      <c r="R319" s="180" t="s">
        <v>30</v>
      </c>
      <c r="S319" s="182" t="s">
        <v>14</v>
      </c>
      <c r="T319" s="186" t="s">
        <v>22</v>
      </c>
      <c r="U319" s="187" t="s">
        <v>31</v>
      </c>
      <c r="V319" s="188" t="s">
        <v>14</v>
      </c>
      <c r="W319" s="180" t="s">
        <v>32</v>
      </c>
      <c r="X319" s="189" t="s">
        <v>33</v>
      </c>
      <c r="Y319" s="181" t="s">
        <v>34</v>
      </c>
      <c r="Z319" s="181">
        <v>1</v>
      </c>
      <c r="AA319" s="181">
        <v>2</v>
      </c>
      <c r="AB319" s="181">
        <v>3</v>
      </c>
      <c r="AC319" s="181">
        <v>4</v>
      </c>
      <c r="AD319" s="181">
        <v>5</v>
      </c>
      <c r="AE319" s="181" t="s">
        <v>35</v>
      </c>
      <c r="AF319" s="181" t="s">
        <v>36</v>
      </c>
      <c r="AG319" s="181" t="s">
        <v>37</v>
      </c>
      <c r="AH319" s="181" t="s">
        <v>38</v>
      </c>
      <c r="AI319" s="190" t="s">
        <v>37</v>
      </c>
      <c r="AJ319" s="191" t="s">
        <v>39</v>
      </c>
      <c r="AK319" s="191" t="s">
        <v>40</v>
      </c>
      <c r="AL319" s="191" t="s">
        <v>23</v>
      </c>
      <c r="AM319" s="191" t="s">
        <v>31</v>
      </c>
      <c r="AN319" s="192" t="s">
        <v>41</v>
      </c>
      <c r="AO319" s="193"/>
      <c r="AP319" s="193"/>
      <c r="AQ319" s="194"/>
      <c r="AR319" s="195" t="s">
        <v>22</v>
      </c>
      <c r="AS319" s="181" t="s">
        <v>42</v>
      </c>
      <c r="AT319" s="181" t="s">
        <v>43</v>
      </c>
      <c r="AU319" s="181" t="s">
        <v>44</v>
      </c>
      <c r="AV319" s="196" t="s">
        <v>45</v>
      </c>
      <c r="AW319" s="180" t="s">
        <v>42</v>
      </c>
      <c r="AX319" s="181" t="s">
        <v>43</v>
      </c>
      <c r="AY319" s="181" t="s">
        <v>44</v>
      </c>
      <c r="AZ319" s="182" t="s">
        <v>45</v>
      </c>
      <c r="BA319" s="205"/>
      <c r="BB319" s="206"/>
      <c r="BC319" s="206"/>
      <c r="BD319" s="206"/>
      <c r="BE319" s="206"/>
      <c r="BF319" s="206"/>
      <c r="BG319" s="206"/>
      <c r="BH319" s="206"/>
      <c r="BI319" s="206"/>
      <c r="BJ319" s="206"/>
      <c r="BK319" s="206"/>
      <c r="BL319" s="206"/>
      <c r="BM319" s="206"/>
      <c r="BN319" s="206"/>
      <c r="BO319" s="206"/>
      <c r="BP319" s="206"/>
      <c r="BQ319" s="206"/>
      <c r="BR319" s="206"/>
      <c r="BS319" s="206"/>
      <c r="BT319" s="206"/>
      <c r="BU319" s="206"/>
      <c r="BV319" s="206"/>
      <c r="BW319" s="206"/>
      <c r="BX319" s="206"/>
      <c r="BY319" s="206"/>
    </row>
    <row r="320" spans="1:77" ht="12" customHeight="1" x14ac:dyDescent="0.25">
      <c r="A320" s="147">
        <v>1</v>
      </c>
      <c r="B320" s="148">
        <v>1</v>
      </c>
      <c r="C320" s="149">
        <v>9</v>
      </c>
      <c r="D320" s="150">
        <v>8</v>
      </c>
      <c r="E320" s="151">
        <v>17</v>
      </c>
      <c r="F320" s="149">
        <v>8</v>
      </c>
      <c r="G320" s="149">
        <v>1</v>
      </c>
      <c r="H320" s="149">
        <v>0</v>
      </c>
      <c r="I320" s="152" t="s">
        <v>948</v>
      </c>
      <c r="J320" s="153" t="s">
        <v>949</v>
      </c>
      <c r="K320" s="154">
        <v>3</v>
      </c>
      <c r="L320" s="155" t="s">
        <v>109</v>
      </c>
      <c r="M320" s="150" t="s">
        <v>489</v>
      </c>
      <c r="N320" s="156" t="s">
        <v>832</v>
      </c>
      <c r="O320" s="157">
        <v>64</v>
      </c>
      <c r="P320" s="158">
        <v>68</v>
      </c>
      <c r="Q320" s="159">
        <v>82</v>
      </c>
      <c r="R320" s="160">
        <v>3.654541015625</v>
      </c>
      <c r="S320" s="161">
        <v>5</v>
      </c>
      <c r="T320" s="162">
        <v>15</v>
      </c>
      <c r="U320" s="163">
        <v>38</v>
      </c>
      <c r="V320" s="164"/>
      <c r="W320" s="157">
        <v>64</v>
      </c>
      <c r="X320" s="150"/>
      <c r="Y320" s="150" t="s">
        <v>950</v>
      </c>
      <c r="Z320" s="158">
        <v>62</v>
      </c>
      <c r="AA320" s="158">
        <v>62</v>
      </c>
      <c r="AB320" s="158">
        <v>67</v>
      </c>
      <c r="AC320" s="158">
        <v>67</v>
      </c>
      <c r="AD320" s="158">
        <v>66</v>
      </c>
      <c r="AE320" s="165">
        <v>66</v>
      </c>
      <c r="AF320" s="166">
        <v>62</v>
      </c>
      <c r="AG320" s="167">
        <v>62</v>
      </c>
      <c r="AH320" s="166">
        <v>62</v>
      </c>
      <c r="AI320" s="168">
        <v>62</v>
      </c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1</v>
      </c>
      <c r="C321" s="149">
        <v>10</v>
      </c>
      <c r="D321" s="150">
        <v>7</v>
      </c>
      <c r="E321" s="151">
        <v>17</v>
      </c>
      <c r="F321" s="149">
        <v>7</v>
      </c>
      <c r="G321" s="149">
        <v>2</v>
      </c>
      <c r="H321" s="149">
        <v>0</v>
      </c>
      <c r="I321" s="152" t="s">
        <v>951</v>
      </c>
      <c r="J321" s="153" t="s">
        <v>952</v>
      </c>
      <c r="K321" s="154">
        <v>3</v>
      </c>
      <c r="L321" s="155" t="s">
        <v>200</v>
      </c>
      <c r="M321" s="150" t="s">
        <v>953</v>
      </c>
      <c r="N321" s="156" t="s">
        <v>745</v>
      </c>
      <c r="O321" s="157">
        <v>66</v>
      </c>
      <c r="P321" s="158">
        <v>63</v>
      </c>
      <c r="Q321" s="159">
        <v>79</v>
      </c>
      <c r="R321" s="160">
        <v>-2.345458984375</v>
      </c>
      <c r="S321" s="161">
        <v>8</v>
      </c>
      <c r="T321" s="162">
        <v>10</v>
      </c>
      <c r="U321" s="163">
        <v>57</v>
      </c>
      <c r="V321" s="164"/>
      <c r="W321" s="157">
        <v>66</v>
      </c>
      <c r="X321" s="150"/>
      <c r="Y321" s="150" t="s">
        <v>954</v>
      </c>
      <c r="Z321" s="158">
        <v>65</v>
      </c>
      <c r="AA321" s="158">
        <v>63</v>
      </c>
      <c r="AB321" s="158">
        <v>65</v>
      </c>
      <c r="AC321" s="158">
        <v>65</v>
      </c>
      <c r="AD321" s="158">
        <v>64</v>
      </c>
      <c r="AE321" s="165">
        <v>67</v>
      </c>
      <c r="AF321" s="166">
        <v>64</v>
      </c>
      <c r="AG321" s="167">
        <v>64</v>
      </c>
      <c r="AH321" s="166">
        <v>64</v>
      </c>
      <c r="AI321" s="168">
        <v>64</v>
      </c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1</v>
      </c>
      <c r="C322" s="149">
        <v>8</v>
      </c>
      <c r="D322" s="150">
        <v>9</v>
      </c>
      <c r="E322" s="151">
        <v>17</v>
      </c>
      <c r="F322" s="149">
        <v>11</v>
      </c>
      <c r="G322" s="149">
        <v>5</v>
      </c>
      <c r="H322" s="149">
        <v>0</v>
      </c>
      <c r="I322" s="152" t="s">
        <v>955</v>
      </c>
      <c r="J322" s="153" t="s">
        <v>956</v>
      </c>
      <c r="K322" s="154">
        <v>5</v>
      </c>
      <c r="L322" s="155" t="s">
        <v>85</v>
      </c>
      <c r="M322" s="150" t="s">
        <v>957</v>
      </c>
      <c r="N322" s="156" t="s">
        <v>740</v>
      </c>
      <c r="O322" s="157">
        <v>51</v>
      </c>
      <c r="P322" s="158">
        <v>65</v>
      </c>
      <c r="Q322" s="159">
        <v>72</v>
      </c>
      <c r="R322" s="160">
        <v>-22.345458984375</v>
      </c>
      <c r="S322" s="161">
        <v>11</v>
      </c>
      <c r="T322" s="162">
        <v>21</v>
      </c>
      <c r="U322" s="163"/>
      <c r="V322" s="164"/>
      <c r="W322" s="157">
        <v>51</v>
      </c>
      <c r="X322" s="150">
        <v>-7</v>
      </c>
      <c r="Y322" s="150" t="s">
        <v>958</v>
      </c>
      <c r="Z322" s="158">
        <v>53</v>
      </c>
      <c r="AA322" s="158">
        <v>49</v>
      </c>
      <c r="AB322" s="158">
        <v>51</v>
      </c>
      <c r="AC322" s="158">
        <v>48</v>
      </c>
      <c r="AD322" s="158">
        <v>46</v>
      </c>
      <c r="AE322" s="165">
        <v>53</v>
      </c>
      <c r="AF322" s="166">
        <v>55</v>
      </c>
      <c r="AG322" s="167">
        <v>50</v>
      </c>
      <c r="AH322" s="166"/>
      <c r="AI322" s="168"/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4</v>
      </c>
      <c r="C323" s="149">
        <v>7</v>
      </c>
      <c r="D323" s="150">
        <v>9</v>
      </c>
      <c r="E323" s="151">
        <v>16</v>
      </c>
      <c r="F323" s="149">
        <v>1</v>
      </c>
      <c r="G323" s="149">
        <v>8</v>
      </c>
      <c r="H323" s="149">
        <v>0</v>
      </c>
      <c r="I323" s="152" t="s">
        <v>959</v>
      </c>
      <c r="J323" s="153" t="s">
        <v>960</v>
      </c>
      <c r="K323" s="154">
        <v>3</v>
      </c>
      <c r="L323" s="155" t="s">
        <v>961</v>
      </c>
      <c r="M323" s="150" t="s">
        <v>734</v>
      </c>
      <c r="N323" s="156" t="s">
        <v>735</v>
      </c>
      <c r="O323" s="157">
        <v>77</v>
      </c>
      <c r="P323" s="158">
        <v>73</v>
      </c>
      <c r="Q323" s="159">
        <v>76</v>
      </c>
      <c r="R323" s="160">
        <v>15.654541015625</v>
      </c>
      <c r="S323" s="161">
        <v>1</v>
      </c>
      <c r="T323" s="162">
        <v>6</v>
      </c>
      <c r="U323" s="163">
        <v>45</v>
      </c>
      <c r="V323" s="164"/>
      <c r="W323" s="157">
        <v>77</v>
      </c>
      <c r="X323" s="150">
        <v>-6</v>
      </c>
      <c r="Y323" s="150" t="s">
        <v>962</v>
      </c>
      <c r="Z323" s="158">
        <v>72</v>
      </c>
      <c r="AA323" s="158">
        <v>72</v>
      </c>
      <c r="AB323" s="158">
        <v>72</v>
      </c>
      <c r="AC323" s="158">
        <v>71</v>
      </c>
      <c r="AD323" s="158">
        <v>72</v>
      </c>
      <c r="AE323" s="165">
        <v>71</v>
      </c>
      <c r="AF323" s="166">
        <v>71</v>
      </c>
      <c r="AG323" s="167">
        <v>70</v>
      </c>
      <c r="AH323" s="166">
        <v>71</v>
      </c>
      <c r="AI323" s="168">
        <v>71</v>
      </c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5</v>
      </c>
      <c r="C324" s="149">
        <v>8</v>
      </c>
      <c r="D324" s="150">
        <v>7</v>
      </c>
      <c r="E324" s="151">
        <v>15</v>
      </c>
      <c r="F324" s="149">
        <v>3</v>
      </c>
      <c r="G324" s="149">
        <v>7</v>
      </c>
      <c r="H324" s="149">
        <v>0</v>
      </c>
      <c r="I324" s="152" t="s">
        <v>963</v>
      </c>
      <c r="J324" s="153" t="s">
        <v>964</v>
      </c>
      <c r="K324" s="154">
        <v>5</v>
      </c>
      <c r="L324" s="155" t="s">
        <v>232</v>
      </c>
      <c r="M324" s="150" t="s">
        <v>965</v>
      </c>
      <c r="N324" s="156" t="s">
        <v>966</v>
      </c>
      <c r="O324" s="157">
        <v>65</v>
      </c>
      <c r="P324" s="158">
        <v>69</v>
      </c>
      <c r="Q324" s="159">
        <v>85</v>
      </c>
      <c r="R324" s="160">
        <v>8.654541015625</v>
      </c>
      <c r="S324" s="161">
        <v>4</v>
      </c>
      <c r="T324" s="162">
        <v>21</v>
      </c>
      <c r="U324" s="163">
        <v>67</v>
      </c>
      <c r="V324" s="164"/>
      <c r="W324" s="157">
        <v>65</v>
      </c>
      <c r="X324" s="150"/>
      <c r="Y324" s="150" t="s">
        <v>967</v>
      </c>
      <c r="Z324" s="158">
        <v>73</v>
      </c>
      <c r="AA324" s="158">
        <v>73</v>
      </c>
      <c r="AB324" s="158">
        <v>73</v>
      </c>
      <c r="AC324" s="158">
        <v>72</v>
      </c>
      <c r="AD324" s="158">
        <v>69</v>
      </c>
      <c r="AE324" s="165">
        <v>67</v>
      </c>
      <c r="AF324" s="166">
        <v>56</v>
      </c>
      <c r="AG324" s="167">
        <v>52</v>
      </c>
      <c r="AH324" s="166">
        <v>56</v>
      </c>
      <c r="AI324" s="168">
        <v>56</v>
      </c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6</v>
      </c>
      <c r="C325" s="149">
        <v>7</v>
      </c>
      <c r="D325" s="150">
        <v>7</v>
      </c>
      <c r="E325" s="151">
        <v>14</v>
      </c>
      <c r="F325" s="149">
        <v>6</v>
      </c>
      <c r="G325" s="149">
        <v>11</v>
      </c>
      <c r="H325" s="149">
        <v>0</v>
      </c>
      <c r="I325" s="152" t="s">
        <v>968</v>
      </c>
      <c r="J325" s="153" t="s">
        <v>969</v>
      </c>
      <c r="K325" s="154">
        <v>3</v>
      </c>
      <c r="L325" s="155" t="s">
        <v>200</v>
      </c>
      <c r="M325" s="150" t="s">
        <v>572</v>
      </c>
      <c r="N325" s="156" t="s">
        <v>726</v>
      </c>
      <c r="O325" s="157">
        <v>66</v>
      </c>
      <c r="P325" s="158">
        <v>64</v>
      </c>
      <c r="Q325" s="159">
        <v>80</v>
      </c>
      <c r="R325" s="160">
        <v>-0.345458984375</v>
      </c>
      <c r="S325" s="161">
        <v>6</v>
      </c>
      <c r="T325" s="162">
        <v>18</v>
      </c>
      <c r="U325" s="163">
        <v>50</v>
      </c>
      <c r="V325" s="164"/>
      <c r="W325" s="157">
        <v>66</v>
      </c>
      <c r="X325" s="150"/>
      <c r="Y325" s="150" t="s">
        <v>970</v>
      </c>
      <c r="Z325" s="158">
        <v>62</v>
      </c>
      <c r="AA325" s="158">
        <v>59</v>
      </c>
      <c r="AB325" s="158">
        <v>58</v>
      </c>
      <c r="AC325" s="158">
        <v>61</v>
      </c>
      <c r="AD325" s="158">
        <v>67</v>
      </c>
      <c r="AE325" s="165">
        <v>67</v>
      </c>
      <c r="AF325" s="166">
        <v>61</v>
      </c>
      <c r="AG325" s="167">
        <v>61</v>
      </c>
      <c r="AH325" s="166">
        <v>61</v>
      </c>
      <c r="AI325" s="168">
        <v>61</v>
      </c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6</v>
      </c>
      <c r="C326" s="149">
        <v>6</v>
      </c>
      <c r="D326" s="150">
        <v>8</v>
      </c>
      <c r="E326" s="151">
        <v>14</v>
      </c>
      <c r="F326" s="149">
        <v>9</v>
      </c>
      <c r="G326" s="149">
        <v>6</v>
      </c>
      <c r="H326" s="149">
        <v>0</v>
      </c>
      <c r="I326" s="152" t="s">
        <v>971</v>
      </c>
      <c r="J326" s="153" t="s">
        <v>972</v>
      </c>
      <c r="K326" s="154">
        <v>6</v>
      </c>
      <c r="L326" s="155" t="s">
        <v>67</v>
      </c>
      <c r="M326" s="150" t="s">
        <v>973</v>
      </c>
      <c r="N326" s="156" t="s">
        <v>974</v>
      </c>
      <c r="O326" s="157">
        <v>52</v>
      </c>
      <c r="P326" s="158">
        <v>74</v>
      </c>
      <c r="Q326" s="159">
        <v>77</v>
      </c>
      <c r="R326" s="160">
        <v>-7.345458984375</v>
      </c>
      <c r="S326" s="161">
        <v>9</v>
      </c>
      <c r="T326" s="162">
        <v>15</v>
      </c>
      <c r="U326" s="163">
        <v>33</v>
      </c>
      <c r="V326" s="164"/>
      <c r="W326" s="157">
        <v>52</v>
      </c>
      <c r="X326" s="150"/>
      <c r="Y326" s="150" t="s">
        <v>975</v>
      </c>
      <c r="Z326" s="158">
        <v>57</v>
      </c>
      <c r="AA326" s="158">
        <v>55</v>
      </c>
      <c r="AB326" s="158">
        <v>53</v>
      </c>
      <c r="AC326" s="158">
        <v>52</v>
      </c>
      <c r="AD326" s="158">
        <v>51</v>
      </c>
      <c r="AE326" s="165">
        <v>51</v>
      </c>
      <c r="AF326" s="166">
        <v>58</v>
      </c>
      <c r="AG326" s="167">
        <v>46</v>
      </c>
      <c r="AH326" s="166"/>
      <c r="AI326" s="168"/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6</v>
      </c>
      <c r="C327" s="149">
        <v>7</v>
      </c>
      <c r="D327" s="150">
        <v>7</v>
      </c>
      <c r="E327" s="151">
        <v>14</v>
      </c>
      <c r="F327" s="149">
        <v>5</v>
      </c>
      <c r="G327" s="149">
        <v>4</v>
      </c>
      <c r="H327" s="149">
        <v>0</v>
      </c>
      <c r="I327" s="152" t="s">
        <v>976</v>
      </c>
      <c r="J327" s="153" t="s">
        <v>977</v>
      </c>
      <c r="K327" s="154">
        <v>3</v>
      </c>
      <c r="L327" s="155" t="s">
        <v>184</v>
      </c>
      <c r="M327" s="150" t="s">
        <v>978</v>
      </c>
      <c r="N327" s="156" t="s">
        <v>749</v>
      </c>
      <c r="O327" s="157">
        <v>67</v>
      </c>
      <c r="P327" s="158">
        <v>72</v>
      </c>
      <c r="Q327" s="159">
        <v>81</v>
      </c>
      <c r="R327" s="160">
        <v>9.654541015625</v>
      </c>
      <c r="S327" s="161">
        <v>3</v>
      </c>
      <c r="T327" s="162">
        <v>18</v>
      </c>
      <c r="U327" s="163"/>
      <c r="V327" s="164"/>
      <c r="W327" s="157">
        <v>67</v>
      </c>
      <c r="X327" s="150"/>
      <c r="Y327" s="150" t="s">
        <v>979</v>
      </c>
      <c r="Z327" s="158">
        <v>71</v>
      </c>
      <c r="AA327" s="158">
        <v>67</v>
      </c>
      <c r="AB327" s="158">
        <v>67</v>
      </c>
      <c r="AC327" s="158">
        <v>69</v>
      </c>
      <c r="AD327" s="158">
        <v>67</v>
      </c>
      <c r="AE327" s="165">
        <v>67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9</v>
      </c>
      <c r="C328" s="149">
        <v>7</v>
      </c>
      <c r="D328" s="150">
        <v>6</v>
      </c>
      <c r="E328" s="151">
        <v>13</v>
      </c>
      <c r="F328" s="149">
        <v>4</v>
      </c>
      <c r="G328" s="149">
        <v>9</v>
      </c>
      <c r="H328" s="149">
        <v>0</v>
      </c>
      <c r="I328" s="152" t="s">
        <v>980</v>
      </c>
      <c r="J328" s="153" t="s">
        <v>981</v>
      </c>
      <c r="K328" s="154">
        <v>3</v>
      </c>
      <c r="L328" s="155" t="s">
        <v>232</v>
      </c>
      <c r="M328" s="150" t="s">
        <v>634</v>
      </c>
      <c r="N328" s="156" t="s">
        <v>721</v>
      </c>
      <c r="O328" s="157">
        <v>69</v>
      </c>
      <c r="P328" s="158">
        <v>74</v>
      </c>
      <c r="Q328" s="159">
        <v>82</v>
      </c>
      <c r="R328" s="160">
        <v>14.654541015625</v>
      </c>
      <c r="S328" s="161">
        <v>2</v>
      </c>
      <c r="T328" s="162">
        <v>16</v>
      </c>
      <c r="U328" s="163">
        <v>67</v>
      </c>
      <c r="V328" s="164"/>
      <c r="W328" s="157">
        <v>69</v>
      </c>
      <c r="X328" s="150"/>
      <c r="Y328" s="150" t="s">
        <v>982</v>
      </c>
      <c r="Z328" s="158">
        <v>76</v>
      </c>
      <c r="AA328" s="158">
        <v>74</v>
      </c>
      <c r="AB328" s="158">
        <v>72</v>
      </c>
      <c r="AC328" s="158">
        <v>72</v>
      </c>
      <c r="AD328" s="158">
        <v>71</v>
      </c>
      <c r="AE328" s="165">
        <v>70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10</v>
      </c>
      <c r="C329" s="149">
        <v>3</v>
      </c>
      <c r="D329" s="150">
        <v>6</v>
      </c>
      <c r="E329" s="151">
        <v>9</v>
      </c>
      <c r="F329" s="149">
        <v>10</v>
      </c>
      <c r="G329" s="149">
        <v>10</v>
      </c>
      <c r="H329" s="149">
        <v>0</v>
      </c>
      <c r="I329" s="152" t="s">
        <v>983</v>
      </c>
      <c r="J329" s="153" t="s">
        <v>984</v>
      </c>
      <c r="K329" s="154">
        <v>3</v>
      </c>
      <c r="L329" s="155" t="s">
        <v>85</v>
      </c>
      <c r="M329" s="150" t="s">
        <v>985</v>
      </c>
      <c r="N329" s="156" t="s">
        <v>806</v>
      </c>
      <c r="O329" s="157">
        <v>55</v>
      </c>
      <c r="P329" s="158">
        <v>56</v>
      </c>
      <c r="Q329" s="159">
        <v>80</v>
      </c>
      <c r="R329" s="160">
        <v>-19.345458984375</v>
      </c>
      <c r="S329" s="161">
        <v>10</v>
      </c>
      <c r="T329" s="162">
        <v>11</v>
      </c>
      <c r="U329" s="163">
        <v>50</v>
      </c>
      <c r="V329" s="164"/>
      <c r="W329" s="157">
        <v>55</v>
      </c>
      <c r="X329" s="150"/>
      <c r="Y329" s="150" t="s">
        <v>986</v>
      </c>
      <c r="Z329" s="158">
        <v>58</v>
      </c>
      <c r="AA329" s="158">
        <v>57</v>
      </c>
      <c r="AB329" s="158">
        <v>54</v>
      </c>
      <c r="AC329" s="158">
        <v>53</v>
      </c>
      <c r="AD329" s="158">
        <v>50</v>
      </c>
      <c r="AE329" s="165">
        <v>55</v>
      </c>
      <c r="AF329" s="166">
        <v>50</v>
      </c>
      <c r="AG329" s="167">
        <v>50</v>
      </c>
      <c r="AH329" s="166">
        <v>50</v>
      </c>
      <c r="AI329" s="168">
        <v>50</v>
      </c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11</v>
      </c>
      <c r="C330" s="149">
        <v>3</v>
      </c>
      <c r="D330" s="150">
        <v>0</v>
      </c>
      <c r="E330" s="151">
        <v>3</v>
      </c>
      <c r="F330" s="149">
        <v>2</v>
      </c>
      <c r="G330" s="149">
        <v>3</v>
      </c>
      <c r="H330" s="149">
        <v>0</v>
      </c>
      <c r="I330" s="152" t="s">
        <v>987</v>
      </c>
      <c r="J330" s="153" t="s">
        <v>988</v>
      </c>
      <c r="K330" s="154">
        <v>4</v>
      </c>
      <c r="L330" s="155" t="s">
        <v>263</v>
      </c>
      <c r="M330" s="150" t="s">
        <v>943</v>
      </c>
      <c r="N330" s="156" t="s">
        <v>989</v>
      </c>
      <c r="O330" s="157">
        <v>67</v>
      </c>
      <c r="P330" s="158" t="s">
        <v>103</v>
      </c>
      <c r="Q330" s="159">
        <v>75</v>
      </c>
      <c r="R330" s="160">
        <v>-0.54545898437498896</v>
      </c>
      <c r="S330" s="161">
        <v>7</v>
      </c>
      <c r="T330" s="162">
        <v>12</v>
      </c>
      <c r="U330" s="163">
        <v>45</v>
      </c>
      <c r="V330" s="164"/>
      <c r="W330" s="157">
        <v>67</v>
      </c>
      <c r="X330" s="150"/>
      <c r="Y330" s="150" t="s">
        <v>990</v>
      </c>
      <c r="Z330" s="158"/>
      <c r="AA330" s="158"/>
      <c r="AB330" s="158" t="s">
        <v>103</v>
      </c>
      <c r="AC330" s="158" t="s">
        <v>103</v>
      </c>
      <c r="AD330" s="158">
        <v>73</v>
      </c>
      <c r="AE330" s="165">
        <v>68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x14ac:dyDescent="0.25">
      <c r="A331" s="138"/>
      <c r="B331" s="138"/>
      <c r="C331" s="138"/>
      <c r="D331" s="138"/>
      <c r="E331" s="43"/>
      <c r="F331" s="138"/>
      <c r="G331" s="138"/>
      <c r="H331" s="139"/>
      <c r="I331" s="140"/>
      <c r="J331" s="138"/>
      <c r="K331" s="141"/>
      <c r="L331" s="142"/>
      <c r="M331" s="138"/>
      <c r="N331" s="138"/>
      <c r="O331" s="143"/>
      <c r="P331" s="143"/>
      <c r="Q331" s="143"/>
      <c r="R331" s="138"/>
      <c r="S331" s="138"/>
      <c r="T331" s="138"/>
      <c r="U331" s="138"/>
      <c r="V331" s="138"/>
      <c r="W331" s="138"/>
      <c r="X331" s="138"/>
      <c r="Y331" s="138"/>
      <c r="Z331" s="143"/>
      <c r="AA331" s="143"/>
      <c r="AB331" s="143"/>
      <c r="AC331" s="143"/>
      <c r="AD331" s="143"/>
      <c r="AE331" s="143"/>
      <c r="AF331" s="143"/>
      <c r="AG331" s="143"/>
      <c r="AH331" s="143"/>
      <c r="AI331" s="138"/>
      <c r="AJ331" s="138"/>
      <c r="AK331" s="138"/>
      <c r="AL331" s="138"/>
      <c r="AM331" s="138"/>
      <c r="AN331" s="138"/>
      <c r="AO331" s="144"/>
      <c r="AP331" s="144"/>
      <c r="AQ331" s="140"/>
      <c r="AR331" s="138"/>
      <c r="AS331" s="143"/>
      <c r="AT331" s="143"/>
      <c r="AU331" s="143"/>
      <c r="AV331" s="138"/>
      <c r="AW331" s="138"/>
      <c r="AX331" s="143"/>
      <c r="AY331" s="143"/>
      <c r="AZ331" s="138"/>
      <c r="BA331" s="198"/>
      <c r="BB331" s="198"/>
      <c r="BC331" s="198"/>
      <c r="BD331" s="198"/>
      <c r="BE331" s="198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x14ac:dyDescent="0.25">
      <c r="A332" s="15"/>
      <c r="B332" s="86" t="s">
        <v>991</v>
      </c>
      <c r="C332" s="74"/>
      <c r="D332" s="74"/>
      <c r="E332" s="33"/>
      <c r="F332" s="74"/>
      <c r="G332" s="74"/>
      <c r="H332" s="118"/>
      <c r="I332" s="75"/>
      <c r="J332" s="74"/>
      <c r="K332" s="100"/>
      <c r="L332" s="77"/>
      <c r="M332" s="74"/>
      <c r="N332" s="74"/>
      <c r="O332" s="76"/>
      <c r="P332" s="16"/>
      <c r="Q332" s="16"/>
      <c r="R332" s="15"/>
      <c r="S332" s="15"/>
      <c r="T332" s="59"/>
      <c r="U332" s="61"/>
      <c r="V332" s="80"/>
      <c r="W332" s="44"/>
      <c r="X332" s="15"/>
      <c r="Y332" s="15"/>
      <c r="Z332" s="16"/>
      <c r="AA332" s="16"/>
      <c r="AB332" s="16"/>
      <c r="AC332" s="16"/>
      <c r="AD332" s="145"/>
      <c r="AE332" s="145"/>
      <c r="AF332" s="145"/>
      <c r="AG332" s="145"/>
      <c r="AH332" s="145"/>
      <c r="AI332" s="19"/>
      <c r="AJ332" s="146"/>
      <c r="AK332" s="146"/>
      <c r="AL332" s="146"/>
      <c r="AM332" s="146"/>
      <c r="AN332" s="146"/>
      <c r="AO332" s="119"/>
      <c r="AP332" s="119"/>
      <c r="AQ332" s="113"/>
      <c r="AR332" s="46"/>
      <c r="AS332" s="16"/>
      <c r="AT332" s="16"/>
      <c r="AU332" s="16"/>
      <c r="AV332" s="146"/>
      <c r="AW332" s="146"/>
      <c r="AX332" s="16"/>
      <c r="AY332" s="16"/>
      <c r="AZ332" s="56"/>
      <c r="BA332" s="197"/>
      <c r="BB332" s="197"/>
      <c r="BC332" s="197"/>
      <c r="BD332" s="197"/>
      <c r="BE332" s="197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x14ac:dyDescent="0.25">
      <c r="A333" s="15"/>
      <c r="B333" s="87" t="s">
        <v>992</v>
      </c>
      <c r="C333" s="15"/>
      <c r="D333" s="15"/>
      <c r="E333" s="80"/>
      <c r="F333" s="15"/>
      <c r="G333" s="15"/>
      <c r="H333" s="139"/>
      <c r="I333" s="81"/>
      <c r="J333" s="15"/>
      <c r="K333" s="101"/>
      <c r="L333" s="82"/>
      <c r="M333" s="15"/>
      <c r="N333" s="15"/>
      <c r="O333" s="76"/>
      <c r="P333" s="16"/>
      <c r="Q333" s="16"/>
      <c r="R333" s="15"/>
      <c r="S333" s="15"/>
      <c r="T333" s="59"/>
      <c r="U333" s="61"/>
      <c r="V333" s="80"/>
      <c r="W333" s="44"/>
      <c r="X333" s="15"/>
      <c r="Y333" s="15"/>
      <c r="Z333" s="16"/>
      <c r="AA333" s="16"/>
      <c r="AB333" s="16"/>
      <c r="AC333" s="16"/>
      <c r="AD333" s="145"/>
      <c r="AE333" s="145"/>
      <c r="AF333" s="145"/>
      <c r="AG333" s="145"/>
      <c r="AH333" s="145"/>
      <c r="AI333" s="19"/>
      <c r="AJ333" s="146"/>
      <c r="AK333" s="146"/>
      <c r="AL333" s="146"/>
      <c r="AM333" s="146"/>
      <c r="AN333" s="146"/>
      <c r="AO333" s="119"/>
      <c r="AP333" s="119"/>
      <c r="AQ333" s="113"/>
      <c r="AR333" s="46"/>
      <c r="AS333" s="16"/>
      <c r="AT333" s="16"/>
      <c r="AU333" s="16"/>
      <c r="AV333" s="146"/>
      <c r="AW333" s="146"/>
      <c r="AX333" s="16"/>
      <c r="AY333" s="16"/>
      <c r="AZ333" s="56"/>
      <c r="BA333" s="197"/>
      <c r="BB333" s="197"/>
      <c r="BC333" s="197"/>
      <c r="BD333" s="197"/>
      <c r="BE333" s="197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ht="18" customHeight="1" x14ac:dyDescent="0.25">
      <c r="A334" s="15" t="b">
        <f>ISNUMBER(FIND("wh-", AO7))</f>
        <v>1</v>
      </c>
      <c r="B334" s="88" t="s">
        <v>993</v>
      </c>
      <c r="C334" s="69"/>
      <c r="D334" s="69"/>
      <c r="E334" s="70"/>
      <c r="F334" s="69"/>
      <c r="G334" s="69"/>
      <c r="H334" s="120"/>
      <c r="I334" s="71"/>
      <c r="J334" s="69"/>
      <c r="K334" s="102"/>
      <c r="L334" s="73"/>
      <c r="M334" s="69"/>
      <c r="N334" s="69"/>
      <c r="O334" s="72"/>
      <c r="P334" s="17"/>
      <c r="Q334" s="17"/>
      <c r="R334" s="68" t="s">
        <v>4</v>
      </c>
      <c r="S334" s="68"/>
      <c r="T334" s="83" t="s">
        <v>5</v>
      </c>
      <c r="U334" s="84"/>
      <c r="V334" s="105" t="s">
        <v>6</v>
      </c>
      <c r="W334" s="48"/>
      <c r="X334" s="15"/>
      <c r="Y334" s="54" t="s">
        <v>7</v>
      </c>
      <c r="Z334" s="16"/>
      <c r="AA334" s="16"/>
      <c r="AB334" s="16"/>
      <c r="AC334" s="16"/>
      <c r="AD334" s="145"/>
      <c r="AE334" s="145"/>
      <c r="AF334" s="52" t="s">
        <v>8</v>
      </c>
      <c r="AG334" s="52"/>
      <c r="AH334" s="52" t="s">
        <v>9</v>
      </c>
      <c r="AI334" s="53"/>
      <c r="AJ334" s="146"/>
      <c r="AK334" s="95" t="s">
        <v>10</v>
      </c>
      <c r="AL334" s="95"/>
      <c r="AM334" s="95"/>
      <c r="AN334" s="94"/>
      <c r="AO334" s="121"/>
      <c r="AP334" s="121"/>
      <c r="AQ334" s="114"/>
      <c r="AR334" s="49" t="s">
        <v>11</v>
      </c>
      <c r="AS334" s="50"/>
      <c r="AT334" s="51" t="s">
        <v>12</v>
      </c>
      <c r="AU334" s="51"/>
      <c r="AV334" s="146"/>
      <c r="AW334" s="146"/>
      <c r="AX334" s="51" t="s">
        <v>13</v>
      </c>
      <c r="AY334" s="51"/>
      <c r="AZ334" s="57"/>
      <c r="BA334" s="197"/>
      <c r="BB334" s="197"/>
      <c r="BC334" s="197"/>
      <c r="BD334" s="197"/>
      <c r="BE334" s="197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x14ac:dyDescent="0.25">
      <c r="A335" s="178"/>
      <c r="B335" s="179" t="s">
        <v>14</v>
      </c>
      <c r="C335" s="180" t="s">
        <v>15</v>
      </c>
      <c r="D335" s="181" t="s">
        <v>16</v>
      </c>
      <c r="E335" s="182" t="s">
        <v>17</v>
      </c>
      <c r="F335" s="180" t="s">
        <v>18</v>
      </c>
      <c r="G335" s="180" t="s">
        <v>19</v>
      </c>
      <c r="H335" s="183" t="s">
        <v>20</v>
      </c>
      <c r="I335" s="184" t="s">
        <v>21</v>
      </c>
      <c r="J335" s="181" t="s">
        <v>22</v>
      </c>
      <c r="K335" s="185" t="s">
        <v>23</v>
      </c>
      <c r="L335" s="184" t="s">
        <v>24</v>
      </c>
      <c r="M335" s="181" t="s">
        <v>25</v>
      </c>
      <c r="N335" s="182" t="s">
        <v>26</v>
      </c>
      <c r="O335" s="180" t="s">
        <v>27</v>
      </c>
      <c r="P335" s="181" t="s">
        <v>28</v>
      </c>
      <c r="Q335" s="182" t="s">
        <v>29</v>
      </c>
      <c r="R335" s="180" t="s">
        <v>30</v>
      </c>
      <c r="S335" s="182" t="s">
        <v>14</v>
      </c>
      <c r="T335" s="186" t="s">
        <v>22</v>
      </c>
      <c r="U335" s="187" t="s">
        <v>31</v>
      </c>
      <c r="V335" s="188" t="s">
        <v>14</v>
      </c>
      <c r="W335" s="180" t="s">
        <v>32</v>
      </c>
      <c r="X335" s="189" t="s">
        <v>33</v>
      </c>
      <c r="Y335" s="181" t="s">
        <v>34</v>
      </c>
      <c r="Z335" s="181">
        <v>1</v>
      </c>
      <c r="AA335" s="181">
        <v>2</v>
      </c>
      <c r="AB335" s="181">
        <v>3</v>
      </c>
      <c r="AC335" s="181">
        <v>4</v>
      </c>
      <c r="AD335" s="181">
        <v>5</v>
      </c>
      <c r="AE335" s="181" t="s">
        <v>35</v>
      </c>
      <c r="AF335" s="181" t="s">
        <v>36</v>
      </c>
      <c r="AG335" s="181" t="s">
        <v>37</v>
      </c>
      <c r="AH335" s="181" t="s">
        <v>38</v>
      </c>
      <c r="AI335" s="190" t="s">
        <v>37</v>
      </c>
      <c r="AJ335" s="191" t="s">
        <v>39</v>
      </c>
      <c r="AK335" s="191" t="s">
        <v>40</v>
      </c>
      <c r="AL335" s="191" t="s">
        <v>23</v>
      </c>
      <c r="AM335" s="191" t="s">
        <v>31</v>
      </c>
      <c r="AN335" s="192" t="s">
        <v>41</v>
      </c>
      <c r="AO335" s="193"/>
      <c r="AP335" s="193"/>
      <c r="AQ335" s="194"/>
      <c r="AR335" s="195" t="s">
        <v>22</v>
      </c>
      <c r="AS335" s="181" t="s">
        <v>42</v>
      </c>
      <c r="AT335" s="181" t="s">
        <v>43</v>
      </c>
      <c r="AU335" s="181" t="s">
        <v>44</v>
      </c>
      <c r="AV335" s="196" t="s">
        <v>45</v>
      </c>
      <c r="AW335" s="180" t="s">
        <v>42</v>
      </c>
      <c r="AX335" s="181" t="s">
        <v>43</v>
      </c>
      <c r="AY335" s="181" t="s">
        <v>44</v>
      </c>
      <c r="AZ335" s="182" t="s">
        <v>45</v>
      </c>
      <c r="BA335" s="205"/>
      <c r="BB335" s="206"/>
      <c r="BC335" s="206"/>
      <c r="BD335" s="206"/>
      <c r="BE335" s="206"/>
      <c r="BF335" s="206"/>
      <c r="BG335" s="206"/>
      <c r="BH335" s="206"/>
      <c r="BI335" s="206"/>
      <c r="BJ335" s="206"/>
      <c r="BK335" s="206"/>
      <c r="BL335" s="206"/>
      <c r="BM335" s="206"/>
      <c r="BN335" s="206"/>
      <c r="BO335" s="206"/>
      <c r="BP335" s="206"/>
      <c r="BQ335" s="206"/>
      <c r="BR335" s="206"/>
      <c r="BS335" s="206"/>
      <c r="BT335" s="206"/>
      <c r="BU335" s="206"/>
      <c r="BV335" s="206"/>
      <c r="BW335" s="206"/>
      <c r="BX335" s="206"/>
      <c r="BY335" s="206"/>
    </row>
    <row r="336" spans="1:77" ht="12" customHeight="1" x14ac:dyDescent="0.25">
      <c r="A336" s="147">
        <v>1</v>
      </c>
      <c r="B336" s="148">
        <v>1</v>
      </c>
      <c r="C336" s="149">
        <v>10</v>
      </c>
      <c r="D336" s="150">
        <v>6</v>
      </c>
      <c r="E336" s="151">
        <v>16</v>
      </c>
      <c r="F336" s="149">
        <v>1</v>
      </c>
      <c r="G336" s="149">
        <v>10</v>
      </c>
      <c r="H336" s="149">
        <v>0</v>
      </c>
      <c r="I336" s="152" t="s">
        <v>994</v>
      </c>
      <c r="J336" s="153" t="s">
        <v>995</v>
      </c>
      <c r="K336" s="154">
        <v>3</v>
      </c>
      <c r="L336" s="155" t="s">
        <v>263</v>
      </c>
      <c r="M336" s="150" t="s">
        <v>206</v>
      </c>
      <c r="N336" s="156" t="s">
        <v>819</v>
      </c>
      <c r="O336" s="157">
        <v>71</v>
      </c>
      <c r="P336" s="158">
        <v>73</v>
      </c>
      <c r="Q336" s="159">
        <v>83</v>
      </c>
      <c r="R336" s="160">
        <v>23.6000061035156</v>
      </c>
      <c r="S336" s="161">
        <v>1</v>
      </c>
      <c r="T336" s="162">
        <v>22</v>
      </c>
      <c r="U336" s="163">
        <v>49</v>
      </c>
      <c r="V336" s="164"/>
      <c r="W336" s="157">
        <v>71</v>
      </c>
      <c r="X336" s="150"/>
      <c r="Y336" s="150" t="s">
        <v>996</v>
      </c>
      <c r="Z336" s="158">
        <v>70</v>
      </c>
      <c r="AA336" s="158">
        <v>70</v>
      </c>
      <c r="AB336" s="158">
        <v>82</v>
      </c>
      <c r="AC336" s="158">
        <v>75</v>
      </c>
      <c r="AD336" s="158">
        <v>74</v>
      </c>
      <c r="AE336" s="165">
        <v>73</v>
      </c>
      <c r="AF336" s="166">
        <v>70</v>
      </c>
      <c r="AG336" s="167">
        <v>70</v>
      </c>
      <c r="AH336" s="166">
        <v>70</v>
      </c>
      <c r="AI336" s="168">
        <v>70</v>
      </c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1</v>
      </c>
      <c r="C337" s="149">
        <v>9</v>
      </c>
      <c r="D337" s="150">
        <v>7</v>
      </c>
      <c r="E337" s="151">
        <v>16</v>
      </c>
      <c r="F337" s="149">
        <v>5</v>
      </c>
      <c r="G337" s="149">
        <v>1</v>
      </c>
      <c r="H337" s="149">
        <v>0</v>
      </c>
      <c r="I337" s="152" t="s">
        <v>997</v>
      </c>
      <c r="J337" s="153" t="s">
        <v>998</v>
      </c>
      <c r="K337" s="154">
        <v>3</v>
      </c>
      <c r="L337" s="155" t="s">
        <v>184</v>
      </c>
      <c r="M337" s="150" t="s">
        <v>509</v>
      </c>
      <c r="N337" s="156" t="s">
        <v>845</v>
      </c>
      <c r="O337" s="157">
        <v>67</v>
      </c>
      <c r="P337" s="158">
        <v>73</v>
      </c>
      <c r="Q337" s="159">
        <v>81</v>
      </c>
      <c r="R337" s="160">
        <v>17.6000061035156</v>
      </c>
      <c r="S337" s="161">
        <v>4</v>
      </c>
      <c r="T337" s="162">
        <v>17</v>
      </c>
      <c r="U337" s="163">
        <v>66</v>
      </c>
      <c r="V337" s="164"/>
      <c r="W337" s="157">
        <v>67</v>
      </c>
      <c r="X337" s="150"/>
      <c r="Y337" s="150" t="s">
        <v>999</v>
      </c>
      <c r="Z337" s="158">
        <v>61</v>
      </c>
      <c r="AA337" s="158">
        <v>60</v>
      </c>
      <c r="AB337" s="158">
        <v>69</v>
      </c>
      <c r="AC337" s="158">
        <v>69</v>
      </c>
      <c r="AD337" s="158">
        <v>69</v>
      </c>
      <c r="AE337" s="165">
        <v>67</v>
      </c>
      <c r="AF337" s="166">
        <v>60</v>
      </c>
      <c r="AG337" s="167">
        <v>60</v>
      </c>
      <c r="AH337" s="166">
        <v>60</v>
      </c>
      <c r="AI337" s="168">
        <v>60</v>
      </c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3</v>
      </c>
      <c r="C338" s="149">
        <v>8</v>
      </c>
      <c r="D338" s="150">
        <v>7</v>
      </c>
      <c r="E338" s="151">
        <v>15</v>
      </c>
      <c r="F338" s="149">
        <v>3</v>
      </c>
      <c r="G338" s="149">
        <v>8</v>
      </c>
      <c r="H338" s="149">
        <v>0</v>
      </c>
      <c r="I338" s="152" t="s">
        <v>1000</v>
      </c>
      <c r="J338" s="153" t="s">
        <v>1001</v>
      </c>
      <c r="K338" s="154">
        <v>3</v>
      </c>
      <c r="L338" s="155" t="s">
        <v>232</v>
      </c>
      <c r="M338" s="150" t="s">
        <v>395</v>
      </c>
      <c r="N338" s="156" t="s">
        <v>770</v>
      </c>
      <c r="O338" s="157">
        <v>69</v>
      </c>
      <c r="P338" s="158">
        <v>74</v>
      </c>
      <c r="Q338" s="159">
        <v>79</v>
      </c>
      <c r="R338" s="160">
        <v>18.6000061035156</v>
      </c>
      <c r="S338" s="161">
        <v>3</v>
      </c>
      <c r="T338" s="162">
        <v>10</v>
      </c>
      <c r="U338" s="163">
        <v>25</v>
      </c>
      <c r="V338" s="164"/>
      <c r="W338" s="157">
        <v>69</v>
      </c>
      <c r="X338" s="150"/>
      <c r="Y338" s="150" t="s">
        <v>1002</v>
      </c>
      <c r="Z338" s="158">
        <v>64</v>
      </c>
      <c r="AA338" s="158">
        <v>62</v>
      </c>
      <c r="AB338" s="158">
        <v>63</v>
      </c>
      <c r="AC338" s="158">
        <v>64</v>
      </c>
      <c r="AD338" s="158">
        <v>64</v>
      </c>
      <c r="AE338" s="165">
        <v>69</v>
      </c>
      <c r="AF338" s="166">
        <v>64</v>
      </c>
      <c r="AG338" s="167">
        <v>64</v>
      </c>
      <c r="AH338" s="166">
        <v>64</v>
      </c>
      <c r="AI338" s="168">
        <v>64</v>
      </c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4</v>
      </c>
      <c r="C339" s="149">
        <v>6</v>
      </c>
      <c r="D339" s="150">
        <v>7</v>
      </c>
      <c r="E339" s="151">
        <v>13</v>
      </c>
      <c r="F339" s="149">
        <v>2</v>
      </c>
      <c r="G339" s="149">
        <v>5</v>
      </c>
      <c r="H339" s="149">
        <v>0</v>
      </c>
      <c r="I339" s="152" t="s">
        <v>1003</v>
      </c>
      <c r="J339" s="153" t="s">
        <v>1004</v>
      </c>
      <c r="K339" s="154">
        <v>3</v>
      </c>
      <c r="L339" s="155" t="s">
        <v>138</v>
      </c>
      <c r="M339" s="150" t="s">
        <v>1005</v>
      </c>
      <c r="N339" s="156" t="s">
        <v>806</v>
      </c>
      <c r="O339" s="157">
        <v>70</v>
      </c>
      <c r="P339" s="158">
        <v>73</v>
      </c>
      <c r="Q339" s="159">
        <v>81</v>
      </c>
      <c r="R339" s="160">
        <v>20.6000061035156</v>
      </c>
      <c r="S339" s="161">
        <v>2</v>
      </c>
      <c r="T339" s="162">
        <v>12</v>
      </c>
      <c r="U339" s="163">
        <v>100</v>
      </c>
      <c r="V339" s="164"/>
      <c r="W339" s="157">
        <v>70</v>
      </c>
      <c r="X339" s="150"/>
      <c r="Y339" s="150" t="s">
        <v>1006</v>
      </c>
      <c r="Z339" s="158">
        <v>78</v>
      </c>
      <c r="AA339" s="158">
        <v>76</v>
      </c>
      <c r="AB339" s="158">
        <v>74</v>
      </c>
      <c r="AC339" s="158">
        <v>72</v>
      </c>
      <c r="AD339" s="158">
        <v>69</v>
      </c>
      <c r="AE339" s="165">
        <v>69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5</v>
      </c>
      <c r="C340" s="149">
        <v>6</v>
      </c>
      <c r="D340" s="150">
        <v>6</v>
      </c>
      <c r="E340" s="151">
        <v>12</v>
      </c>
      <c r="F340" s="149">
        <v>9</v>
      </c>
      <c r="G340" s="149">
        <v>4</v>
      </c>
      <c r="H340" s="149">
        <v>0</v>
      </c>
      <c r="I340" s="152" t="s">
        <v>1007</v>
      </c>
      <c r="J340" s="153" t="s">
        <v>1008</v>
      </c>
      <c r="K340" s="154">
        <v>4</v>
      </c>
      <c r="L340" s="155" t="s">
        <v>85</v>
      </c>
      <c r="M340" s="150" t="s">
        <v>1009</v>
      </c>
      <c r="N340" s="156" t="s">
        <v>749</v>
      </c>
      <c r="O340" s="157">
        <v>51</v>
      </c>
      <c r="P340" s="158">
        <v>60</v>
      </c>
      <c r="Q340" s="159">
        <v>76</v>
      </c>
      <c r="R340" s="160">
        <v>-16.3999938964844</v>
      </c>
      <c r="S340" s="161">
        <v>7</v>
      </c>
      <c r="T340" s="162">
        <v>13</v>
      </c>
      <c r="U340" s="163"/>
      <c r="V340" s="164"/>
      <c r="W340" s="157">
        <v>51</v>
      </c>
      <c r="X340" s="150"/>
      <c r="Y340" s="150" t="s">
        <v>1010</v>
      </c>
      <c r="Z340" s="158">
        <v>55</v>
      </c>
      <c r="AA340" s="158">
        <v>53</v>
      </c>
      <c r="AB340" s="158">
        <v>51</v>
      </c>
      <c r="AC340" s="158">
        <v>51</v>
      </c>
      <c r="AD340" s="158">
        <v>54</v>
      </c>
      <c r="AE340" s="165">
        <v>54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6</v>
      </c>
      <c r="C341" s="149">
        <v>4</v>
      </c>
      <c r="D341" s="150">
        <v>6</v>
      </c>
      <c r="E341" s="151">
        <v>10</v>
      </c>
      <c r="F341" s="149">
        <v>4</v>
      </c>
      <c r="G341" s="149">
        <v>7</v>
      </c>
      <c r="H341" s="149">
        <v>0</v>
      </c>
      <c r="I341" s="152" t="s">
        <v>1011</v>
      </c>
      <c r="J341" s="153" t="s">
        <v>1012</v>
      </c>
      <c r="K341" s="154">
        <v>3</v>
      </c>
      <c r="L341" s="155" t="s">
        <v>259</v>
      </c>
      <c r="M341" s="150" t="s">
        <v>245</v>
      </c>
      <c r="N341" s="156" t="s">
        <v>740</v>
      </c>
      <c r="O341" s="157">
        <v>68</v>
      </c>
      <c r="P341" s="158">
        <v>72</v>
      </c>
      <c r="Q341" s="159">
        <v>81</v>
      </c>
      <c r="R341" s="160">
        <v>17.6000061035156</v>
      </c>
      <c r="S341" s="161">
        <v>4</v>
      </c>
      <c r="T341" s="162">
        <v>18</v>
      </c>
      <c r="U341" s="163">
        <v>69</v>
      </c>
      <c r="V341" s="164"/>
      <c r="W341" s="157">
        <v>68</v>
      </c>
      <c r="X341" s="150"/>
      <c r="Y341" s="150" t="s">
        <v>1013</v>
      </c>
      <c r="Z341" s="158">
        <v>64</v>
      </c>
      <c r="AA341" s="158">
        <v>66</v>
      </c>
      <c r="AB341" s="158">
        <v>66</v>
      </c>
      <c r="AC341" s="158">
        <v>65</v>
      </c>
      <c r="AD341" s="158">
        <v>65</v>
      </c>
      <c r="AE341" s="165">
        <v>68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6</v>
      </c>
      <c r="C342" s="149">
        <v>5</v>
      </c>
      <c r="D342" s="150">
        <v>5</v>
      </c>
      <c r="E342" s="151">
        <v>10</v>
      </c>
      <c r="F342" s="149">
        <v>8</v>
      </c>
      <c r="G342" s="149">
        <v>6</v>
      </c>
      <c r="H342" s="149">
        <v>0</v>
      </c>
      <c r="I342" s="152" t="s">
        <v>1014</v>
      </c>
      <c r="J342" s="153" t="s">
        <v>1015</v>
      </c>
      <c r="K342" s="154">
        <v>3</v>
      </c>
      <c r="L342" s="155" t="s">
        <v>79</v>
      </c>
      <c r="M342" s="150" t="s">
        <v>1016</v>
      </c>
      <c r="N342" s="156" t="s">
        <v>1017</v>
      </c>
      <c r="O342" s="157">
        <v>60</v>
      </c>
      <c r="P342" s="158">
        <v>68</v>
      </c>
      <c r="Q342" s="159">
        <v>78</v>
      </c>
      <c r="R342" s="160">
        <v>2.6000061035156201</v>
      </c>
      <c r="S342" s="161">
        <v>6</v>
      </c>
      <c r="T342" s="162">
        <v>10</v>
      </c>
      <c r="U342" s="163">
        <v>44</v>
      </c>
      <c r="V342" s="164"/>
      <c r="W342" s="157">
        <v>60</v>
      </c>
      <c r="X342" s="150"/>
      <c r="Y342" s="150" t="s">
        <v>1018</v>
      </c>
      <c r="Z342" s="158">
        <v>51</v>
      </c>
      <c r="AA342" s="158">
        <v>51</v>
      </c>
      <c r="AB342" s="158">
        <v>51</v>
      </c>
      <c r="AC342" s="158">
        <v>55</v>
      </c>
      <c r="AD342" s="158">
        <v>55</v>
      </c>
      <c r="AE342" s="165">
        <v>55</v>
      </c>
      <c r="AF342" s="166">
        <v>55</v>
      </c>
      <c r="AG342" s="167">
        <v>51</v>
      </c>
      <c r="AH342" s="166">
        <v>55</v>
      </c>
      <c r="AI342" s="168">
        <v>51</v>
      </c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8</v>
      </c>
      <c r="C343" s="149">
        <v>5</v>
      </c>
      <c r="D343" s="150">
        <v>4</v>
      </c>
      <c r="E343" s="151">
        <v>9</v>
      </c>
      <c r="F343" s="149">
        <v>6</v>
      </c>
      <c r="G343" s="149">
        <v>2</v>
      </c>
      <c r="H343" s="149">
        <v>0</v>
      </c>
      <c r="I343" s="152" t="s">
        <v>1019</v>
      </c>
      <c r="J343" s="153" t="s">
        <v>1020</v>
      </c>
      <c r="K343" s="154">
        <v>3</v>
      </c>
      <c r="L343" s="155" t="s">
        <v>200</v>
      </c>
      <c r="M343" s="150" t="s">
        <v>1021</v>
      </c>
      <c r="N343" s="156" t="s">
        <v>726</v>
      </c>
      <c r="O343" s="157">
        <v>66</v>
      </c>
      <c r="P343" s="158">
        <v>37</v>
      </c>
      <c r="Q343" s="159">
        <v>57</v>
      </c>
      <c r="R343" s="160">
        <v>-43.399993896484403</v>
      </c>
      <c r="S343" s="161">
        <v>10</v>
      </c>
      <c r="T343" s="162">
        <v>19</v>
      </c>
      <c r="U343" s="163">
        <v>50</v>
      </c>
      <c r="V343" s="164"/>
      <c r="W343" s="157">
        <v>66</v>
      </c>
      <c r="X343" s="150"/>
      <c r="Y343" s="150" t="s">
        <v>1022</v>
      </c>
      <c r="Z343" s="158" t="s">
        <v>103</v>
      </c>
      <c r="AA343" s="158" t="s">
        <v>103</v>
      </c>
      <c r="AB343" s="158">
        <v>65</v>
      </c>
      <c r="AC343" s="158">
        <v>67</v>
      </c>
      <c r="AD343" s="158">
        <v>67</v>
      </c>
      <c r="AE343" s="165">
        <v>67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9</v>
      </c>
      <c r="C344" s="149">
        <v>2</v>
      </c>
      <c r="D344" s="150">
        <v>5</v>
      </c>
      <c r="E344" s="151">
        <v>7</v>
      </c>
      <c r="F344" s="149">
        <v>10</v>
      </c>
      <c r="G344" s="149">
        <v>9</v>
      </c>
      <c r="H344" s="149">
        <v>0</v>
      </c>
      <c r="I344" s="152" t="s">
        <v>1023</v>
      </c>
      <c r="J344" s="153" t="s">
        <v>1024</v>
      </c>
      <c r="K344" s="154">
        <v>4</v>
      </c>
      <c r="L344" s="155" t="s">
        <v>85</v>
      </c>
      <c r="M344" s="150" t="s">
        <v>210</v>
      </c>
      <c r="N344" s="156" t="s">
        <v>801</v>
      </c>
      <c r="O344" s="157">
        <v>51</v>
      </c>
      <c r="P344" s="158">
        <v>51</v>
      </c>
      <c r="Q344" s="159">
        <v>78</v>
      </c>
      <c r="R344" s="160">
        <v>-23.3999938964844</v>
      </c>
      <c r="S344" s="161">
        <v>9</v>
      </c>
      <c r="T344" s="162">
        <v>19</v>
      </c>
      <c r="U344" s="163">
        <v>36</v>
      </c>
      <c r="V344" s="164"/>
      <c r="W344" s="157">
        <v>51</v>
      </c>
      <c r="X344" s="150">
        <v>-1</v>
      </c>
      <c r="Y344" s="150" t="s">
        <v>1025</v>
      </c>
      <c r="Z344" s="158">
        <v>62</v>
      </c>
      <c r="AA344" s="158">
        <v>61</v>
      </c>
      <c r="AB344" s="158">
        <v>54</v>
      </c>
      <c r="AC344" s="158">
        <v>54</v>
      </c>
      <c r="AD344" s="158">
        <v>56</v>
      </c>
      <c r="AE344" s="165">
        <v>53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10</v>
      </c>
      <c r="C345" s="149">
        <v>0</v>
      </c>
      <c r="D345" s="150">
        <v>6</v>
      </c>
      <c r="E345" s="151">
        <v>6</v>
      </c>
      <c r="F345" s="149">
        <v>7</v>
      </c>
      <c r="G345" s="149">
        <v>3</v>
      </c>
      <c r="H345" s="149">
        <v>0</v>
      </c>
      <c r="I345" s="152" t="s">
        <v>1026</v>
      </c>
      <c r="J345" s="153" t="s">
        <v>1027</v>
      </c>
      <c r="K345" s="154">
        <v>3</v>
      </c>
      <c r="L345" s="155" t="s">
        <v>109</v>
      </c>
      <c r="M345" s="150" t="s">
        <v>444</v>
      </c>
      <c r="N345" s="156" t="s">
        <v>1028</v>
      </c>
      <c r="O345" s="157">
        <v>64</v>
      </c>
      <c r="P345" s="158">
        <v>47</v>
      </c>
      <c r="Q345" s="159">
        <v>75</v>
      </c>
      <c r="R345" s="160">
        <v>-17.3999938964844</v>
      </c>
      <c r="S345" s="161">
        <v>8</v>
      </c>
      <c r="T345" s="162">
        <v>14</v>
      </c>
      <c r="U345" s="163">
        <v>76</v>
      </c>
      <c r="V345" s="164"/>
      <c r="W345" s="157">
        <v>64</v>
      </c>
      <c r="X345" s="150"/>
      <c r="Y345" s="150" t="s">
        <v>1029</v>
      </c>
      <c r="Z345" s="158"/>
      <c r="AA345" s="158"/>
      <c r="AB345" s="158"/>
      <c r="AC345" s="158" t="s">
        <v>103</v>
      </c>
      <c r="AD345" s="158" t="s">
        <v>103</v>
      </c>
      <c r="AE345" s="165" t="s">
        <v>103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x14ac:dyDescent="0.25">
      <c r="A346" s="138"/>
      <c r="B346" s="138"/>
      <c r="C346" s="138"/>
      <c r="D346" s="138"/>
      <c r="E346" s="43"/>
      <c r="F346" s="138"/>
      <c r="G346" s="138"/>
      <c r="H346" s="139"/>
      <c r="I346" s="140"/>
      <c r="J346" s="138"/>
      <c r="K346" s="141"/>
      <c r="L346" s="142"/>
      <c r="M346" s="138"/>
      <c r="N346" s="138"/>
      <c r="O346" s="143"/>
      <c r="P346" s="143"/>
      <c r="Q346" s="143"/>
      <c r="R346" s="138"/>
      <c r="S346" s="138"/>
      <c r="T346" s="138"/>
      <c r="U346" s="138"/>
      <c r="V346" s="138"/>
      <c r="W346" s="138"/>
      <c r="X346" s="138"/>
      <c r="Y346" s="138"/>
      <c r="Z346" s="143"/>
      <c r="AA346" s="143"/>
      <c r="AB346" s="143"/>
      <c r="AC346" s="143"/>
      <c r="AD346" s="143"/>
      <c r="AE346" s="143"/>
      <c r="AF346" s="143"/>
      <c r="AG346" s="143"/>
      <c r="AH346" s="143"/>
      <c r="AI346" s="138"/>
      <c r="AJ346" s="138"/>
      <c r="AK346" s="138"/>
      <c r="AL346" s="138"/>
      <c r="AM346" s="138"/>
      <c r="AN346" s="138"/>
      <c r="AO346" s="144"/>
      <c r="AP346" s="144"/>
      <c r="AQ346" s="140"/>
      <c r="AR346" s="138"/>
      <c r="AS346" s="143"/>
      <c r="AT346" s="143"/>
      <c r="AU346" s="143"/>
      <c r="AV346" s="138"/>
      <c r="AW346" s="138"/>
      <c r="AX346" s="143"/>
      <c r="AY346" s="143"/>
      <c r="AZ346" s="138"/>
      <c r="BA346" s="198"/>
      <c r="BB346" s="198"/>
      <c r="BC346" s="198"/>
      <c r="BD346" s="198"/>
      <c r="BE346" s="198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x14ac:dyDescent="0.25">
      <c r="A347" s="15"/>
      <c r="B347" s="86" t="s">
        <v>1030</v>
      </c>
      <c r="C347" s="74"/>
      <c r="D347" s="74"/>
      <c r="E347" s="33"/>
      <c r="F347" s="74"/>
      <c r="G347" s="74"/>
      <c r="H347" s="118"/>
      <c r="I347" s="75"/>
      <c r="J347" s="74"/>
      <c r="K347" s="100"/>
      <c r="L347" s="77"/>
      <c r="M347" s="74"/>
      <c r="N347" s="74"/>
      <c r="O347" s="76"/>
      <c r="P347" s="16"/>
      <c r="Q347" s="16"/>
      <c r="R347" s="15"/>
      <c r="S347" s="15"/>
      <c r="T347" s="59"/>
      <c r="U347" s="61"/>
      <c r="V347" s="80"/>
      <c r="W347" s="44"/>
      <c r="X347" s="15"/>
      <c r="Y347" s="15"/>
      <c r="Z347" s="16"/>
      <c r="AA347" s="16"/>
      <c r="AB347" s="16"/>
      <c r="AC347" s="16"/>
      <c r="AD347" s="145"/>
      <c r="AE347" s="145"/>
      <c r="AF347" s="145"/>
      <c r="AG347" s="145"/>
      <c r="AH347" s="145"/>
      <c r="AI347" s="19"/>
      <c r="AJ347" s="146"/>
      <c r="AK347" s="146"/>
      <c r="AL347" s="146"/>
      <c r="AM347" s="146"/>
      <c r="AN347" s="146"/>
      <c r="AO347" s="119"/>
      <c r="AP347" s="119"/>
      <c r="AQ347" s="113"/>
      <c r="AR347" s="46"/>
      <c r="AS347" s="16"/>
      <c r="AT347" s="16"/>
      <c r="AU347" s="16"/>
      <c r="AV347" s="146"/>
      <c r="AW347" s="146"/>
      <c r="AX347" s="16"/>
      <c r="AY347" s="16"/>
      <c r="AZ347" s="56"/>
      <c r="BA347" s="197"/>
      <c r="BB347" s="197"/>
      <c r="BC347" s="197"/>
      <c r="BD347" s="197"/>
      <c r="BE347" s="197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x14ac:dyDescent="0.25">
      <c r="A348" s="15"/>
      <c r="B348" s="87" t="s">
        <v>1031</v>
      </c>
      <c r="C348" s="15"/>
      <c r="D348" s="15"/>
      <c r="E348" s="80"/>
      <c r="F348" s="15"/>
      <c r="G348" s="15"/>
      <c r="H348" s="139"/>
      <c r="I348" s="81"/>
      <c r="J348" s="15"/>
      <c r="K348" s="101"/>
      <c r="L348" s="82"/>
      <c r="M348" s="15"/>
      <c r="N348" s="15"/>
      <c r="O348" s="76"/>
      <c r="P348" s="16"/>
      <c r="Q348" s="16"/>
      <c r="R348" s="15"/>
      <c r="S348" s="15"/>
      <c r="T348" s="59"/>
      <c r="U348" s="61"/>
      <c r="V348" s="80"/>
      <c r="W348" s="44"/>
      <c r="X348" s="15"/>
      <c r="Y348" s="15"/>
      <c r="Z348" s="16"/>
      <c r="AA348" s="16"/>
      <c r="AB348" s="16"/>
      <c r="AC348" s="16"/>
      <c r="AD348" s="145"/>
      <c r="AE348" s="145"/>
      <c r="AF348" s="145"/>
      <c r="AG348" s="145"/>
      <c r="AH348" s="145"/>
      <c r="AI348" s="19"/>
      <c r="AJ348" s="146"/>
      <c r="AK348" s="146"/>
      <c r="AL348" s="146"/>
      <c r="AM348" s="146"/>
      <c r="AN348" s="146"/>
      <c r="AO348" s="119"/>
      <c r="AP348" s="119"/>
      <c r="AQ348" s="113"/>
      <c r="AR348" s="46"/>
      <c r="AS348" s="16"/>
      <c r="AT348" s="16"/>
      <c r="AU348" s="16"/>
      <c r="AV348" s="146"/>
      <c r="AW348" s="146"/>
      <c r="AX348" s="16"/>
      <c r="AY348" s="16"/>
      <c r="AZ348" s="56"/>
      <c r="BA348" s="197"/>
      <c r="BB348" s="197"/>
      <c r="BC348" s="197"/>
      <c r="BD348" s="197"/>
      <c r="BE348" s="197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ht="18" customHeight="1" x14ac:dyDescent="0.25">
      <c r="A349" s="15" t="b">
        <f>ISNUMBER(FIND("wh-", AO7))</f>
        <v>1</v>
      </c>
      <c r="B349" s="88" t="s">
        <v>1032</v>
      </c>
      <c r="C349" s="69"/>
      <c r="D349" s="69"/>
      <c r="E349" s="70"/>
      <c r="F349" s="69"/>
      <c r="G349" s="69"/>
      <c r="H349" s="120"/>
      <c r="I349" s="71"/>
      <c r="J349" s="69"/>
      <c r="K349" s="102"/>
      <c r="L349" s="73"/>
      <c r="M349" s="69"/>
      <c r="N349" s="69"/>
      <c r="O349" s="72"/>
      <c r="P349" s="17"/>
      <c r="Q349" s="17"/>
      <c r="R349" s="68" t="s">
        <v>4</v>
      </c>
      <c r="S349" s="68"/>
      <c r="T349" s="83" t="s">
        <v>5</v>
      </c>
      <c r="U349" s="84"/>
      <c r="V349" s="105" t="s">
        <v>6</v>
      </c>
      <c r="W349" s="48"/>
      <c r="X349" s="15"/>
      <c r="Y349" s="54" t="s">
        <v>7</v>
      </c>
      <c r="Z349" s="16"/>
      <c r="AA349" s="16"/>
      <c r="AB349" s="16"/>
      <c r="AC349" s="16"/>
      <c r="AD349" s="145"/>
      <c r="AE349" s="145"/>
      <c r="AF349" s="52" t="s">
        <v>8</v>
      </c>
      <c r="AG349" s="52"/>
      <c r="AH349" s="52" t="s">
        <v>9</v>
      </c>
      <c r="AI349" s="53"/>
      <c r="AJ349" s="146"/>
      <c r="AK349" s="95" t="s">
        <v>10</v>
      </c>
      <c r="AL349" s="95"/>
      <c r="AM349" s="95"/>
      <c r="AN349" s="94"/>
      <c r="AO349" s="121"/>
      <c r="AP349" s="121"/>
      <c r="AQ349" s="114"/>
      <c r="AR349" s="49" t="s">
        <v>11</v>
      </c>
      <c r="AS349" s="50"/>
      <c r="AT349" s="51" t="s">
        <v>12</v>
      </c>
      <c r="AU349" s="51"/>
      <c r="AV349" s="146"/>
      <c r="AW349" s="146"/>
      <c r="AX349" s="51" t="s">
        <v>13</v>
      </c>
      <c r="AY349" s="51"/>
      <c r="AZ349" s="57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78"/>
      <c r="B350" s="179" t="s">
        <v>14</v>
      </c>
      <c r="C350" s="180" t="s">
        <v>15</v>
      </c>
      <c r="D350" s="181" t="s">
        <v>16</v>
      </c>
      <c r="E350" s="182" t="s">
        <v>17</v>
      </c>
      <c r="F350" s="180" t="s">
        <v>18</v>
      </c>
      <c r="G350" s="180" t="s">
        <v>19</v>
      </c>
      <c r="H350" s="183" t="s">
        <v>20</v>
      </c>
      <c r="I350" s="184" t="s">
        <v>21</v>
      </c>
      <c r="J350" s="181" t="s">
        <v>22</v>
      </c>
      <c r="K350" s="185" t="s">
        <v>23</v>
      </c>
      <c r="L350" s="184" t="s">
        <v>24</v>
      </c>
      <c r="M350" s="181" t="s">
        <v>25</v>
      </c>
      <c r="N350" s="182" t="s">
        <v>26</v>
      </c>
      <c r="O350" s="180" t="s">
        <v>27</v>
      </c>
      <c r="P350" s="181" t="s">
        <v>28</v>
      </c>
      <c r="Q350" s="182" t="s">
        <v>29</v>
      </c>
      <c r="R350" s="180" t="s">
        <v>30</v>
      </c>
      <c r="S350" s="182" t="s">
        <v>14</v>
      </c>
      <c r="T350" s="186" t="s">
        <v>22</v>
      </c>
      <c r="U350" s="187" t="s">
        <v>31</v>
      </c>
      <c r="V350" s="188" t="s">
        <v>14</v>
      </c>
      <c r="W350" s="180" t="s">
        <v>32</v>
      </c>
      <c r="X350" s="189" t="s">
        <v>33</v>
      </c>
      <c r="Y350" s="181" t="s">
        <v>34</v>
      </c>
      <c r="Z350" s="181">
        <v>1</v>
      </c>
      <c r="AA350" s="181">
        <v>2</v>
      </c>
      <c r="AB350" s="181">
        <v>3</v>
      </c>
      <c r="AC350" s="181">
        <v>4</v>
      </c>
      <c r="AD350" s="181">
        <v>5</v>
      </c>
      <c r="AE350" s="181" t="s">
        <v>35</v>
      </c>
      <c r="AF350" s="181" t="s">
        <v>36</v>
      </c>
      <c r="AG350" s="181" t="s">
        <v>37</v>
      </c>
      <c r="AH350" s="181" t="s">
        <v>38</v>
      </c>
      <c r="AI350" s="190" t="s">
        <v>37</v>
      </c>
      <c r="AJ350" s="191" t="s">
        <v>39</v>
      </c>
      <c r="AK350" s="191" t="s">
        <v>40</v>
      </c>
      <c r="AL350" s="191" t="s">
        <v>23</v>
      </c>
      <c r="AM350" s="191" t="s">
        <v>31</v>
      </c>
      <c r="AN350" s="192" t="s">
        <v>41</v>
      </c>
      <c r="AO350" s="193"/>
      <c r="AP350" s="193"/>
      <c r="AQ350" s="194"/>
      <c r="AR350" s="195" t="s">
        <v>22</v>
      </c>
      <c r="AS350" s="181" t="s">
        <v>42</v>
      </c>
      <c r="AT350" s="181" t="s">
        <v>43</v>
      </c>
      <c r="AU350" s="181" t="s">
        <v>44</v>
      </c>
      <c r="AV350" s="196" t="s">
        <v>45</v>
      </c>
      <c r="AW350" s="180" t="s">
        <v>42</v>
      </c>
      <c r="AX350" s="181" t="s">
        <v>43</v>
      </c>
      <c r="AY350" s="181" t="s">
        <v>44</v>
      </c>
      <c r="AZ350" s="182" t="s">
        <v>45</v>
      </c>
      <c r="BA350" s="205"/>
      <c r="BB350" s="206"/>
      <c r="BC350" s="206"/>
      <c r="BD350" s="206"/>
      <c r="BE350" s="206"/>
      <c r="BF350" s="206"/>
      <c r="BG350" s="206"/>
      <c r="BH350" s="206"/>
      <c r="BI350" s="206"/>
      <c r="BJ350" s="206"/>
      <c r="BK350" s="206"/>
      <c r="BL350" s="206"/>
      <c r="BM350" s="206"/>
      <c r="BN350" s="206"/>
      <c r="BO350" s="206"/>
      <c r="BP350" s="206"/>
      <c r="BQ350" s="206"/>
      <c r="BR350" s="206"/>
      <c r="BS350" s="206"/>
      <c r="BT350" s="206"/>
      <c r="BU350" s="206"/>
      <c r="BV350" s="206"/>
      <c r="BW350" s="206"/>
      <c r="BX350" s="206"/>
      <c r="BY350" s="206"/>
    </row>
    <row r="351" spans="1:77" ht="12" customHeight="1" x14ac:dyDescent="0.25">
      <c r="A351" s="147">
        <v>1</v>
      </c>
      <c r="B351" s="148">
        <v>1</v>
      </c>
      <c r="C351" s="149">
        <v>12</v>
      </c>
      <c r="D351" s="150">
        <v>8</v>
      </c>
      <c r="E351" s="151">
        <v>20</v>
      </c>
      <c r="F351" s="149">
        <v>9</v>
      </c>
      <c r="G351" s="149">
        <v>12</v>
      </c>
      <c r="H351" s="149">
        <v>0</v>
      </c>
      <c r="I351" s="152" t="s">
        <v>1033</v>
      </c>
      <c r="J351" s="153" t="s">
        <v>1034</v>
      </c>
      <c r="K351" s="154">
        <v>4</v>
      </c>
      <c r="L351" s="155" t="s">
        <v>259</v>
      </c>
      <c r="M351" s="150" t="s">
        <v>489</v>
      </c>
      <c r="N351" s="156" t="s">
        <v>1035</v>
      </c>
      <c r="O351" s="157">
        <v>59</v>
      </c>
      <c r="P351" s="158">
        <v>68</v>
      </c>
      <c r="Q351" s="159">
        <v>71</v>
      </c>
      <c r="R351" s="160">
        <v>17.2333374023438</v>
      </c>
      <c r="S351" s="161">
        <v>2</v>
      </c>
      <c r="T351" s="162">
        <v>15</v>
      </c>
      <c r="U351" s="163">
        <v>38</v>
      </c>
      <c r="V351" s="164"/>
      <c r="W351" s="157">
        <v>59</v>
      </c>
      <c r="X351" s="150"/>
      <c r="Y351" s="150" t="s">
        <v>1036</v>
      </c>
      <c r="Z351" s="158">
        <v>59</v>
      </c>
      <c r="AA351" s="158">
        <v>59</v>
      </c>
      <c r="AB351" s="158">
        <v>58</v>
      </c>
      <c r="AC351" s="158">
        <v>58</v>
      </c>
      <c r="AD351" s="158">
        <v>58</v>
      </c>
      <c r="AE351" s="165">
        <v>57</v>
      </c>
      <c r="AF351" s="166">
        <v>57</v>
      </c>
      <c r="AG351" s="167">
        <v>50</v>
      </c>
      <c r="AH351" s="166">
        <v>57</v>
      </c>
      <c r="AI351" s="168">
        <v>56</v>
      </c>
      <c r="AJ351" s="169"/>
      <c r="AK351" s="169"/>
      <c r="AL351" s="169"/>
      <c r="AM351" s="169"/>
      <c r="AN351" s="170"/>
      <c r="AO351" s="171" t="s">
        <v>52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1</v>
      </c>
      <c r="C352" s="149">
        <v>11</v>
      </c>
      <c r="D352" s="150">
        <v>9</v>
      </c>
      <c r="E352" s="151">
        <v>20</v>
      </c>
      <c r="F352" s="149">
        <v>11</v>
      </c>
      <c r="G352" s="149">
        <v>13</v>
      </c>
      <c r="H352" s="149">
        <v>0</v>
      </c>
      <c r="I352" s="152" t="s">
        <v>1037</v>
      </c>
      <c r="J352" s="153" t="s">
        <v>1038</v>
      </c>
      <c r="K352" s="154">
        <v>7</v>
      </c>
      <c r="L352" s="155" t="s">
        <v>109</v>
      </c>
      <c r="M352" s="150" t="s">
        <v>161</v>
      </c>
      <c r="N352" s="156" t="s">
        <v>1039</v>
      </c>
      <c r="O352" s="157">
        <v>55</v>
      </c>
      <c r="P352" s="158">
        <v>66</v>
      </c>
      <c r="Q352" s="159">
        <v>73</v>
      </c>
      <c r="R352" s="160">
        <v>13.2333374023438</v>
      </c>
      <c r="S352" s="161">
        <v>4</v>
      </c>
      <c r="T352" s="162">
        <v>26</v>
      </c>
      <c r="U352" s="163">
        <v>33</v>
      </c>
      <c r="V352" s="164"/>
      <c r="W352" s="157">
        <v>55</v>
      </c>
      <c r="X352" s="150"/>
      <c r="Y352" s="150" t="s">
        <v>1040</v>
      </c>
      <c r="Z352" s="158">
        <v>54</v>
      </c>
      <c r="AA352" s="158">
        <v>52</v>
      </c>
      <c r="AB352" s="158">
        <v>56</v>
      </c>
      <c r="AC352" s="158">
        <v>53</v>
      </c>
      <c r="AD352" s="158">
        <v>56</v>
      </c>
      <c r="AE352" s="165">
        <v>55</v>
      </c>
      <c r="AF352" s="166">
        <v>70</v>
      </c>
      <c r="AG352" s="167">
        <v>46</v>
      </c>
      <c r="AH352" s="166">
        <v>52</v>
      </c>
      <c r="AI352" s="168">
        <v>52</v>
      </c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3</v>
      </c>
      <c r="C353" s="149">
        <v>10</v>
      </c>
      <c r="D353" s="150">
        <v>8</v>
      </c>
      <c r="E353" s="151">
        <v>18</v>
      </c>
      <c r="F353" s="149">
        <v>1</v>
      </c>
      <c r="G353" s="149">
        <v>7</v>
      </c>
      <c r="H353" s="149">
        <v>1</v>
      </c>
      <c r="I353" s="152" t="s">
        <v>1041</v>
      </c>
      <c r="J353" s="153" t="s">
        <v>1042</v>
      </c>
      <c r="K353" s="154">
        <v>5</v>
      </c>
      <c r="L353" s="155" t="s">
        <v>73</v>
      </c>
      <c r="M353" s="150" t="s">
        <v>1043</v>
      </c>
      <c r="N353" s="156" t="s">
        <v>1044</v>
      </c>
      <c r="O353" s="157">
        <v>65</v>
      </c>
      <c r="P353" s="158">
        <v>55</v>
      </c>
      <c r="Q353" s="159">
        <v>75</v>
      </c>
      <c r="R353" s="160">
        <v>14.2333374023438</v>
      </c>
      <c r="S353" s="161">
        <v>3</v>
      </c>
      <c r="T353" s="162">
        <v>18</v>
      </c>
      <c r="U353" s="163"/>
      <c r="V353" s="164"/>
      <c r="W353" s="157">
        <v>65</v>
      </c>
      <c r="X353" s="150"/>
      <c r="Y353" s="150" t="s">
        <v>1045</v>
      </c>
      <c r="Z353" s="158">
        <v>69</v>
      </c>
      <c r="AA353" s="158">
        <v>69</v>
      </c>
      <c r="AB353" s="158">
        <v>72</v>
      </c>
      <c r="AC353" s="158">
        <v>69</v>
      </c>
      <c r="AD353" s="158">
        <v>69</v>
      </c>
      <c r="AE353" s="165">
        <v>67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4</v>
      </c>
      <c r="C354" s="149">
        <v>9</v>
      </c>
      <c r="D354" s="150">
        <v>8</v>
      </c>
      <c r="E354" s="151">
        <v>17</v>
      </c>
      <c r="F354" s="149">
        <v>3</v>
      </c>
      <c r="G354" s="149">
        <v>15</v>
      </c>
      <c r="H354" s="149">
        <v>0</v>
      </c>
      <c r="I354" s="152" t="s">
        <v>1046</v>
      </c>
      <c r="J354" s="153" t="s">
        <v>1047</v>
      </c>
      <c r="K354" s="154">
        <v>5</v>
      </c>
      <c r="L354" s="155" t="s">
        <v>48</v>
      </c>
      <c r="M354" s="150" t="s">
        <v>973</v>
      </c>
      <c r="N354" s="156" t="s">
        <v>1048</v>
      </c>
      <c r="O354" s="157">
        <v>64</v>
      </c>
      <c r="P354" s="158">
        <v>65</v>
      </c>
      <c r="Q354" s="159">
        <v>71</v>
      </c>
      <c r="R354" s="160">
        <v>19.2333374023438</v>
      </c>
      <c r="S354" s="161">
        <v>1</v>
      </c>
      <c r="T354" s="162">
        <v>16</v>
      </c>
      <c r="U354" s="163">
        <v>33</v>
      </c>
      <c r="V354" s="164"/>
      <c r="W354" s="157">
        <v>64</v>
      </c>
      <c r="X354" s="150"/>
      <c r="Y354" s="150" t="s">
        <v>1049</v>
      </c>
      <c r="Z354" s="158">
        <v>60</v>
      </c>
      <c r="AA354" s="158">
        <v>60</v>
      </c>
      <c r="AB354" s="158">
        <v>64</v>
      </c>
      <c r="AC354" s="158">
        <v>63</v>
      </c>
      <c r="AD354" s="158">
        <v>62</v>
      </c>
      <c r="AE354" s="165">
        <v>62</v>
      </c>
      <c r="AF354" s="166">
        <v>61</v>
      </c>
      <c r="AG354" s="167">
        <v>54</v>
      </c>
      <c r="AH354" s="166">
        <v>60</v>
      </c>
      <c r="AI354" s="168">
        <v>57</v>
      </c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5</v>
      </c>
      <c r="C355" s="149">
        <v>7</v>
      </c>
      <c r="D355" s="150">
        <v>9</v>
      </c>
      <c r="E355" s="151">
        <v>16</v>
      </c>
      <c r="F355" s="149">
        <v>6</v>
      </c>
      <c r="G355" s="149">
        <v>3</v>
      </c>
      <c r="H355" s="149">
        <v>1</v>
      </c>
      <c r="I355" s="152" t="s">
        <v>1050</v>
      </c>
      <c r="J355" s="153" t="s">
        <v>1051</v>
      </c>
      <c r="K355" s="154">
        <v>3</v>
      </c>
      <c r="L355" s="155" t="s">
        <v>138</v>
      </c>
      <c r="M355" s="150" t="s">
        <v>1052</v>
      </c>
      <c r="N355" s="156" t="s">
        <v>1053</v>
      </c>
      <c r="O355" s="157">
        <v>64</v>
      </c>
      <c r="P355" s="158">
        <v>54</v>
      </c>
      <c r="Q355" s="159">
        <v>74</v>
      </c>
      <c r="R355" s="160">
        <v>11.2333374023438</v>
      </c>
      <c r="S355" s="161">
        <v>6</v>
      </c>
      <c r="T355" s="162">
        <v>11</v>
      </c>
      <c r="U355" s="163">
        <v>50</v>
      </c>
      <c r="V355" s="164"/>
      <c r="W355" s="157">
        <v>64</v>
      </c>
      <c r="X355" s="150"/>
      <c r="Y355" s="150" t="s">
        <v>1054</v>
      </c>
      <c r="Z355" s="158">
        <v>56</v>
      </c>
      <c r="AA355" s="158">
        <v>57</v>
      </c>
      <c r="AB355" s="158">
        <v>60</v>
      </c>
      <c r="AC355" s="158">
        <v>61</v>
      </c>
      <c r="AD355" s="158">
        <v>64</v>
      </c>
      <c r="AE355" s="165">
        <v>65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6</v>
      </c>
      <c r="C356" s="149">
        <v>8</v>
      </c>
      <c r="D356" s="150">
        <v>7</v>
      </c>
      <c r="E356" s="151">
        <v>15</v>
      </c>
      <c r="F356" s="149">
        <v>2</v>
      </c>
      <c r="G356" s="149">
        <v>1</v>
      </c>
      <c r="H356" s="149">
        <v>1</v>
      </c>
      <c r="I356" s="152" t="s">
        <v>1055</v>
      </c>
      <c r="J356" s="153" t="s">
        <v>1056</v>
      </c>
      <c r="K356" s="154">
        <v>4</v>
      </c>
      <c r="L356" s="155" t="s">
        <v>73</v>
      </c>
      <c r="M356" s="150" t="s">
        <v>1057</v>
      </c>
      <c r="N356" s="156" t="s">
        <v>1058</v>
      </c>
      <c r="O356" s="157">
        <v>65</v>
      </c>
      <c r="P356" s="158">
        <v>48</v>
      </c>
      <c r="Q356" s="159">
        <v>72</v>
      </c>
      <c r="R356" s="160">
        <v>4.23333740234375</v>
      </c>
      <c r="S356" s="161">
        <v>8</v>
      </c>
      <c r="T356" s="162">
        <v>7</v>
      </c>
      <c r="U356" s="163">
        <v>67</v>
      </c>
      <c r="V356" s="164"/>
      <c r="W356" s="157">
        <v>65</v>
      </c>
      <c r="X356" s="150"/>
      <c r="Y356" s="150" t="s">
        <v>1059</v>
      </c>
      <c r="Z356" s="158"/>
      <c r="AA356" s="158" t="s">
        <v>103</v>
      </c>
      <c r="AB356" s="158" t="s">
        <v>103</v>
      </c>
      <c r="AC356" s="158" t="s">
        <v>103</v>
      </c>
      <c r="AD356" s="158">
        <v>63</v>
      </c>
      <c r="AE356" s="165">
        <v>65</v>
      </c>
      <c r="AF356" s="166">
        <v>63</v>
      </c>
      <c r="AG356" s="167">
        <v>63</v>
      </c>
      <c r="AH356" s="166">
        <v>63</v>
      </c>
      <c r="AI356" s="168">
        <v>63</v>
      </c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7</v>
      </c>
      <c r="C357" s="149">
        <v>4</v>
      </c>
      <c r="D357" s="150">
        <v>8</v>
      </c>
      <c r="E357" s="151">
        <v>12</v>
      </c>
      <c r="F357" s="149">
        <v>14</v>
      </c>
      <c r="G357" s="149">
        <v>4</v>
      </c>
      <c r="H357" s="149">
        <v>1</v>
      </c>
      <c r="I357" s="152" t="s">
        <v>1060</v>
      </c>
      <c r="J357" s="153" t="s">
        <v>1061</v>
      </c>
      <c r="K357" s="154">
        <v>5</v>
      </c>
      <c r="L357" s="155" t="s">
        <v>79</v>
      </c>
      <c r="M357" s="150" t="s">
        <v>1062</v>
      </c>
      <c r="N357" s="156" t="s">
        <v>1063</v>
      </c>
      <c r="O357" s="157">
        <v>51</v>
      </c>
      <c r="P357" s="158">
        <v>39</v>
      </c>
      <c r="Q357" s="159">
        <v>58</v>
      </c>
      <c r="R357" s="160">
        <v>-32.7666625976562</v>
      </c>
      <c r="S357" s="161">
        <v>14</v>
      </c>
      <c r="T357" s="162">
        <v>26</v>
      </c>
      <c r="U357" s="163">
        <v>50</v>
      </c>
      <c r="V357" s="164"/>
      <c r="W357" s="157">
        <v>51</v>
      </c>
      <c r="X357" s="150"/>
      <c r="Y357" s="150" t="s">
        <v>1064</v>
      </c>
      <c r="Z357" s="158">
        <v>60</v>
      </c>
      <c r="AA357" s="158">
        <v>60</v>
      </c>
      <c r="AB357" s="158">
        <v>60</v>
      </c>
      <c r="AC357" s="158">
        <v>58</v>
      </c>
      <c r="AD357" s="158">
        <v>55</v>
      </c>
      <c r="AE357" s="165">
        <v>51</v>
      </c>
      <c r="AF357" s="166">
        <v>66</v>
      </c>
      <c r="AG357" s="167">
        <v>52</v>
      </c>
      <c r="AH357" s="166"/>
      <c r="AI357" s="168"/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8</v>
      </c>
      <c r="C358" s="149">
        <v>4</v>
      </c>
      <c r="D358" s="150">
        <v>7</v>
      </c>
      <c r="E358" s="151">
        <v>11</v>
      </c>
      <c r="F358" s="149">
        <v>10</v>
      </c>
      <c r="G358" s="149">
        <v>10</v>
      </c>
      <c r="H358" s="149">
        <v>1</v>
      </c>
      <c r="I358" s="152" t="s">
        <v>1065</v>
      </c>
      <c r="J358" s="153" t="s">
        <v>1066</v>
      </c>
      <c r="K358" s="154">
        <v>4</v>
      </c>
      <c r="L358" s="155" t="s">
        <v>55</v>
      </c>
      <c r="M358" s="150" t="s">
        <v>800</v>
      </c>
      <c r="N358" s="156" t="s">
        <v>1067</v>
      </c>
      <c r="O358" s="157">
        <v>56</v>
      </c>
      <c r="P358" s="158">
        <v>61</v>
      </c>
      <c r="Q358" s="159">
        <v>66</v>
      </c>
      <c r="R358" s="160">
        <v>2.23333740234375</v>
      </c>
      <c r="S358" s="161">
        <v>9</v>
      </c>
      <c r="T358" s="162">
        <v>25</v>
      </c>
      <c r="U358" s="163">
        <v>36</v>
      </c>
      <c r="V358" s="164"/>
      <c r="W358" s="157">
        <v>56</v>
      </c>
      <c r="X358" s="150"/>
      <c r="Y358" s="150" t="s">
        <v>1068</v>
      </c>
      <c r="Z358" s="158">
        <v>71</v>
      </c>
      <c r="AA358" s="158">
        <v>70</v>
      </c>
      <c r="AB358" s="158">
        <v>68</v>
      </c>
      <c r="AC358" s="158">
        <v>66</v>
      </c>
      <c r="AD358" s="158">
        <v>63</v>
      </c>
      <c r="AE358" s="165">
        <v>60</v>
      </c>
      <c r="AF358" s="166">
        <v>66</v>
      </c>
      <c r="AG358" s="167">
        <v>66</v>
      </c>
      <c r="AH358" s="166"/>
      <c r="AI358" s="168"/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8</v>
      </c>
      <c r="C359" s="149">
        <v>4</v>
      </c>
      <c r="D359" s="150">
        <v>7</v>
      </c>
      <c r="E359" s="151">
        <v>11</v>
      </c>
      <c r="F359" s="149">
        <v>7</v>
      </c>
      <c r="G359" s="149">
        <v>11</v>
      </c>
      <c r="H359" s="149">
        <v>0</v>
      </c>
      <c r="I359" s="152" t="s">
        <v>1069</v>
      </c>
      <c r="J359" s="153" t="s">
        <v>1070</v>
      </c>
      <c r="K359" s="154">
        <v>5</v>
      </c>
      <c r="L359" s="155" t="s">
        <v>232</v>
      </c>
      <c r="M359" s="150" t="s">
        <v>1016</v>
      </c>
      <c r="N359" s="156" t="s">
        <v>1071</v>
      </c>
      <c r="O359" s="157">
        <v>60</v>
      </c>
      <c r="P359" s="158">
        <v>57</v>
      </c>
      <c r="Q359" s="159">
        <v>72</v>
      </c>
      <c r="R359" s="160">
        <v>8.23333740234375</v>
      </c>
      <c r="S359" s="161">
        <v>7</v>
      </c>
      <c r="T359" s="162">
        <v>21</v>
      </c>
      <c r="U359" s="163">
        <v>44</v>
      </c>
      <c r="V359" s="164"/>
      <c r="W359" s="157">
        <v>60</v>
      </c>
      <c r="X359" s="150"/>
      <c r="Y359" s="150" t="s">
        <v>1072</v>
      </c>
      <c r="Z359" s="158">
        <v>60</v>
      </c>
      <c r="AA359" s="158">
        <v>68</v>
      </c>
      <c r="AB359" s="158">
        <v>68</v>
      </c>
      <c r="AC359" s="158">
        <v>65</v>
      </c>
      <c r="AD359" s="158">
        <v>63</v>
      </c>
      <c r="AE359" s="165">
        <v>62</v>
      </c>
      <c r="AF359" s="166">
        <v>58</v>
      </c>
      <c r="AG359" s="167">
        <v>58</v>
      </c>
      <c r="AH359" s="166"/>
      <c r="AI359" s="168"/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10</v>
      </c>
      <c r="C360" s="149">
        <v>4</v>
      </c>
      <c r="D360" s="150">
        <v>6</v>
      </c>
      <c r="E360" s="151">
        <v>10</v>
      </c>
      <c r="F360" s="149">
        <v>5</v>
      </c>
      <c r="G360" s="149">
        <v>6</v>
      </c>
      <c r="H360" s="149">
        <v>1</v>
      </c>
      <c r="I360" s="152" t="s">
        <v>1073</v>
      </c>
      <c r="J360" s="153" t="s">
        <v>1074</v>
      </c>
      <c r="K360" s="154">
        <v>4</v>
      </c>
      <c r="L360" s="155" t="s">
        <v>138</v>
      </c>
      <c r="M360" s="150" t="s">
        <v>210</v>
      </c>
      <c r="N360" s="156" t="s">
        <v>1075</v>
      </c>
      <c r="O360" s="157">
        <v>61</v>
      </c>
      <c r="P360" s="158">
        <v>60</v>
      </c>
      <c r="Q360" s="159">
        <v>73</v>
      </c>
      <c r="R360" s="160">
        <v>13.2333374023438</v>
      </c>
      <c r="S360" s="161">
        <v>4</v>
      </c>
      <c r="T360" s="162">
        <v>17</v>
      </c>
      <c r="U360" s="163">
        <v>36</v>
      </c>
      <c r="V360" s="164"/>
      <c r="W360" s="157">
        <v>61</v>
      </c>
      <c r="X360" s="150"/>
      <c r="Y360" s="150" t="s">
        <v>1076</v>
      </c>
      <c r="Z360" s="158">
        <v>57</v>
      </c>
      <c r="AA360" s="158">
        <v>63</v>
      </c>
      <c r="AB360" s="158">
        <v>63</v>
      </c>
      <c r="AC360" s="158">
        <v>63</v>
      </c>
      <c r="AD360" s="158">
        <v>63</v>
      </c>
      <c r="AE360" s="165">
        <v>63</v>
      </c>
      <c r="AF360" s="166">
        <v>57</v>
      </c>
      <c r="AG360" s="167">
        <v>51</v>
      </c>
      <c r="AH360" s="166">
        <v>57</v>
      </c>
      <c r="AI360" s="168">
        <v>51</v>
      </c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11</v>
      </c>
      <c r="C361" s="149">
        <v>3</v>
      </c>
      <c r="D361" s="150">
        <v>6</v>
      </c>
      <c r="E361" s="151">
        <v>9</v>
      </c>
      <c r="F361" s="149">
        <v>8</v>
      </c>
      <c r="G361" s="149">
        <v>5</v>
      </c>
      <c r="H361" s="149">
        <v>1</v>
      </c>
      <c r="I361" s="152" t="s">
        <v>1077</v>
      </c>
      <c r="J361" s="153" t="s">
        <v>1078</v>
      </c>
      <c r="K361" s="154">
        <v>3</v>
      </c>
      <c r="L361" s="155" t="s">
        <v>259</v>
      </c>
      <c r="M361" s="150" t="s">
        <v>849</v>
      </c>
      <c r="N361" s="156" t="s">
        <v>1079</v>
      </c>
      <c r="O361" s="157">
        <v>62</v>
      </c>
      <c r="P361" s="158">
        <v>37</v>
      </c>
      <c r="Q361" s="159">
        <v>73</v>
      </c>
      <c r="R361" s="160">
        <v>-8.76666259765625</v>
      </c>
      <c r="S361" s="161">
        <v>11</v>
      </c>
      <c r="T361" s="162">
        <v>30</v>
      </c>
      <c r="U361" s="163">
        <v>60</v>
      </c>
      <c r="V361" s="164"/>
      <c r="W361" s="157">
        <v>62</v>
      </c>
      <c r="X361" s="150"/>
      <c r="Y361" s="150" t="s">
        <v>1080</v>
      </c>
      <c r="Z361" s="158" t="s">
        <v>103</v>
      </c>
      <c r="AA361" s="158" t="s">
        <v>103</v>
      </c>
      <c r="AB361" s="158">
        <v>67</v>
      </c>
      <c r="AC361" s="158">
        <v>67</v>
      </c>
      <c r="AD361" s="158">
        <v>68</v>
      </c>
      <c r="AE361" s="165">
        <v>65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52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11</v>
      </c>
      <c r="C362" s="149">
        <v>2</v>
      </c>
      <c r="D362" s="150">
        <v>7</v>
      </c>
      <c r="E362" s="151">
        <v>9</v>
      </c>
      <c r="F362" s="149">
        <v>13</v>
      </c>
      <c r="G362" s="149">
        <v>14</v>
      </c>
      <c r="H362" s="149">
        <v>0</v>
      </c>
      <c r="I362" s="152" t="s">
        <v>1081</v>
      </c>
      <c r="J362" s="153" t="s">
        <v>1082</v>
      </c>
      <c r="K362" s="154">
        <v>5</v>
      </c>
      <c r="L362" s="155" t="s">
        <v>79</v>
      </c>
      <c r="M362" s="150" t="s">
        <v>1083</v>
      </c>
      <c r="N362" s="156" t="s">
        <v>1084</v>
      </c>
      <c r="O362" s="157">
        <v>51</v>
      </c>
      <c r="P362" s="158" t="s">
        <v>103</v>
      </c>
      <c r="Q362" s="159">
        <v>68</v>
      </c>
      <c r="R362" s="160">
        <v>-9.26666259765625</v>
      </c>
      <c r="S362" s="161">
        <v>12</v>
      </c>
      <c r="T362" s="162">
        <v>17</v>
      </c>
      <c r="U362" s="163"/>
      <c r="V362" s="164"/>
      <c r="W362" s="157">
        <v>51</v>
      </c>
      <c r="X362" s="150"/>
      <c r="Y362" s="150" t="s">
        <v>1085</v>
      </c>
      <c r="Z362" s="158">
        <v>57</v>
      </c>
      <c r="AA362" s="158">
        <v>56</v>
      </c>
      <c r="AB362" s="158">
        <v>53</v>
      </c>
      <c r="AC362" s="158">
        <v>50</v>
      </c>
      <c r="AD362" s="158" t="s">
        <v>103</v>
      </c>
      <c r="AE362" s="165">
        <v>54</v>
      </c>
      <c r="AF362" s="166">
        <v>70</v>
      </c>
      <c r="AG362" s="167">
        <v>70</v>
      </c>
      <c r="AH362" s="166"/>
      <c r="AI362" s="168"/>
      <c r="AJ362" s="169"/>
      <c r="AK362" s="169"/>
      <c r="AL362" s="169"/>
      <c r="AM362" s="169"/>
      <c r="AN362" s="170"/>
      <c r="AO362" s="171" t="s">
        <v>52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13</v>
      </c>
      <c r="C363" s="149">
        <v>3</v>
      </c>
      <c r="D363" s="150">
        <v>5</v>
      </c>
      <c r="E363" s="151">
        <v>8</v>
      </c>
      <c r="F363" s="149">
        <v>12</v>
      </c>
      <c r="G363" s="149">
        <v>2</v>
      </c>
      <c r="H363" s="149">
        <v>1</v>
      </c>
      <c r="I363" s="152" t="s">
        <v>1086</v>
      </c>
      <c r="J363" s="153" t="s">
        <v>1087</v>
      </c>
      <c r="K363" s="154">
        <v>9</v>
      </c>
      <c r="L363" s="155" t="s">
        <v>61</v>
      </c>
      <c r="M363" s="150" t="s">
        <v>1088</v>
      </c>
      <c r="N363" s="156" t="s">
        <v>1089</v>
      </c>
      <c r="O363" s="157">
        <v>53</v>
      </c>
      <c r="P363" s="158">
        <v>50</v>
      </c>
      <c r="Q363" s="159">
        <v>71</v>
      </c>
      <c r="R363" s="160">
        <v>-6.76666259765625</v>
      </c>
      <c r="S363" s="161">
        <v>10</v>
      </c>
      <c r="T363" s="162">
        <v>17</v>
      </c>
      <c r="U363" s="163"/>
      <c r="V363" s="164"/>
      <c r="W363" s="157">
        <v>53</v>
      </c>
      <c r="X363" s="150"/>
      <c r="Y363" s="150" t="s">
        <v>1090</v>
      </c>
      <c r="Z363" s="158">
        <v>50</v>
      </c>
      <c r="AA363" s="158">
        <v>50</v>
      </c>
      <c r="AB363" s="158">
        <v>49</v>
      </c>
      <c r="AC363" s="158">
        <v>49</v>
      </c>
      <c r="AD363" s="158">
        <v>59</v>
      </c>
      <c r="AE363" s="165">
        <v>56</v>
      </c>
      <c r="AF363" s="166">
        <v>73</v>
      </c>
      <c r="AG363" s="167">
        <v>65</v>
      </c>
      <c r="AH363" s="166"/>
      <c r="AI363" s="168"/>
      <c r="AJ363" s="169"/>
      <c r="AK363" s="169"/>
      <c r="AL363" s="169"/>
      <c r="AM363" s="169"/>
      <c r="AN363" s="170"/>
      <c r="AO363" s="171" t="s">
        <v>52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13</v>
      </c>
      <c r="C364" s="149">
        <v>3</v>
      </c>
      <c r="D364" s="150">
        <v>5</v>
      </c>
      <c r="E364" s="151">
        <v>8</v>
      </c>
      <c r="F364" s="149">
        <v>15</v>
      </c>
      <c r="G364" s="149">
        <v>8</v>
      </c>
      <c r="H364" s="149">
        <v>1</v>
      </c>
      <c r="I364" s="152" t="s">
        <v>1091</v>
      </c>
      <c r="J364" s="153" t="s">
        <v>1092</v>
      </c>
      <c r="K364" s="154">
        <v>3</v>
      </c>
      <c r="L364" s="155" t="s">
        <v>160</v>
      </c>
      <c r="M364" s="150" t="s">
        <v>810</v>
      </c>
      <c r="N364" s="156" t="s">
        <v>1093</v>
      </c>
      <c r="O364" s="157">
        <v>52</v>
      </c>
      <c r="P364" s="158">
        <v>30</v>
      </c>
      <c r="Q364" s="159">
        <v>64</v>
      </c>
      <c r="R364" s="160">
        <v>-34.7666625976562</v>
      </c>
      <c r="S364" s="161">
        <v>15</v>
      </c>
      <c r="T364" s="162">
        <v>22</v>
      </c>
      <c r="U364" s="163">
        <v>54</v>
      </c>
      <c r="V364" s="164"/>
      <c r="W364" s="157">
        <v>52</v>
      </c>
      <c r="X364" s="150"/>
      <c r="Y364" s="150" t="s">
        <v>1094</v>
      </c>
      <c r="Z364" s="158" t="s">
        <v>103</v>
      </c>
      <c r="AA364" s="158">
        <v>61</v>
      </c>
      <c r="AB364" s="158">
        <v>58</v>
      </c>
      <c r="AC364" s="158">
        <v>55</v>
      </c>
      <c r="AD364" s="158">
        <v>52</v>
      </c>
      <c r="AE364" s="165">
        <v>52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52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15</v>
      </c>
      <c r="C365" s="149">
        <v>0</v>
      </c>
      <c r="D365" s="150">
        <v>5</v>
      </c>
      <c r="E365" s="151">
        <v>5</v>
      </c>
      <c r="F365" s="149">
        <v>4</v>
      </c>
      <c r="G365" s="149">
        <v>9</v>
      </c>
      <c r="H365" s="149">
        <v>1</v>
      </c>
      <c r="I365" s="152" t="s">
        <v>1095</v>
      </c>
      <c r="J365" s="153" t="s">
        <v>1096</v>
      </c>
      <c r="K365" s="154">
        <v>4</v>
      </c>
      <c r="L365" s="155" t="s">
        <v>263</v>
      </c>
      <c r="M365" s="150" t="s">
        <v>764</v>
      </c>
      <c r="N365" s="156" t="s">
        <v>1097</v>
      </c>
      <c r="O365" s="157">
        <v>62</v>
      </c>
      <c r="P365" s="158">
        <v>45</v>
      </c>
      <c r="Q365" s="159">
        <v>63</v>
      </c>
      <c r="R365" s="160">
        <v>-10.7666625976562</v>
      </c>
      <c r="S365" s="161">
        <v>13</v>
      </c>
      <c r="T365" s="162">
        <v>25</v>
      </c>
      <c r="U365" s="163">
        <v>56</v>
      </c>
      <c r="V365" s="164"/>
      <c r="W365" s="157">
        <v>62</v>
      </c>
      <c r="X365" s="150"/>
      <c r="Y365" s="150" t="s">
        <v>1098</v>
      </c>
      <c r="Z365" s="158">
        <v>70</v>
      </c>
      <c r="AA365" s="158">
        <v>70</v>
      </c>
      <c r="AB365" s="158">
        <v>70</v>
      </c>
      <c r="AC365" s="158">
        <v>68</v>
      </c>
      <c r="AD365" s="158">
        <v>66</v>
      </c>
      <c r="AE365" s="165">
        <v>66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x14ac:dyDescent="0.25">
      <c r="A366" s="138"/>
      <c r="B366" s="138"/>
      <c r="C366" s="138"/>
      <c r="D366" s="138"/>
      <c r="E366" s="43"/>
      <c r="F366" s="138"/>
      <c r="G366" s="138"/>
      <c r="H366" s="139"/>
      <c r="I366" s="140"/>
      <c r="J366" s="138"/>
      <c r="K366" s="141"/>
      <c r="L366" s="142"/>
      <c r="M366" s="138"/>
      <c r="N366" s="138"/>
      <c r="O366" s="143"/>
      <c r="P366" s="143"/>
      <c r="Q366" s="143"/>
      <c r="R366" s="138"/>
      <c r="S366" s="138"/>
      <c r="T366" s="138"/>
      <c r="U366" s="138"/>
      <c r="V366" s="138"/>
      <c r="W366" s="138"/>
      <c r="X366" s="138"/>
      <c r="Y366" s="138"/>
      <c r="Z366" s="143"/>
      <c r="AA366" s="143"/>
      <c r="AB366" s="143"/>
      <c r="AC366" s="143"/>
      <c r="AD366" s="143"/>
      <c r="AE366" s="143"/>
      <c r="AF366" s="143"/>
      <c r="AG366" s="143"/>
      <c r="AH366" s="143"/>
      <c r="AI366" s="138"/>
      <c r="AJ366" s="138"/>
      <c r="AK366" s="138"/>
      <c r="AL366" s="138"/>
      <c r="AM366" s="138"/>
      <c r="AN366" s="138"/>
      <c r="AO366" s="144"/>
      <c r="AP366" s="144"/>
      <c r="AQ366" s="140"/>
      <c r="AR366" s="138"/>
      <c r="AS366" s="143"/>
      <c r="AT366" s="143"/>
      <c r="AU366" s="143"/>
      <c r="AV366" s="138"/>
      <c r="AW366" s="138"/>
      <c r="AX366" s="143"/>
      <c r="AY366" s="143"/>
      <c r="AZ366" s="138"/>
      <c r="BA366" s="198"/>
      <c r="BB366" s="198"/>
      <c r="BC366" s="198"/>
      <c r="BD366" s="198"/>
      <c r="BE366" s="198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x14ac:dyDescent="0.25">
      <c r="A367" s="15"/>
      <c r="B367" s="86" t="s">
        <v>1099</v>
      </c>
      <c r="C367" s="74"/>
      <c r="D367" s="74"/>
      <c r="E367" s="33"/>
      <c r="F367" s="74"/>
      <c r="G367" s="74"/>
      <c r="H367" s="118"/>
      <c r="I367" s="75"/>
      <c r="J367" s="74"/>
      <c r="K367" s="100"/>
      <c r="L367" s="77"/>
      <c r="M367" s="74"/>
      <c r="N367" s="74"/>
      <c r="O367" s="76"/>
      <c r="P367" s="16"/>
      <c r="Q367" s="16"/>
      <c r="R367" s="15"/>
      <c r="S367" s="15"/>
      <c r="T367" s="59"/>
      <c r="U367" s="61"/>
      <c r="V367" s="80"/>
      <c r="W367" s="44"/>
      <c r="X367" s="15"/>
      <c r="Y367" s="15"/>
      <c r="Z367" s="16"/>
      <c r="AA367" s="16"/>
      <c r="AB367" s="16"/>
      <c r="AC367" s="16"/>
      <c r="AD367" s="145"/>
      <c r="AE367" s="145"/>
      <c r="AF367" s="145"/>
      <c r="AG367" s="145"/>
      <c r="AH367" s="145"/>
      <c r="AI367" s="19"/>
      <c r="AJ367" s="146"/>
      <c r="AK367" s="146"/>
      <c r="AL367" s="146"/>
      <c r="AM367" s="146"/>
      <c r="AN367" s="146"/>
      <c r="AO367" s="119"/>
      <c r="AP367" s="119"/>
      <c r="AQ367" s="113"/>
      <c r="AR367" s="46"/>
      <c r="AS367" s="16"/>
      <c r="AT367" s="16"/>
      <c r="AU367" s="16"/>
      <c r="AV367" s="146"/>
      <c r="AW367" s="146"/>
      <c r="AX367" s="16"/>
      <c r="AY367" s="16"/>
      <c r="AZ367" s="56"/>
      <c r="BA367" s="197"/>
      <c r="BB367" s="197"/>
      <c r="BC367" s="197"/>
      <c r="BD367" s="197"/>
      <c r="BE367" s="197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x14ac:dyDescent="0.25">
      <c r="A368" s="15"/>
      <c r="B368" s="87" t="s">
        <v>1100</v>
      </c>
      <c r="C368" s="15"/>
      <c r="D368" s="15"/>
      <c r="E368" s="80"/>
      <c r="F368" s="15"/>
      <c r="G368" s="15"/>
      <c r="H368" s="139"/>
      <c r="I368" s="81"/>
      <c r="J368" s="15"/>
      <c r="K368" s="101"/>
      <c r="L368" s="82"/>
      <c r="M368" s="15"/>
      <c r="N368" s="15"/>
      <c r="O368" s="76"/>
      <c r="P368" s="16"/>
      <c r="Q368" s="16"/>
      <c r="R368" s="15"/>
      <c r="S368" s="15"/>
      <c r="T368" s="59"/>
      <c r="U368" s="61"/>
      <c r="V368" s="80"/>
      <c r="W368" s="44"/>
      <c r="X368" s="15"/>
      <c r="Y368" s="15"/>
      <c r="Z368" s="16"/>
      <c r="AA368" s="16"/>
      <c r="AB368" s="16"/>
      <c r="AC368" s="16"/>
      <c r="AD368" s="145"/>
      <c r="AE368" s="145"/>
      <c r="AF368" s="145"/>
      <c r="AG368" s="145"/>
      <c r="AH368" s="145"/>
      <c r="AI368" s="19"/>
      <c r="AJ368" s="146"/>
      <c r="AK368" s="146"/>
      <c r="AL368" s="146"/>
      <c r="AM368" s="146"/>
      <c r="AN368" s="146"/>
      <c r="AO368" s="119"/>
      <c r="AP368" s="119"/>
      <c r="AQ368" s="113"/>
      <c r="AR368" s="46"/>
      <c r="AS368" s="16"/>
      <c r="AT368" s="16"/>
      <c r="AU368" s="16"/>
      <c r="AV368" s="146"/>
      <c r="AW368" s="146"/>
      <c r="AX368" s="16"/>
      <c r="AY368" s="16"/>
      <c r="AZ368" s="56"/>
      <c r="BA368" s="197"/>
      <c r="BB368" s="197"/>
      <c r="BC368" s="197"/>
      <c r="BD368" s="197"/>
      <c r="BE368" s="197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ht="18" customHeight="1" x14ac:dyDescent="0.25">
      <c r="A369" s="15" t="b">
        <f>ISNUMBER(FIND("wh-", AO7))</f>
        <v>1</v>
      </c>
      <c r="B369" s="88" t="s">
        <v>1101</v>
      </c>
      <c r="C369" s="69"/>
      <c r="D369" s="69"/>
      <c r="E369" s="70"/>
      <c r="F369" s="69"/>
      <c r="G369" s="69"/>
      <c r="H369" s="120"/>
      <c r="I369" s="71"/>
      <c r="J369" s="69"/>
      <c r="K369" s="102"/>
      <c r="L369" s="73"/>
      <c r="M369" s="69"/>
      <c r="N369" s="69"/>
      <c r="O369" s="72"/>
      <c r="P369" s="17"/>
      <c r="Q369" s="17"/>
      <c r="R369" s="68" t="s">
        <v>4</v>
      </c>
      <c r="S369" s="68"/>
      <c r="T369" s="83" t="s">
        <v>5</v>
      </c>
      <c r="U369" s="84"/>
      <c r="V369" s="105" t="s">
        <v>6</v>
      </c>
      <c r="W369" s="48"/>
      <c r="X369" s="15"/>
      <c r="Y369" s="54" t="s">
        <v>7</v>
      </c>
      <c r="Z369" s="16"/>
      <c r="AA369" s="16"/>
      <c r="AB369" s="16"/>
      <c r="AC369" s="16"/>
      <c r="AD369" s="145"/>
      <c r="AE369" s="145"/>
      <c r="AF369" s="52" t="s">
        <v>8</v>
      </c>
      <c r="AG369" s="52"/>
      <c r="AH369" s="52" t="s">
        <v>9</v>
      </c>
      <c r="AI369" s="53"/>
      <c r="AJ369" s="146"/>
      <c r="AK369" s="95" t="s">
        <v>10</v>
      </c>
      <c r="AL369" s="95"/>
      <c r="AM369" s="95"/>
      <c r="AN369" s="94"/>
      <c r="AO369" s="121"/>
      <c r="AP369" s="121"/>
      <c r="AQ369" s="114"/>
      <c r="AR369" s="49" t="s">
        <v>11</v>
      </c>
      <c r="AS369" s="50"/>
      <c r="AT369" s="51" t="s">
        <v>12</v>
      </c>
      <c r="AU369" s="51"/>
      <c r="AV369" s="146"/>
      <c r="AW369" s="146"/>
      <c r="AX369" s="51" t="s">
        <v>13</v>
      </c>
      <c r="AY369" s="51"/>
      <c r="AZ369" s="57"/>
      <c r="BA369" s="197"/>
      <c r="BB369" s="197"/>
      <c r="BC369" s="197"/>
      <c r="BD369" s="197"/>
      <c r="BE369" s="197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x14ac:dyDescent="0.25">
      <c r="A370" s="178"/>
      <c r="B370" s="179" t="s">
        <v>14</v>
      </c>
      <c r="C370" s="180" t="s">
        <v>15</v>
      </c>
      <c r="D370" s="181" t="s">
        <v>16</v>
      </c>
      <c r="E370" s="182" t="s">
        <v>17</v>
      </c>
      <c r="F370" s="180" t="s">
        <v>18</v>
      </c>
      <c r="G370" s="180" t="s">
        <v>19</v>
      </c>
      <c r="H370" s="183" t="s">
        <v>20</v>
      </c>
      <c r="I370" s="184" t="s">
        <v>21</v>
      </c>
      <c r="J370" s="181" t="s">
        <v>22</v>
      </c>
      <c r="K370" s="185" t="s">
        <v>23</v>
      </c>
      <c r="L370" s="184" t="s">
        <v>24</v>
      </c>
      <c r="M370" s="181" t="s">
        <v>25</v>
      </c>
      <c r="N370" s="182" t="s">
        <v>26</v>
      </c>
      <c r="O370" s="180" t="s">
        <v>27</v>
      </c>
      <c r="P370" s="181" t="s">
        <v>28</v>
      </c>
      <c r="Q370" s="182" t="s">
        <v>29</v>
      </c>
      <c r="R370" s="180" t="s">
        <v>30</v>
      </c>
      <c r="S370" s="182" t="s">
        <v>14</v>
      </c>
      <c r="T370" s="186" t="s">
        <v>22</v>
      </c>
      <c r="U370" s="187" t="s">
        <v>31</v>
      </c>
      <c r="V370" s="188" t="s">
        <v>14</v>
      </c>
      <c r="W370" s="180" t="s">
        <v>32</v>
      </c>
      <c r="X370" s="189" t="s">
        <v>33</v>
      </c>
      <c r="Y370" s="181" t="s">
        <v>34</v>
      </c>
      <c r="Z370" s="181">
        <v>1</v>
      </c>
      <c r="AA370" s="181">
        <v>2</v>
      </c>
      <c r="AB370" s="181">
        <v>3</v>
      </c>
      <c r="AC370" s="181">
        <v>4</v>
      </c>
      <c r="AD370" s="181">
        <v>5</v>
      </c>
      <c r="AE370" s="181" t="s">
        <v>35</v>
      </c>
      <c r="AF370" s="181" t="s">
        <v>36</v>
      </c>
      <c r="AG370" s="181" t="s">
        <v>37</v>
      </c>
      <c r="AH370" s="181" t="s">
        <v>38</v>
      </c>
      <c r="AI370" s="190" t="s">
        <v>37</v>
      </c>
      <c r="AJ370" s="191" t="s">
        <v>39</v>
      </c>
      <c r="AK370" s="191" t="s">
        <v>40</v>
      </c>
      <c r="AL370" s="191" t="s">
        <v>23</v>
      </c>
      <c r="AM370" s="191" t="s">
        <v>31</v>
      </c>
      <c r="AN370" s="192" t="s">
        <v>41</v>
      </c>
      <c r="AO370" s="193"/>
      <c r="AP370" s="193"/>
      <c r="AQ370" s="194"/>
      <c r="AR370" s="195" t="s">
        <v>22</v>
      </c>
      <c r="AS370" s="181" t="s">
        <v>42</v>
      </c>
      <c r="AT370" s="181" t="s">
        <v>43</v>
      </c>
      <c r="AU370" s="181" t="s">
        <v>44</v>
      </c>
      <c r="AV370" s="196" t="s">
        <v>45</v>
      </c>
      <c r="AW370" s="180" t="s">
        <v>42</v>
      </c>
      <c r="AX370" s="181" t="s">
        <v>43</v>
      </c>
      <c r="AY370" s="181" t="s">
        <v>44</v>
      </c>
      <c r="AZ370" s="182" t="s">
        <v>45</v>
      </c>
      <c r="BA370" s="205"/>
      <c r="BB370" s="206"/>
      <c r="BC370" s="206"/>
      <c r="BD370" s="206"/>
      <c r="BE370" s="206"/>
      <c r="BF370" s="206"/>
      <c r="BG370" s="206"/>
      <c r="BH370" s="206"/>
      <c r="BI370" s="206"/>
      <c r="BJ370" s="206"/>
      <c r="BK370" s="206"/>
      <c r="BL370" s="206"/>
      <c r="BM370" s="206"/>
      <c r="BN370" s="206"/>
      <c r="BO370" s="206"/>
      <c r="BP370" s="206"/>
      <c r="BQ370" s="206"/>
      <c r="BR370" s="206"/>
      <c r="BS370" s="206"/>
      <c r="BT370" s="206"/>
      <c r="BU370" s="206"/>
      <c r="BV370" s="206"/>
      <c r="BW370" s="206"/>
      <c r="BX370" s="206"/>
      <c r="BY370" s="206"/>
    </row>
    <row r="371" spans="1:77" ht="12" customHeight="1" x14ac:dyDescent="0.25">
      <c r="A371" s="147">
        <v>1</v>
      </c>
      <c r="B371" s="148">
        <v>1</v>
      </c>
      <c r="C371" s="149">
        <v>15</v>
      </c>
      <c r="D371" s="150">
        <v>9</v>
      </c>
      <c r="E371" s="151">
        <v>24</v>
      </c>
      <c r="F371" s="149">
        <v>2</v>
      </c>
      <c r="G371" s="149">
        <v>7</v>
      </c>
      <c r="H371" s="149">
        <v>0</v>
      </c>
      <c r="I371" s="152" t="s">
        <v>1102</v>
      </c>
      <c r="J371" s="153" t="s">
        <v>1103</v>
      </c>
      <c r="K371" s="154">
        <v>2</v>
      </c>
      <c r="L371" s="155" t="s">
        <v>232</v>
      </c>
      <c r="M371" s="150" t="s">
        <v>1104</v>
      </c>
      <c r="N371" s="156" t="s">
        <v>1105</v>
      </c>
      <c r="O371" s="157">
        <v>86</v>
      </c>
      <c r="P371" s="158">
        <v>87</v>
      </c>
      <c r="Q371" s="159">
        <v>93</v>
      </c>
      <c r="R371" s="160">
        <v>42.7666625976562</v>
      </c>
      <c r="S371" s="161">
        <v>1</v>
      </c>
      <c r="T371" s="162">
        <v>12</v>
      </c>
      <c r="U371" s="163">
        <v>100</v>
      </c>
      <c r="V371" s="164"/>
      <c r="W371" s="157">
        <v>86</v>
      </c>
      <c r="X371" s="150"/>
      <c r="Y371" s="150" t="s">
        <v>1106</v>
      </c>
      <c r="Z371" s="158"/>
      <c r="AA371" s="158" t="s">
        <v>103</v>
      </c>
      <c r="AB371" s="158" t="s">
        <v>103</v>
      </c>
      <c r="AC371" s="158" t="s">
        <v>103</v>
      </c>
      <c r="AD371" s="158" t="s">
        <v>103</v>
      </c>
      <c r="AE371" s="165">
        <v>86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2</v>
      </c>
      <c r="C372" s="149">
        <v>8</v>
      </c>
      <c r="D372" s="150">
        <v>7</v>
      </c>
      <c r="E372" s="151">
        <v>15</v>
      </c>
      <c r="F372" s="149">
        <v>3</v>
      </c>
      <c r="G372" s="149">
        <v>6</v>
      </c>
      <c r="H372" s="149">
        <v>0</v>
      </c>
      <c r="I372" s="152" t="s">
        <v>1107</v>
      </c>
      <c r="J372" s="153" t="s">
        <v>1108</v>
      </c>
      <c r="K372" s="154">
        <v>2</v>
      </c>
      <c r="L372" s="155" t="s">
        <v>232</v>
      </c>
      <c r="M372" s="150" t="s">
        <v>1109</v>
      </c>
      <c r="N372" s="156" t="s">
        <v>1110</v>
      </c>
      <c r="O372" s="157" t="s">
        <v>103</v>
      </c>
      <c r="P372" s="158">
        <v>65</v>
      </c>
      <c r="Q372" s="159">
        <v>92</v>
      </c>
      <c r="R372" s="160">
        <v>21.2666625976562</v>
      </c>
      <c r="S372" s="161">
        <v>3</v>
      </c>
      <c r="T372" s="162">
        <v>11</v>
      </c>
      <c r="U372" s="163">
        <v>30</v>
      </c>
      <c r="V372" s="164"/>
      <c r="W372" s="157" t="s">
        <v>103</v>
      </c>
      <c r="X372" s="150"/>
      <c r="Y372" s="150" t="s">
        <v>1111</v>
      </c>
      <c r="Z372" s="158"/>
      <c r="AA372" s="158"/>
      <c r="AB372" s="158" t="s">
        <v>103</v>
      </c>
      <c r="AC372" s="158" t="s">
        <v>103</v>
      </c>
      <c r="AD372" s="158" t="s">
        <v>103</v>
      </c>
      <c r="AE372" s="165" t="s">
        <v>103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3</v>
      </c>
      <c r="C373" s="149">
        <v>7</v>
      </c>
      <c r="D373" s="150">
        <v>6</v>
      </c>
      <c r="E373" s="151">
        <v>13</v>
      </c>
      <c r="F373" s="149">
        <v>1</v>
      </c>
      <c r="G373" s="149">
        <v>3</v>
      </c>
      <c r="H373" s="149">
        <v>0</v>
      </c>
      <c r="I373" s="152" t="s">
        <v>1112</v>
      </c>
      <c r="J373" s="153" t="s">
        <v>1113</v>
      </c>
      <c r="K373" s="154">
        <v>2</v>
      </c>
      <c r="L373" s="155" t="s">
        <v>232</v>
      </c>
      <c r="M373" s="150" t="s">
        <v>1114</v>
      </c>
      <c r="N373" s="156" t="s">
        <v>1115</v>
      </c>
      <c r="O373" s="157">
        <v>89</v>
      </c>
      <c r="P373" s="158">
        <v>75</v>
      </c>
      <c r="Q373" s="159">
        <v>95</v>
      </c>
      <c r="R373" s="160">
        <v>35.7666625976562</v>
      </c>
      <c r="S373" s="161">
        <v>2</v>
      </c>
      <c r="T373" s="162">
        <v>10</v>
      </c>
      <c r="U373" s="163">
        <v>58</v>
      </c>
      <c r="V373" s="164"/>
      <c r="W373" s="157">
        <v>89</v>
      </c>
      <c r="X373" s="150"/>
      <c r="Y373" s="150" t="s">
        <v>1116</v>
      </c>
      <c r="Z373" s="158"/>
      <c r="AA373" s="158"/>
      <c r="AB373" s="158" t="s">
        <v>103</v>
      </c>
      <c r="AC373" s="158" t="s">
        <v>103</v>
      </c>
      <c r="AD373" s="158" t="s">
        <v>103</v>
      </c>
      <c r="AE373" s="165">
        <v>89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4</v>
      </c>
      <c r="C374" s="149">
        <v>2</v>
      </c>
      <c r="D374" s="150">
        <v>1</v>
      </c>
      <c r="E374" s="151">
        <v>3</v>
      </c>
      <c r="F374" s="149">
        <v>4</v>
      </c>
      <c r="G374" s="149">
        <v>2</v>
      </c>
      <c r="H374" s="149">
        <v>0</v>
      </c>
      <c r="I374" s="152" t="s">
        <v>359</v>
      </c>
      <c r="J374" s="153" t="s">
        <v>1117</v>
      </c>
      <c r="K374" s="154">
        <v>2</v>
      </c>
      <c r="L374" s="155" t="s">
        <v>55</v>
      </c>
      <c r="M374" s="150" t="s">
        <v>1118</v>
      </c>
      <c r="N374" s="156" t="s">
        <v>1119</v>
      </c>
      <c r="O374" s="157" t="s">
        <v>103</v>
      </c>
      <c r="P374" s="158">
        <v>43</v>
      </c>
      <c r="Q374" s="159">
        <v>76</v>
      </c>
      <c r="R374" s="160">
        <v>-16.7333374023438</v>
      </c>
      <c r="S374" s="161">
        <v>4</v>
      </c>
      <c r="T374" s="162">
        <v>24</v>
      </c>
      <c r="U374" s="163">
        <v>55</v>
      </c>
      <c r="V374" s="164"/>
      <c r="W374" s="157" t="s">
        <v>103</v>
      </c>
      <c r="X374" s="150"/>
      <c r="Y374" s="150" t="s">
        <v>1120</v>
      </c>
      <c r="Z374" s="158"/>
      <c r="AA374" s="158"/>
      <c r="AB374" s="158"/>
      <c r="AC374" s="158"/>
      <c r="AD374" s="158"/>
      <c r="AE374" s="165" t="s">
        <v>103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52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4</v>
      </c>
      <c r="C375" s="149">
        <v>2</v>
      </c>
      <c r="D375" s="150">
        <v>1</v>
      </c>
      <c r="E375" s="151">
        <v>3</v>
      </c>
      <c r="F375" s="149">
        <v>7</v>
      </c>
      <c r="G375" s="149">
        <v>4</v>
      </c>
      <c r="H375" s="149">
        <v>0</v>
      </c>
      <c r="I375" s="152" t="s">
        <v>1121</v>
      </c>
      <c r="J375" s="153" t="s">
        <v>1122</v>
      </c>
      <c r="K375" s="154">
        <v>2</v>
      </c>
      <c r="L375" s="155" t="s">
        <v>79</v>
      </c>
      <c r="M375" s="150" t="s">
        <v>1123</v>
      </c>
      <c r="N375" s="156" t="s">
        <v>1124</v>
      </c>
      <c r="O375" s="157" t="s">
        <v>103</v>
      </c>
      <c r="P375" s="158">
        <v>22</v>
      </c>
      <c r="Q375" s="159">
        <v>64</v>
      </c>
      <c r="R375" s="160">
        <v>-49.7333374023438</v>
      </c>
      <c r="S375" s="161">
        <v>6</v>
      </c>
      <c r="T375" s="162">
        <v>21</v>
      </c>
      <c r="U375" s="163">
        <v>38</v>
      </c>
      <c r="V375" s="164"/>
      <c r="W375" s="157" t="s">
        <v>103</v>
      </c>
      <c r="X375" s="150"/>
      <c r="Y375" s="150" t="s">
        <v>1125</v>
      </c>
      <c r="Z375" s="158"/>
      <c r="AA375" s="158"/>
      <c r="AB375" s="158"/>
      <c r="AC375" s="158"/>
      <c r="AD375" s="158" t="s">
        <v>103</v>
      </c>
      <c r="AE375" s="165" t="s">
        <v>103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6</v>
      </c>
      <c r="C376" s="149">
        <v>2</v>
      </c>
      <c r="D376" s="150">
        <v>0</v>
      </c>
      <c r="E376" s="151">
        <v>2</v>
      </c>
      <c r="F376" s="149">
        <v>6</v>
      </c>
      <c r="G376" s="149">
        <v>1</v>
      </c>
      <c r="H376" s="149">
        <v>0</v>
      </c>
      <c r="I376" s="152" t="s">
        <v>393</v>
      </c>
      <c r="J376" s="153" t="s">
        <v>1126</v>
      </c>
      <c r="K376" s="154">
        <v>2</v>
      </c>
      <c r="L376" s="155" t="s">
        <v>79</v>
      </c>
      <c r="M376" s="150" t="s">
        <v>1127</v>
      </c>
      <c r="N376" s="156" t="s">
        <v>1128</v>
      </c>
      <c r="O376" s="157" t="s">
        <v>103</v>
      </c>
      <c r="P376" s="158" t="s">
        <v>103</v>
      </c>
      <c r="Q376" s="159">
        <v>44</v>
      </c>
      <c r="R376" s="160">
        <v>-33.333337402343702</v>
      </c>
      <c r="S376" s="161">
        <v>5</v>
      </c>
      <c r="T376" s="162">
        <v>30</v>
      </c>
      <c r="U376" s="163">
        <v>25</v>
      </c>
      <c r="V376" s="164"/>
      <c r="W376" s="157" t="s">
        <v>103</v>
      </c>
      <c r="X376" s="150"/>
      <c r="Y376" s="150" t="s">
        <v>1129</v>
      </c>
      <c r="Z376" s="158"/>
      <c r="AA376" s="158"/>
      <c r="AB376" s="158"/>
      <c r="AC376" s="158"/>
      <c r="AD376" s="158"/>
      <c r="AE376" s="165" t="s">
        <v>103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7</v>
      </c>
      <c r="C377" s="149">
        <v>0</v>
      </c>
      <c r="D377" s="150">
        <v>1</v>
      </c>
      <c r="E377" s="151">
        <v>1</v>
      </c>
      <c r="F377" s="149">
        <v>5</v>
      </c>
      <c r="G377" s="149">
        <v>5</v>
      </c>
      <c r="H377" s="149">
        <v>0</v>
      </c>
      <c r="I377" s="152"/>
      <c r="J377" s="153" t="s">
        <v>1130</v>
      </c>
      <c r="K377" s="154">
        <v>2</v>
      </c>
      <c r="L377" s="155" t="s">
        <v>55</v>
      </c>
      <c r="M377" s="150" t="s">
        <v>1131</v>
      </c>
      <c r="N377" s="156" t="s">
        <v>1132</v>
      </c>
      <c r="O377" s="157" t="s">
        <v>103</v>
      </c>
      <c r="P377" s="158" t="s">
        <v>103</v>
      </c>
      <c r="Q377" s="159" t="s">
        <v>103</v>
      </c>
      <c r="R377" s="160"/>
      <c r="S377" s="161"/>
      <c r="T377" s="162">
        <v>30</v>
      </c>
      <c r="U377" s="163">
        <v>50</v>
      </c>
      <c r="V377" s="164"/>
      <c r="W377" s="157" t="s">
        <v>103</v>
      </c>
      <c r="X377" s="150"/>
      <c r="Y377" s="150" t="s">
        <v>1133</v>
      </c>
      <c r="Z377" s="158"/>
      <c r="AA377" s="158"/>
      <c r="AB377" s="158"/>
      <c r="AC377" s="158"/>
      <c r="AD377" s="158"/>
      <c r="AE377" s="165"/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x14ac:dyDescent="0.25">
      <c r="A378" s="138"/>
      <c r="B378" s="138"/>
      <c r="C378" s="138"/>
      <c r="D378" s="138"/>
      <c r="E378" s="43"/>
      <c r="F378" s="138"/>
      <c r="G378" s="138"/>
      <c r="H378" s="139"/>
      <c r="I378" s="140"/>
      <c r="J378" s="138"/>
      <c r="K378" s="141"/>
      <c r="L378" s="142"/>
      <c r="M378" s="138"/>
      <c r="N378" s="138"/>
      <c r="O378" s="143"/>
      <c r="P378" s="143"/>
      <c r="Q378" s="143"/>
      <c r="R378" s="138"/>
      <c r="S378" s="138"/>
      <c r="T378" s="138"/>
      <c r="U378" s="138"/>
      <c r="V378" s="138"/>
      <c r="W378" s="138"/>
      <c r="X378" s="138"/>
      <c r="Y378" s="138"/>
      <c r="Z378" s="143"/>
      <c r="AA378" s="143"/>
      <c r="AB378" s="143"/>
      <c r="AC378" s="143"/>
      <c r="AD378" s="143"/>
      <c r="AE378" s="143"/>
      <c r="AF378" s="143"/>
      <c r="AG378" s="143"/>
      <c r="AH378" s="143"/>
      <c r="AI378" s="138"/>
      <c r="AJ378" s="138"/>
      <c r="AK378" s="138"/>
      <c r="AL378" s="138"/>
      <c r="AM378" s="138"/>
      <c r="AN378" s="138"/>
      <c r="AO378" s="144"/>
      <c r="AP378" s="144"/>
      <c r="AQ378" s="140"/>
      <c r="AR378" s="138"/>
      <c r="AS378" s="143"/>
      <c r="AT378" s="143"/>
      <c r="AU378" s="143"/>
      <c r="AV378" s="138"/>
      <c r="AW378" s="138"/>
      <c r="AX378" s="143"/>
      <c r="AY378" s="143"/>
      <c r="AZ378" s="138"/>
      <c r="BA378" s="198"/>
      <c r="BB378" s="198"/>
      <c r="BC378" s="198"/>
      <c r="BD378" s="198"/>
      <c r="BE378" s="198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x14ac:dyDescent="0.25">
      <c r="A379" s="15"/>
      <c r="B379" s="86" t="s">
        <v>1134</v>
      </c>
      <c r="C379" s="74"/>
      <c r="D379" s="74"/>
      <c r="E379" s="33"/>
      <c r="F379" s="74"/>
      <c r="G379" s="74"/>
      <c r="H379" s="118"/>
      <c r="I379" s="75"/>
      <c r="J379" s="74"/>
      <c r="K379" s="100"/>
      <c r="L379" s="77"/>
      <c r="M379" s="74"/>
      <c r="N379" s="74"/>
      <c r="O379" s="76"/>
      <c r="P379" s="16"/>
      <c r="Q379" s="16"/>
      <c r="R379" s="15"/>
      <c r="S379" s="15"/>
      <c r="T379" s="59"/>
      <c r="U379" s="61"/>
      <c r="V379" s="80"/>
      <c r="W379" s="44"/>
      <c r="X379" s="15"/>
      <c r="Y379" s="15"/>
      <c r="Z379" s="16"/>
      <c r="AA379" s="16"/>
      <c r="AB379" s="16"/>
      <c r="AC379" s="16"/>
      <c r="AD379" s="145"/>
      <c r="AE379" s="145"/>
      <c r="AF379" s="145"/>
      <c r="AG379" s="145"/>
      <c r="AH379" s="145"/>
      <c r="AI379" s="19"/>
      <c r="AJ379" s="146"/>
      <c r="AK379" s="146"/>
      <c r="AL379" s="146"/>
      <c r="AM379" s="146"/>
      <c r="AN379" s="146"/>
      <c r="AO379" s="119"/>
      <c r="AP379" s="119"/>
      <c r="AQ379" s="113"/>
      <c r="AR379" s="46"/>
      <c r="AS379" s="16"/>
      <c r="AT379" s="16"/>
      <c r="AU379" s="16"/>
      <c r="AV379" s="146"/>
      <c r="AW379" s="146"/>
      <c r="AX379" s="16"/>
      <c r="AY379" s="16"/>
      <c r="AZ379" s="56"/>
      <c r="BA379" s="197"/>
      <c r="BB379" s="197"/>
      <c r="BC379" s="197"/>
      <c r="BD379" s="197"/>
      <c r="BE379" s="197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x14ac:dyDescent="0.25">
      <c r="A380" s="15"/>
      <c r="B380" s="87" t="s">
        <v>1135</v>
      </c>
      <c r="C380" s="15"/>
      <c r="D380" s="15"/>
      <c r="E380" s="80"/>
      <c r="F380" s="15"/>
      <c r="G380" s="15"/>
      <c r="H380" s="139"/>
      <c r="I380" s="81"/>
      <c r="J380" s="15"/>
      <c r="K380" s="101"/>
      <c r="L380" s="82"/>
      <c r="M380" s="15"/>
      <c r="N380" s="15"/>
      <c r="O380" s="76"/>
      <c r="P380" s="16"/>
      <c r="Q380" s="16"/>
      <c r="R380" s="15"/>
      <c r="S380" s="15"/>
      <c r="T380" s="59"/>
      <c r="U380" s="61"/>
      <c r="V380" s="80"/>
      <c r="W380" s="44"/>
      <c r="X380" s="15"/>
      <c r="Y380" s="15"/>
      <c r="Z380" s="16"/>
      <c r="AA380" s="16"/>
      <c r="AB380" s="16"/>
      <c r="AC380" s="16"/>
      <c r="AD380" s="145"/>
      <c r="AE380" s="145"/>
      <c r="AF380" s="145"/>
      <c r="AG380" s="145"/>
      <c r="AH380" s="145"/>
      <c r="AI380" s="19"/>
      <c r="AJ380" s="146"/>
      <c r="AK380" s="146"/>
      <c r="AL380" s="146"/>
      <c r="AM380" s="146"/>
      <c r="AN380" s="146"/>
      <c r="AO380" s="119"/>
      <c r="AP380" s="119"/>
      <c r="AQ380" s="113"/>
      <c r="AR380" s="46"/>
      <c r="AS380" s="16"/>
      <c r="AT380" s="16"/>
      <c r="AU380" s="16"/>
      <c r="AV380" s="146"/>
      <c r="AW380" s="146"/>
      <c r="AX380" s="16"/>
      <c r="AY380" s="16"/>
      <c r="AZ380" s="56"/>
      <c r="BA380" s="197"/>
      <c r="BB380" s="197"/>
      <c r="BC380" s="197"/>
      <c r="BD380" s="197"/>
      <c r="BE380" s="197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ht="18" customHeight="1" x14ac:dyDescent="0.25">
      <c r="A381" s="15" t="b">
        <f>ISNUMBER(FIND("wh-", AO7))</f>
        <v>1</v>
      </c>
      <c r="B381" s="88" t="s">
        <v>1136</v>
      </c>
      <c r="C381" s="69"/>
      <c r="D381" s="69"/>
      <c r="E381" s="70"/>
      <c r="F381" s="69"/>
      <c r="G381" s="69"/>
      <c r="H381" s="120"/>
      <c r="I381" s="71"/>
      <c r="J381" s="69"/>
      <c r="K381" s="102"/>
      <c r="L381" s="73"/>
      <c r="M381" s="69"/>
      <c r="N381" s="69"/>
      <c r="O381" s="72"/>
      <c r="P381" s="17"/>
      <c r="Q381" s="17"/>
      <c r="R381" s="68" t="s">
        <v>4</v>
      </c>
      <c r="S381" s="68"/>
      <c r="T381" s="83" t="s">
        <v>5</v>
      </c>
      <c r="U381" s="84"/>
      <c r="V381" s="105" t="s">
        <v>6</v>
      </c>
      <c r="W381" s="48"/>
      <c r="X381" s="15"/>
      <c r="Y381" s="54" t="s">
        <v>7</v>
      </c>
      <c r="Z381" s="16"/>
      <c r="AA381" s="16"/>
      <c r="AB381" s="16"/>
      <c r="AC381" s="16"/>
      <c r="AD381" s="145"/>
      <c r="AE381" s="145"/>
      <c r="AF381" s="52" t="s">
        <v>8</v>
      </c>
      <c r="AG381" s="52"/>
      <c r="AH381" s="52" t="s">
        <v>9</v>
      </c>
      <c r="AI381" s="53"/>
      <c r="AJ381" s="146"/>
      <c r="AK381" s="95" t="s">
        <v>10</v>
      </c>
      <c r="AL381" s="95"/>
      <c r="AM381" s="95"/>
      <c r="AN381" s="94"/>
      <c r="AO381" s="121"/>
      <c r="AP381" s="121"/>
      <c r="AQ381" s="114"/>
      <c r="AR381" s="49" t="s">
        <v>11</v>
      </c>
      <c r="AS381" s="50"/>
      <c r="AT381" s="51" t="s">
        <v>12</v>
      </c>
      <c r="AU381" s="51"/>
      <c r="AV381" s="146"/>
      <c r="AW381" s="146"/>
      <c r="AX381" s="51" t="s">
        <v>13</v>
      </c>
      <c r="AY381" s="51"/>
      <c r="AZ381" s="57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78"/>
      <c r="B382" s="179" t="s">
        <v>14</v>
      </c>
      <c r="C382" s="180" t="s">
        <v>15</v>
      </c>
      <c r="D382" s="181" t="s">
        <v>16</v>
      </c>
      <c r="E382" s="182" t="s">
        <v>17</v>
      </c>
      <c r="F382" s="180" t="s">
        <v>18</v>
      </c>
      <c r="G382" s="180" t="s">
        <v>19</v>
      </c>
      <c r="H382" s="183" t="s">
        <v>20</v>
      </c>
      <c r="I382" s="184" t="s">
        <v>21</v>
      </c>
      <c r="J382" s="181" t="s">
        <v>22</v>
      </c>
      <c r="K382" s="185" t="s">
        <v>23</v>
      </c>
      <c r="L382" s="184" t="s">
        <v>24</v>
      </c>
      <c r="M382" s="181" t="s">
        <v>25</v>
      </c>
      <c r="N382" s="182" t="s">
        <v>26</v>
      </c>
      <c r="O382" s="180" t="s">
        <v>27</v>
      </c>
      <c r="P382" s="181" t="s">
        <v>28</v>
      </c>
      <c r="Q382" s="182" t="s">
        <v>29</v>
      </c>
      <c r="R382" s="180" t="s">
        <v>30</v>
      </c>
      <c r="S382" s="182" t="s">
        <v>14</v>
      </c>
      <c r="T382" s="186" t="s">
        <v>22</v>
      </c>
      <c r="U382" s="187" t="s">
        <v>31</v>
      </c>
      <c r="V382" s="188" t="s">
        <v>14</v>
      </c>
      <c r="W382" s="180" t="s">
        <v>32</v>
      </c>
      <c r="X382" s="189" t="s">
        <v>33</v>
      </c>
      <c r="Y382" s="181" t="s">
        <v>34</v>
      </c>
      <c r="Z382" s="181">
        <v>1</v>
      </c>
      <c r="AA382" s="181">
        <v>2</v>
      </c>
      <c r="AB382" s="181">
        <v>3</v>
      </c>
      <c r="AC382" s="181">
        <v>4</v>
      </c>
      <c r="AD382" s="181">
        <v>5</v>
      </c>
      <c r="AE382" s="181" t="s">
        <v>35</v>
      </c>
      <c r="AF382" s="181" t="s">
        <v>36</v>
      </c>
      <c r="AG382" s="181" t="s">
        <v>37</v>
      </c>
      <c r="AH382" s="181" t="s">
        <v>38</v>
      </c>
      <c r="AI382" s="190" t="s">
        <v>37</v>
      </c>
      <c r="AJ382" s="191" t="s">
        <v>39</v>
      </c>
      <c r="AK382" s="191" t="s">
        <v>40</v>
      </c>
      <c r="AL382" s="191" t="s">
        <v>23</v>
      </c>
      <c r="AM382" s="191" t="s">
        <v>31</v>
      </c>
      <c r="AN382" s="192" t="s">
        <v>41</v>
      </c>
      <c r="AO382" s="193"/>
      <c r="AP382" s="193"/>
      <c r="AQ382" s="194"/>
      <c r="AR382" s="195" t="s">
        <v>22</v>
      </c>
      <c r="AS382" s="181" t="s">
        <v>42</v>
      </c>
      <c r="AT382" s="181" t="s">
        <v>43</v>
      </c>
      <c r="AU382" s="181" t="s">
        <v>44</v>
      </c>
      <c r="AV382" s="196" t="s">
        <v>45</v>
      </c>
      <c r="AW382" s="180" t="s">
        <v>42</v>
      </c>
      <c r="AX382" s="181" t="s">
        <v>43</v>
      </c>
      <c r="AY382" s="181" t="s">
        <v>44</v>
      </c>
      <c r="AZ382" s="182" t="s">
        <v>45</v>
      </c>
      <c r="BA382" s="205"/>
      <c r="BB382" s="206"/>
      <c r="BC382" s="206"/>
      <c r="BD382" s="206"/>
      <c r="BE382" s="206"/>
      <c r="BF382" s="206"/>
      <c r="BG382" s="206"/>
      <c r="BH382" s="206"/>
      <c r="BI382" s="206"/>
      <c r="BJ382" s="206"/>
      <c r="BK382" s="206"/>
      <c r="BL382" s="206"/>
      <c r="BM382" s="206"/>
      <c r="BN382" s="206"/>
      <c r="BO382" s="206"/>
      <c r="BP382" s="206"/>
      <c r="BQ382" s="206"/>
      <c r="BR382" s="206"/>
      <c r="BS382" s="206"/>
      <c r="BT382" s="206"/>
      <c r="BU382" s="206"/>
      <c r="BV382" s="206"/>
      <c r="BW382" s="206"/>
      <c r="BX382" s="206"/>
      <c r="BY382" s="206"/>
    </row>
    <row r="383" spans="1:77" ht="12" customHeight="1" x14ac:dyDescent="0.25">
      <c r="A383" s="147">
        <v>1</v>
      </c>
      <c r="B383" s="148">
        <v>1</v>
      </c>
      <c r="C383" s="149">
        <v>13</v>
      </c>
      <c r="D383" s="150">
        <v>9</v>
      </c>
      <c r="E383" s="151">
        <v>22</v>
      </c>
      <c r="F383" s="149">
        <v>4</v>
      </c>
      <c r="G383" s="149">
        <v>13</v>
      </c>
      <c r="H383" s="149">
        <v>1</v>
      </c>
      <c r="I383" s="152" t="s">
        <v>1137</v>
      </c>
      <c r="J383" s="153" t="s">
        <v>1138</v>
      </c>
      <c r="K383" s="154">
        <v>5</v>
      </c>
      <c r="L383" s="155" t="s">
        <v>263</v>
      </c>
      <c r="M383" s="150" t="s">
        <v>1139</v>
      </c>
      <c r="N383" s="156" t="s">
        <v>1140</v>
      </c>
      <c r="O383" s="157">
        <v>78</v>
      </c>
      <c r="P383" s="158">
        <v>51</v>
      </c>
      <c r="Q383" s="159">
        <v>90</v>
      </c>
      <c r="R383" s="160">
        <v>-9.2941131591796893</v>
      </c>
      <c r="S383" s="161">
        <v>12</v>
      </c>
      <c r="T383" s="162">
        <v>6</v>
      </c>
      <c r="U383" s="163">
        <v>100</v>
      </c>
      <c r="V383" s="164"/>
      <c r="W383" s="157">
        <v>78</v>
      </c>
      <c r="X383" s="150"/>
      <c r="Y383" s="150" t="s">
        <v>1141</v>
      </c>
      <c r="Z383" s="158">
        <v>74</v>
      </c>
      <c r="AA383" s="158">
        <v>71</v>
      </c>
      <c r="AB383" s="158">
        <v>68</v>
      </c>
      <c r="AC383" s="158">
        <v>64</v>
      </c>
      <c r="AD383" s="158">
        <v>72</v>
      </c>
      <c r="AE383" s="165">
        <v>78</v>
      </c>
      <c r="AF383" s="166">
        <v>74</v>
      </c>
      <c r="AG383" s="167">
        <v>64</v>
      </c>
      <c r="AH383" s="166">
        <v>74</v>
      </c>
      <c r="AI383" s="168">
        <v>64</v>
      </c>
      <c r="AJ383" s="169"/>
      <c r="AK383" s="169"/>
      <c r="AL383" s="169"/>
      <c r="AM383" s="169"/>
      <c r="AN383" s="170"/>
      <c r="AO383" s="171" t="s">
        <v>52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2</v>
      </c>
      <c r="C384" s="149">
        <v>12</v>
      </c>
      <c r="D384" s="150">
        <v>9</v>
      </c>
      <c r="E384" s="151">
        <v>21</v>
      </c>
      <c r="F384" s="149">
        <v>11</v>
      </c>
      <c r="G384" s="149">
        <v>7</v>
      </c>
      <c r="H384" s="149">
        <v>1</v>
      </c>
      <c r="I384" s="152" t="s">
        <v>1142</v>
      </c>
      <c r="J384" s="153" t="s">
        <v>1143</v>
      </c>
      <c r="K384" s="154">
        <v>6</v>
      </c>
      <c r="L384" s="155" t="s">
        <v>192</v>
      </c>
      <c r="M384" s="150" t="s">
        <v>1144</v>
      </c>
      <c r="N384" s="156" t="s">
        <v>1145</v>
      </c>
      <c r="O384" s="157">
        <v>70</v>
      </c>
      <c r="P384" s="158">
        <v>75</v>
      </c>
      <c r="Q384" s="159">
        <v>88</v>
      </c>
      <c r="R384" s="160">
        <v>4.7058868408203098</v>
      </c>
      <c r="S384" s="161">
        <v>7</v>
      </c>
      <c r="T384" s="162">
        <v>12</v>
      </c>
      <c r="U384" s="163">
        <v>40</v>
      </c>
      <c r="V384" s="164"/>
      <c r="W384" s="157">
        <v>70</v>
      </c>
      <c r="X384" s="150"/>
      <c r="Y384" s="150" t="s">
        <v>1146</v>
      </c>
      <c r="Z384" s="158">
        <v>60</v>
      </c>
      <c r="AA384" s="158">
        <v>59</v>
      </c>
      <c r="AB384" s="158">
        <v>59</v>
      </c>
      <c r="AC384" s="158">
        <v>58</v>
      </c>
      <c r="AD384" s="158">
        <v>63</v>
      </c>
      <c r="AE384" s="165">
        <v>64</v>
      </c>
      <c r="AF384" s="166">
        <v>64</v>
      </c>
      <c r="AG384" s="167">
        <v>45</v>
      </c>
      <c r="AH384" s="166">
        <v>64</v>
      </c>
      <c r="AI384" s="168">
        <v>45</v>
      </c>
      <c r="AJ384" s="169"/>
      <c r="AK384" s="169"/>
      <c r="AL384" s="169"/>
      <c r="AM384" s="169"/>
      <c r="AN384" s="170"/>
      <c r="AO384" s="171" t="s">
        <v>52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3</v>
      </c>
      <c r="C385" s="149">
        <v>11</v>
      </c>
      <c r="D385" s="150">
        <v>9</v>
      </c>
      <c r="E385" s="151">
        <v>20</v>
      </c>
      <c r="F385" s="149">
        <v>5</v>
      </c>
      <c r="G385" s="149">
        <v>6</v>
      </c>
      <c r="H385" s="149">
        <v>1</v>
      </c>
      <c r="I385" s="152" t="s">
        <v>1147</v>
      </c>
      <c r="J385" s="153" t="s">
        <v>1148</v>
      </c>
      <c r="K385" s="154">
        <v>10</v>
      </c>
      <c r="L385" s="155" t="s">
        <v>138</v>
      </c>
      <c r="M385" s="150" t="s">
        <v>150</v>
      </c>
      <c r="N385" s="156" t="s">
        <v>1149</v>
      </c>
      <c r="O385" s="157">
        <v>77</v>
      </c>
      <c r="P385" s="158">
        <v>76</v>
      </c>
      <c r="Q385" s="159">
        <v>88</v>
      </c>
      <c r="R385" s="160">
        <v>12.7058868408203</v>
      </c>
      <c r="S385" s="161">
        <v>3</v>
      </c>
      <c r="T385" s="162">
        <v>8</v>
      </c>
      <c r="U385" s="163">
        <v>42</v>
      </c>
      <c r="V385" s="164"/>
      <c r="W385" s="157">
        <v>77</v>
      </c>
      <c r="X385" s="150">
        <v>-6</v>
      </c>
      <c r="Y385" s="150" t="s">
        <v>1150</v>
      </c>
      <c r="Z385" s="158">
        <v>71</v>
      </c>
      <c r="AA385" s="158">
        <v>67</v>
      </c>
      <c r="AB385" s="158">
        <v>72</v>
      </c>
      <c r="AC385" s="158">
        <v>72</v>
      </c>
      <c r="AD385" s="158">
        <v>72</v>
      </c>
      <c r="AE385" s="165">
        <v>71</v>
      </c>
      <c r="AF385" s="166">
        <v>93</v>
      </c>
      <c r="AG385" s="167">
        <v>51</v>
      </c>
      <c r="AH385" s="166">
        <v>71</v>
      </c>
      <c r="AI385" s="168">
        <v>67</v>
      </c>
      <c r="AJ385" s="169"/>
      <c r="AK385" s="169"/>
      <c r="AL385" s="169"/>
      <c r="AM385" s="169"/>
      <c r="AN385" s="170"/>
      <c r="AO385" s="171" t="s">
        <v>52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4</v>
      </c>
      <c r="C386" s="149">
        <v>11</v>
      </c>
      <c r="D386" s="150">
        <v>8</v>
      </c>
      <c r="E386" s="151">
        <v>19</v>
      </c>
      <c r="F386" s="149">
        <v>9</v>
      </c>
      <c r="G386" s="149">
        <v>4</v>
      </c>
      <c r="H386" s="149">
        <v>0</v>
      </c>
      <c r="I386" s="152" t="s">
        <v>1151</v>
      </c>
      <c r="J386" s="153" t="s">
        <v>1152</v>
      </c>
      <c r="K386" s="154">
        <v>5</v>
      </c>
      <c r="L386" s="155" t="s">
        <v>184</v>
      </c>
      <c r="M386" s="150" t="s">
        <v>1153</v>
      </c>
      <c r="N386" s="156" t="s">
        <v>1154</v>
      </c>
      <c r="O386" s="157">
        <v>74</v>
      </c>
      <c r="P386" s="158">
        <v>48</v>
      </c>
      <c r="Q386" s="159">
        <v>86</v>
      </c>
      <c r="R386" s="160">
        <v>-20.294113159179702</v>
      </c>
      <c r="S386" s="161">
        <v>17</v>
      </c>
      <c r="T386" s="162">
        <v>21</v>
      </c>
      <c r="U386" s="163">
        <v>50</v>
      </c>
      <c r="V386" s="164"/>
      <c r="W386" s="157">
        <v>74</v>
      </c>
      <c r="X386" s="150"/>
      <c r="Y386" s="150" t="s">
        <v>1155</v>
      </c>
      <c r="Z386" s="158">
        <v>71</v>
      </c>
      <c r="AA386" s="158">
        <v>72</v>
      </c>
      <c r="AB386" s="158">
        <v>71</v>
      </c>
      <c r="AC386" s="158">
        <v>71</v>
      </c>
      <c r="AD386" s="158">
        <v>70</v>
      </c>
      <c r="AE386" s="165">
        <v>68</v>
      </c>
      <c r="AF386" s="166">
        <v>66</v>
      </c>
      <c r="AG386" s="167">
        <v>61</v>
      </c>
      <c r="AH386" s="166"/>
      <c r="AI386" s="168"/>
      <c r="AJ386" s="169"/>
      <c r="AK386" s="169"/>
      <c r="AL386" s="169"/>
      <c r="AM386" s="169"/>
      <c r="AN386" s="170"/>
      <c r="AO386" s="171" t="s">
        <v>52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5</v>
      </c>
      <c r="C387" s="149">
        <v>6</v>
      </c>
      <c r="D387" s="150">
        <v>8</v>
      </c>
      <c r="E387" s="151">
        <v>14</v>
      </c>
      <c r="F387" s="149">
        <v>2</v>
      </c>
      <c r="G387" s="149">
        <v>9</v>
      </c>
      <c r="H387" s="149">
        <v>1</v>
      </c>
      <c r="I387" s="152" t="s">
        <v>1156</v>
      </c>
      <c r="J387" s="153" t="s">
        <v>1157</v>
      </c>
      <c r="K387" s="154">
        <v>10</v>
      </c>
      <c r="L387" s="155" t="s">
        <v>225</v>
      </c>
      <c r="M387" s="150" t="s">
        <v>1127</v>
      </c>
      <c r="N387" s="156" t="s">
        <v>1128</v>
      </c>
      <c r="O387" s="157">
        <v>79</v>
      </c>
      <c r="P387" s="158">
        <v>68</v>
      </c>
      <c r="Q387" s="159">
        <v>91</v>
      </c>
      <c r="R387" s="160">
        <v>9.7058868408203107</v>
      </c>
      <c r="S387" s="161">
        <v>6</v>
      </c>
      <c r="T387" s="162">
        <v>12</v>
      </c>
      <c r="U387" s="163">
        <v>25</v>
      </c>
      <c r="V387" s="164"/>
      <c r="W387" s="157">
        <v>79</v>
      </c>
      <c r="X387" s="150"/>
      <c r="Y387" s="150" t="s">
        <v>1158</v>
      </c>
      <c r="Z387" s="158">
        <v>91</v>
      </c>
      <c r="AA387" s="158">
        <v>88</v>
      </c>
      <c r="AB387" s="158">
        <v>86</v>
      </c>
      <c r="AC387" s="158">
        <v>82</v>
      </c>
      <c r="AD387" s="158">
        <v>80</v>
      </c>
      <c r="AE387" s="165">
        <v>80</v>
      </c>
      <c r="AF387" s="166">
        <v>91</v>
      </c>
      <c r="AG387" s="167">
        <v>80</v>
      </c>
      <c r="AH387" s="166"/>
      <c r="AI387" s="168"/>
      <c r="AJ387" s="169"/>
      <c r="AK387" s="169"/>
      <c r="AL387" s="169"/>
      <c r="AM387" s="169"/>
      <c r="AN387" s="170"/>
      <c r="AO387" s="171" t="s">
        <v>52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5</v>
      </c>
      <c r="C388" s="149">
        <v>5</v>
      </c>
      <c r="D388" s="150">
        <v>9</v>
      </c>
      <c r="E388" s="151">
        <v>14</v>
      </c>
      <c r="F388" s="149">
        <v>14</v>
      </c>
      <c r="G388" s="149">
        <v>11</v>
      </c>
      <c r="H388" s="149">
        <v>1</v>
      </c>
      <c r="I388" s="152" t="s">
        <v>1159</v>
      </c>
      <c r="J388" s="153" t="s">
        <v>1160</v>
      </c>
      <c r="K388" s="154">
        <v>4</v>
      </c>
      <c r="L388" s="155" t="s">
        <v>236</v>
      </c>
      <c r="M388" s="150" t="s">
        <v>1161</v>
      </c>
      <c r="N388" s="156" t="s">
        <v>1132</v>
      </c>
      <c r="O388" s="157">
        <v>68</v>
      </c>
      <c r="P388" s="158">
        <v>76</v>
      </c>
      <c r="Q388" s="159">
        <v>88</v>
      </c>
      <c r="R388" s="160">
        <v>3.7058868408203098</v>
      </c>
      <c r="S388" s="161">
        <v>8</v>
      </c>
      <c r="T388" s="162">
        <v>21</v>
      </c>
      <c r="U388" s="163">
        <v>25</v>
      </c>
      <c r="V388" s="164"/>
      <c r="W388" s="157">
        <v>68</v>
      </c>
      <c r="X388" s="150"/>
      <c r="Y388" s="150" t="s">
        <v>1162</v>
      </c>
      <c r="Z388" s="158">
        <v>74</v>
      </c>
      <c r="AA388" s="158">
        <v>73</v>
      </c>
      <c r="AB388" s="158">
        <v>73</v>
      </c>
      <c r="AC388" s="158">
        <v>72</v>
      </c>
      <c r="AD388" s="158">
        <v>69</v>
      </c>
      <c r="AE388" s="165">
        <v>69</v>
      </c>
      <c r="AF388" s="166">
        <v>72</v>
      </c>
      <c r="AG388" s="167">
        <v>63</v>
      </c>
      <c r="AH388" s="166"/>
      <c r="AI388" s="168"/>
      <c r="AJ388" s="169"/>
      <c r="AK388" s="169"/>
      <c r="AL388" s="169"/>
      <c r="AM388" s="169"/>
      <c r="AN388" s="170"/>
      <c r="AO388" s="171" t="s">
        <v>52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5</v>
      </c>
      <c r="C389" s="149">
        <v>5</v>
      </c>
      <c r="D389" s="150">
        <v>9</v>
      </c>
      <c r="E389" s="151">
        <v>14</v>
      </c>
      <c r="F389" s="149">
        <v>1</v>
      </c>
      <c r="G389" s="149">
        <v>10</v>
      </c>
      <c r="H389" s="149">
        <v>1</v>
      </c>
      <c r="I389" s="152" t="s">
        <v>1163</v>
      </c>
      <c r="J389" s="153" t="s">
        <v>1164</v>
      </c>
      <c r="K389" s="154">
        <v>4</v>
      </c>
      <c r="L389" s="155" t="s">
        <v>1165</v>
      </c>
      <c r="M389" s="150" t="s">
        <v>1166</v>
      </c>
      <c r="N389" s="156" t="s">
        <v>1167</v>
      </c>
      <c r="O389" s="157">
        <v>83</v>
      </c>
      <c r="P389" s="158">
        <v>50</v>
      </c>
      <c r="Q389" s="159">
        <v>90</v>
      </c>
      <c r="R389" s="160">
        <v>-5.2941131591796902</v>
      </c>
      <c r="S389" s="161">
        <v>10</v>
      </c>
      <c r="T389" s="162">
        <v>20</v>
      </c>
      <c r="U389" s="163">
        <v>42</v>
      </c>
      <c r="V389" s="164"/>
      <c r="W389" s="157">
        <v>83</v>
      </c>
      <c r="X389" s="150"/>
      <c r="Y389" s="150" t="s">
        <v>1168</v>
      </c>
      <c r="Z389" s="158">
        <v>84</v>
      </c>
      <c r="AA389" s="158">
        <v>84</v>
      </c>
      <c r="AB389" s="158">
        <v>84</v>
      </c>
      <c r="AC389" s="158">
        <v>83</v>
      </c>
      <c r="AD389" s="158">
        <v>83</v>
      </c>
      <c r="AE389" s="165">
        <v>83</v>
      </c>
      <c r="AF389" s="166">
        <v>78</v>
      </c>
      <c r="AG389" s="167">
        <v>72</v>
      </c>
      <c r="AH389" s="166">
        <v>78</v>
      </c>
      <c r="AI389" s="168">
        <v>78</v>
      </c>
      <c r="AJ389" s="169"/>
      <c r="AK389" s="169"/>
      <c r="AL389" s="169"/>
      <c r="AM389" s="169"/>
      <c r="AN389" s="170"/>
      <c r="AO389" s="171" t="s">
        <v>52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8</v>
      </c>
      <c r="C390" s="149">
        <v>4</v>
      </c>
      <c r="D390" s="150">
        <v>9</v>
      </c>
      <c r="E390" s="151">
        <v>13</v>
      </c>
      <c r="F390" s="149">
        <v>17</v>
      </c>
      <c r="G390" s="149"/>
      <c r="H390" s="149">
        <v>0</v>
      </c>
      <c r="I390" s="152" t="s">
        <v>1169</v>
      </c>
      <c r="J390" s="153" t="s">
        <v>1170</v>
      </c>
      <c r="K390" s="154">
        <v>6</v>
      </c>
      <c r="L390" s="155" t="s">
        <v>739</v>
      </c>
      <c r="M390" s="150" t="s">
        <v>1166</v>
      </c>
      <c r="N390" s="156" t="s">
        <v>1171</v>
      </c>
      <c r="O390" s="157">
        <v>59</v>
      </c>
      <c r="P390" s="158">
        <v>73</v>
      </c>
      <c r="Q390" s="159">
        <v>86</v>
      </c>
      <c r="R390" s="160">
        <v>-10.2941131591797</v>
      </c>
      <c r="S390" s="161">
        <v>13</v>
      </c>
      <c r="T390" s="162">
        <v>26</v>
      </c>
      <c r="U390" s="163">
        <v>42</v>
      </c>
      <c r="V390" s="164"/>
      <c r="W390" s="157">
        <v>59</v>
      </c>
      <c r="X390" s="150">
        <v>-1</v>
      </c>
      <c r="Y390" s="150" t="s">
        <v>1172</v>
      </c>
      <c r="Z390" s="158">
        <v>55</v>
      </c>
      <c r="AA390" s="158">
        <v>55</v>
      </c>
      <c r="AB390" s="158">
        <v>56</v>
      </c>
      <c r="AC390" s="158">
        <v>59</v>
      </c>
      <c r="AD390" s="158">
        <v>59</v>
      </c>
      <c r="AE390" s="165">
        <v>59</v>
      </c>
      <c r="AF390" s="166">
        <v>55</v>
      </c>
      <c r="AG390" s="167">
        <v>47</v>
      </c>
      <c r="AH390" s="166"/>
      <c r="AI390" s="168"/>
      <c r="AJ390" s="169"/>
      <c r="AK390" s="169"/>
      <c r="AL390" s="169"/>
      <c r="AM390" s="169"/>
      <c r="AN390" s="170"/>
      <c r="AO390" s="171" t="s">
        <v>52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8</v>
      </c>
      <c r="C391" s="149">
        <v>5</v>
      </c>
      <c r="D391" s="150">
        <v>8</v>
      </c>
      <c r="E391" s="151">
        <v>13</v>
      </c>
      <c r="F391" s="149">
        <v>8</v>
      </c>
      <c r="G391" s="149">
        <v>14</v>
      </c>
      <c r="H391" s="149">
        <v>1</v>
      </c>
      <c r="I391" s="152" t="s">
        <v>1173</v>
      </c>
      <c r="J391" s="153" t="s">
        <v>1174</v>
      </c>
      <c r="K391" s="154">
        <v>8</v>
      </c>
      <c r="L391" s="155" t="s">
        <v>184</v>
      </c>
      <c r="M391" s="150" t="s">
        <v>1175</v>
      </c>
      <c r="N391" s="156" t="s">
        <v>1176</v>
      </c>
      <c r="O391" s="157">
        <v>74</v>
      </c>
      <c r="P391" s="158">
        <v>81</v>
      </c>
      <c r="Q391" s="159">
        <v>91</v>
      </c>
      <c r="R391" s="160">
        <v>17.705886840820298</v>
      </c>
      <c r="S391" s="161">
        <v>1</v>
      </c>
      <c r="T391" s="162">
        <v>9</v>
      </c>
      <c r="U391" s="163"/>
      <c r="V391" s="164"/>
      <c r="W391" s="157">
        <v>74</v>
      </c>
      <c r="X391" s="150"/>
      <c r="Y391" s="150" t="s">
        <v>1177</v>
      </c>
      <c r="Z391" s="158">
        <v>64</v>
      </c>
      <c r="AA391" s="158">
        <v>70</v>
      </c>
      <c r="AB391" s="158">
        <v>69</v>
      </c>
      <c r="AC391" s="158">
        <v>71</v>
      </c>
      <c r="AD391" s="158">
        <v>71</v>
      </c>
      <c r="AE391" s="165">
        <v>74</v>
      </c>
      <c r="AF391" s="166">
        <v>64</v>
      </c>
      <c r="AG391" s="167">
        <v>54</v>
      </c>
      <c r="AH391" s="166">
        <v>64</v>
      </c>
      <c r="AI391" s="168">
        <v>60</v>
      </c>
      <c r="AJ391" s="169"/>
      <c r="AK391" s="169"/>
      <c r="AL391" s="169"/>
      <c r="AM391" s="169"/>
      <c r="AN391" s="170"/>
      <c r="AO391" s="171" t="s">
        <v>52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10</v>
      </c>
      <c r="C392" s="149">
        <v>7</v>
      </c>
      <c r="D392" s="150">
        <v>4</v>
      </c>
      <c r="E392" s="151">
        <v>11</v>
      </c>
      <c r="F392" s="149">
        <v>6</v>
      </c>
      <c r="G392" s="149">
        <v>8</v>
      </c>
      <c r="H392" s="149">
        <v>1</v>
      </c>
      <c r="I392" s="152" t="s">
        <v>1178</v>
      </c>
      <c r="J392" s="153" t="s">
        <v>1179</v>
      </c>
      <c r="K392" s="154">
        <v>4</v>
      </c>
      <c r="L392" s="155" t="s">
        <v>232</v>
      </c>
      <c r="M392" s="150" t="s">
        <v>1180</v>
      </c>
      <c r="N392" s="156" t="s">
        <v>1105</v>
      </c>
      <c r="O392" s="157">
        <v>76</v>
      </c>
      <c r="P392" s="158">
        <v>80</v>
      </c>
      <c r="Q392" s="159">
        <v>90</v>
      </c>
      <c r="R392" s="160">
        <v>17.705886840820298</v>
      </c>
      <c r="S392" s="161">
        <v>1</v>
      </c>
      <c r="T392" s="162">
        <v>21</v>
      </c>
      <c r="U392" s="163"/>
      <c r="V392" s="164"/>
      <c r="W392" s="157">
        <v>76</v>
      </c>
      <c r="X392" s="150"/>
      <c r="Y392" s="150" t="s">
        <v>1181</v>
      </c>
      <c r="Z392" s="158">
        <v>65</v>
      </c>
      <c r="AA392" s="158">
        <v>66</v>
      </c>
      <c r="AB392" s="158">
        <v>65</v>
      </c>
      <c r="AC392" s="158">
        <v>76</v>
      </c>
      <c r="AD392" s="158">
        <v>70</v>
      </c>
      <c r="AE392" s="165">
        <v>76</v>
      </c>
      <c r="AF392" s="166">
        <v>70</v>
      </c>
      <c r="AG392" s="167">
        <v>65</v>
      </c>
      <c r="AH392" s="166">
        <v>70</v>
      </c>
      <c r="AI392" s="168">
        <v>65</v>
      </c>
      <c r="AJ392" s="169"/>
      <c r="AK392" s="169"/>
      <c r="AL392" s="169"/>
      <c r="AM392" s="169"/>
      <c r="AN392" s="170"/>
      <c r="AO392" s="171" t="s">
        <v>52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11</v>
      </c>
      <c r="C393" s="149">
        <v>4</v>
      </c>
      <c r="D393" s="150">
        <v>6</v>
      </c>
      <c r="E393" s="151">
        <v>10</v>
      </c>
      <c r="F393" s="149">
        <v>12</v>
      </c>
      <c r="G393" s="149">
        <v>12</v>
      </c>
      <c r="H393" s="149">
        <v>1</v>
      </c>
      <c r="I393" s="152" t="s">
        <v>1182</v>
      </c>
      <c r="J393" s="153" t="s">
        <v>1183</v>
      </c>
      <c r="K393" s="154">
        <v>3</v>
      </c>
      <c r="L393" s="155" t="s">
        <v>192</v>
      </c>
      <c r="M393" s="150" t="s">
        <v>1184</v>
      </c>
      <c r="N393" s="156" t="s">
        <v>1185</v>
      </c>
      <c r="O393" s="157">
        <v>73</v>
      </c>
      <c r="P393" s="158">
        <v>80</v>
      </c>
      <c r="Q393" s="159">
        <v>86</v>
      </c>
      <c r="R393" s="160">
        <v>10.7058868408203</v>
      </c>
      <c r="S393" s="161">
        <v>5</v>
      </c>
      <c r="T393" s="162">
        <v>12</v>
      </c>
      <c r="U393" s="163">
        <v>100</v>
      </c>
      <c r="V393" s="164"/>
      <c r="W393" s="157">
        <v>73</v>
      </c>
      <c r="X393" s="150"/>
      <c r="Y393" s="150" t="s">
        <v>1186</v>
      </c>
      <c r="Z393" s="158">
        <v>60</v>
      </c>
      <c r="AA393" s="158">
        <v>69</v>
      </c>
      <c r="AB393" s="158">
        <v>69</v>
      </c>
      <c r="AC393" s="158">
        <v>69</v>
      </c>
      <c r="AD393" s="158">
        <v>68</v>
      </c>
      <c r="AE393" s="165">
        <v>73</v>
      </c>
      <c r="AF393" s="166">
        <v>60</v>
      </c>
      <c r="AG393" s="167">
        <v>52</v>
      </c>
      <c r="AH393" s="166">
        <v>60</v>
      </c>
      <c r="AI393" s="168">
        <v>52</v>
      </c>
      <c r="AJ393" s="169"/>
      <c r="AK393" s="169"/>
      <c r="AL393" s="169"/>
      <c r="AM393" s="169"/>
      <c r="AN393" s="170"/>
      <c r="AO393" s="171" t="s">
        <v>52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11</v>
      </c>
      <c r="C394" s="149">
        <v>5</v>
      </c>
      <c r="D394" s="150">
        <v>5</v>
      </c>
      <c r="E394" s="151">
        <v>10</v>
      </c>
      <c r="F394" s="149">
        <v>15</v>
      </c>
      <c r="G394" s="149">
        <v>15</v>
      </c>
      <c r="H394" s="149">
        <v>1</v>
      </c>
      <c r="I394" s="152" t="s">
        <v>1187</v>
      </c>
      <c r="J394" s="153" t="s">
        <v>1188</v>
      </c>
      <c r="K394" s="154">
        <v>4</v>
      </c>
      <c r="L394" s="155" t="s">
        <v>120</v>
      </c>
      <c r="M394" s="150" t="s">
        <v>1189</v>
      </c>
      <c r="N394" s="156" t="s">
        <v>1190</v>
      </c>
      <c r="O394" s="157">
        <v>66</v>
      </c>
      <c r="P394" s="158">
        <v>75</v>
      </c>
      <c r="Q394" s="159">
        <v>85</v>
      </c>
      <c r="R394" s="160">
        <v>-2.2941131591796902</v>
      </c>
      <c r="S394" s="161">
        <v>9</v>
      </c>
      <c r="T394" s="162">
        <v>13</v>
      </c>
      <c r="U394" s="163"/>
      <c r="V394" s="164"/>
      <c r="W394" s="157">
        <v>66</v>
      </c>
      <c r="X394" s="150"/>
      <c r="Y394" s="150" t="s">
        <v>1191</v>
      </c>
      <c r="Z394" s="158">
        <v>45</v>
      </c>
      <c r="AA394" s="158">
        <v>45</v>
      </c>
      <c r="AB394" s="158">
        <v>49</v>
      </c>
      <c r="AC394" s="158">
        <v>50</v>
      </c>
      <c r="AD394" s="158">
        <v>53</v>
      </c>
      <c r="AE394" s="165">
        <v>66</v>
      </c>
      <c r="AF394" s="166">
        <v>53</v>
      </c>
      <c r="AG394" s="167">
        <v>45</v>
      </c>
      <c r="AH394" s="166">
        <v>53</v>
      </c>
      <c r="AI394" s="168">
        <v>45</v>
      </c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13</v>
      </c>
      <c r="C395" s="149">
        <v>2</v>
      </c>
      <c r="D395" s="150">
        <v>7</v>
      </c>
      <c r="E395" s="151">
        <v>9</v>
      </c>
      <c r="F395" s="149">
        <v>3</v>
      </c>
      <c r="G395" s="149">
        <v>1</v>
      </c>
      <c r="H395" s="149">
        <v>0</v>
      </c>
      <c r="I395" s="152" t="s">
        <v>1192</v>
      </c>
      <c r="J395" s="153" t="s">
        <v>1193</v>
      </c>
      <c r="K395" s="154">
        <v>4</v>
      </c>
      <c r="L395" s="155" t="s">
        <v>225</v>
      </c>
      <c r="M395" s="150" t="s">
        <v>1194</v>
      </c>
      <c r="N395" s="156" t="s">
        <v>1195</v>
      </c>
      <c r="O395" s="157">
        <v>79</v>
      </c>
      <c r="P395" s="158">
        <v>74</v>
      </c>
      <c r="Q395" s="159">
        <v>87</v>
      </c>
      <c r="R395" s="160">
        <v>11.7058868408203</v>
      </c>
      <c r="S395" s="161">
        <v>4</v>
      </c>
      <c r="T395" s="162">
        <v>23</v>
      </c>
      <c r="U395" s="163">
        <v>40</v>
      </c>
      <c r="V395" s="164"/>
      <c r="W395" s="157">
        <v>79</v>
      </c>
      <c r="X395" s="150"/>
      <c r="Y395" s="150" t="s">
        <v>1196</v>
      </c>
      <c r="Z395" s="158">
        <v>84</v>
      </c>
      <c r="AA395" s="158">
        <v>85</v>
      </c>
      <c r="AB395" s="158">
        <v>85</v>
      </c>
      <c r="AC395" s="158">
        <v>85</v>
      </c>
      <c r="AD395" s="158">
        <v>83</v>
      </c>
      <c r="AE395" s="165">
        <v>81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14</v>
      </c>
      <c r="C396" s="149">
        <v>4</v>
      </c>
      <c r="D396" s="150">
        <v>4</v>
      </c>
      <c r="E396" s="151">
        <v>8</v>
      </c>
      <c r="F396" s="149">
        <v>13</v>
      </c>
      <c r="G396" s="149">
        <v>3</v>
      </c>
      <c r="H396" s="149">
        <v>0</v>
      </c>
      <c r="I396" s="152" t="s">
        <v>1197</v>
      </c>
      <c r="J396" s="153" t="s">
        <v>1198</v>
      </c>
      <c r="K396" s="154">
        <v>3</v>
      </c>
      <c r="L396" s="155" t="s">
        <v>61</v>
      </c>
      <c r="M396" s="150" t="s">
        <v>1199</v>
      </c>
      <c r="N396" s="156" t="s">
        <v>1200</v>
      </c>
      <c r="O396" s="157">
        <v>72</v>
      </c>
      <c r="P396" s="158">
        <v>60</v>
      </c>
      <c r="Q396" s="159">
        <v>83</v>
      </c>
      <c r="R396" s="160">
        <v>-13.2941131591797</v>
      </c>
      <c r="S396" s="161">
        <v>16</v>
      </c>
      <c r="T396" s="162">
        <v>13</v>
      </c>
      <c r="U396" s="163">
        <v>33</v>
      </c>
      <c r="V396" s="164"/>
      <c r="W396" s="157">
        <v>72</v>
      </c>
      <c r="X396" s="150"/>
      <c r="Y396" s="150" t="s">
        <v>1201</v>
      </c>
      <c r="Z396" s="158" t="s">
        <v>103</v>
      </c>
      <c r="AA396" s="158" t="s">
        <v>103</v>
      </c>
      <c r="AB396" s="158">
        <v>76</v>
      </c>
      <c r="AC396" s="158">
        <v>75</v>
      </c>
      <c r="AD396" s="158">
        <v>74</v>
      </c>
      <c r="AE396" s="165">
        <v>73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15</v>
      </c>
      <c r="C397" s="149">
        <v>2</v>
      </c>
      <c r="D397" s="150">
        <v>5</v>
      </c>
      <c r="E397" s="151">
        <v>7</v>
      </c>
      <c r="F397" s="149">
        <v>7</v>
      </c>
      <c r="G397" s="149">
        <v>2</v>
      </c>
      <c r="H397" s="149">
        <v>0</v>
      </c>
      <c r="I397" s="152" t="s">
        <v>1202</v>
      </c>
      <c r="J397" s="153" t="s">
        <v>1203</v>
      </c>
      <c r="K397" s="154">
        <v>4</v>
      </c>
      <c r="L397" s="155" t="s">
        <v>259</v>
      </c>
      <c r="M397" s="150" t="s">
        <v>1109</v>
      </c>
      <c r="N397" s="156" t="s">
        <v>1110</v>
      </c>
      <c r="O397" s="157">
        <v>75</v>
      </c>
      <c r="P397" s="158">
        <v>58</v>
      </c>
      <c r="Q397" s="159">
        <v>90</v>
      </c>
      <c r="R397" s="160">
        <v>-5.2941131591796902</v>
      </c>
      <c r="S397" s="161">
        <v>10</v>
      </c>
      <c r="T397" s="162">
        <v>29</v>
      </c>
      <c r="U397" s="163">
        <v>30</v>
      </c>
      <c r="V397" s="164"/>
      <c r="W397" s="157">
        <v>75</v>
      </c>
      <c r="X397" s="150"/>
      <c r="Y397" s="150" t="s">
        <v>1204</v>
      </c>
      <c r="Z397" s="158">
        <v>70</v>
      </c>
      <c r="AA397" s="158">
        <v>82</v>
      </c>
      <c r="AB397" s="158">
        <v>82</v>
      </c>
      <c r="AC397" s="158">
        <v>82</v>
      </c>
      <c r="AD397" s="158">
        <v>80</v>
      </c>
      <c r="AE397" s="165">
        <v>78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52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15</v>
      </c>
      <c r="C398" s="149">
        <v>5</v>
      </c>
      <c r="D398" s="150">
        <v>2</v>
      </c>
      <c r="E398" s="151">
        <v>7</v>
      </c>
      <c r="F398" s="149">
        <v>10</v>
      </c>
      <c r="G398" s="149">
        <v>5</v>
      </c>
      <c r="H398" s="149">
        <v>0</v>
      </c>
      <c r="I398" s="152" t="s">
        <v>1205</v>
      </c>
      <c r="J398" s="153" t="s">
        <v>1206</v>
      </c>
      <c r="K398" s="154">
        <v>4</v>
      </c>
      <c r="L398" s="155" t="s">
        <v>109</v>
      </c>
      <c r="M398" s="150" t="s">
        <v>1207</v>
      </c>
      <c r="N398" s="156" t="s">
        <v>1208</v>
      </c>
      <c r="O398" s="157">
        <v>71</v>
      </c>
      <c r="P398" s="158">
        <v>60</v>
      </c>
      <c r="Q398" s="159">
        <v>85</v>
      </c>
      <c r="R398" s="160">
        <v>-12.2941131591797</v>
      </c>
      <c r="S398" s="161">
        <v>15</v>
      </c>
      <c r="T398" s="162">
        <v>30</v>
      </c>
      <c r="U398" s="163"/>
      <c r="V398" s="164"/>
      <c r="W398" s="157">
        <v>71</v>
      </c>
      <c r="X398" s="150"/>
      <c r="Y398" s="150" t="s">
        <v>1209</v>
      </c>
      <c r="Z398" s="158">
        <v>62</v>
      </c>
      <c r="AA398" s="158">
        <v>69</v>
      </c>
      <c r="AB398" s="158">
        <v>69</v>
      </c>
      <c r="AC398" s="158">
        <v>76</v>
      </c>
      <c r="AD398" s="158">
        <v>72</v>
      </c>
      <c r="AE398" s="165">
        <v>72</v>
      </c>
      <c r="AF398" s="166">
        <v>69</v>
      </c>
      <c r="AG398" s="167">
        <v>69</v>
      </c>
      <c r="AH398" s="166">
        <v>69</v>
      </c>
      <c r="AI398" s="168">
        <v>69</v>
      </c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17</v>
      </c>
      <c r="C399" s="149">
        <v>2</v>
      </c>
      <c r="D399" s="150">
        <v>3</v>
      </c>
      <c r="E399" s="151">
        <v>5</v>
      </c>
      <c r="F399" s="149">
        <v>16</v>
      </c>
      <c r="G399" s="149"/>
      <c r="H399" s="149">
        <v>0</v>
      </c>
      <c r="I399" s="152" t="s">
        <v>1210</v>
      </c>
      <c r="J399" s="153" t="s">
        <v>1211</v>
      </c>
      <c r="K399" s="154">
        <v>4</v>
      </c>
      <c r="L399" s="155" t="s">
        <v>739</v>
      </c>
      <c r="M399" s="150" t="s">
        <v>1212</v>
      </c>
      <c r="N399" s="156" t="s">
        <v>1213</v>
      </c>
      <c r="O399" s="157">
        <v>59</v>
      </c>
      <c r="P399" s="158">
        <v>75</v>
      </c>
      <c r="Q399" s="159">
        <v>84</v>
      </c>
      <c r="R399" s="160">
        <v>-10.2941131591797</v>
      </c>
      <c r="S399" s="161">
        <v>13</v>
      </c>
      <c r="T399" s="162">
        <v>24</v>
      </c>
      <c r="U399" s="163">
        <v>33</v>
      </c>
      <c r="V399" s="164"/>
      <c r="W399" s="157">
        <v>59</v>
      </c>
      <c r="X399" s="150"/>
      <c r="Y399" s="150" t="s">
        <v>1214</v>
      </c>
      <c r="Z399" s="158"/>
      <c r="AA399" s="158" t="s">
        <v>103</v>
      </c>
      <c r="AB399" s="158" t="s">
        <v>103</v>
      </c>
      <c r="AC399" s="158" t="s">
        <v>103</v>
      </c>
      <c r="AD399" s="158">
        <v>60</v>
      </c>
      <c r="AE399" s="165">
        <v>60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52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x14ac:dyDescent="0.25">
      <c r="A400" s="138"/>
      <c r="B400" s="138"/>
      <c r="C400" s="138"/>
      <c r="D400" s="138"/>
      <c r="E400" s="43"/>
      <c r="F400" s="138"/>
      <c r="G400" s="138"/>
      <c r="H400" s="139"/>
      <c r="I400" s="140"/>
      <c r="J400" s="138"/>
      <c r="K400" s="141"/>
      <c r="L400" s="142"/>
      <c r="M400" s="138"/>
      <c r="N400" s="138"/>
      <c r="O400" s="143"/>
      <c r="P400" s="143"/>
      <c r="Q400" s="143"/>
      <c r="R400" s="138"/>
      <c r="S400" s="138"/>
      <c r="T400" s="138"/>
      <c r="U400" s="138"/>
      <c r="V400" s="138"/>
      <c r="W400" s="138"/>
      <c r="X400" s="138"/>
      <c r="Y400" s="138"/>
      <c r="Z400" s="143"/>
      <c r="AA400" s="143"/>
      <c r="AB400" s="143"/>
      <c r="AC400" s="143"/>
      <c r="AD400" s="143"/>
      <c r="AE400" s="143"/>
      <c r="AF400" s="143"/>
      <c r="AG400" s="143"/>
      <c r="AH400" s="143"/>
      <c r="AI400" s="138"/>
      <c r="AJ400" s="138"/>
      <c r="AK400" s="138"/>
      <c r="AL400" s="138"/>
      <c r="AM400" s="138"/>
      <c r="AN400" s="138"/>
      <c r="AO400" s="144"/>
      <c r="AP400" s="144"/>
      <c r="AQ400" s="140"/>
      <c r="AR400" s="138"/>
      <c r="AS400" s="143"/>
      <c r="AT400" s="143"/>
      <c r="AU400" s="143"/>
      <c r="AV400" s="138"/>
      <c r="AW400" s="138"/>
      <c r="AX400" s="143"/>
      <c r="AY400" s="143"/>
      <c r="AZ400" s="138"/>
      <c r="BA400" s="198"/>
      <c r="BB400" s="198"/>
      <c r="BC400" s="198"/>
      <c r="BD400" s="198"/>
      <c r="BE400" s="198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x14ac:dyDescent="0.25">
      <c r="A401" s="15"/>
      <c r="B401" s="86" t="s">
        <v>1215</v>
      </c>
      <c r="C401" s="74"/>
      <c r="D401" s="74"/>
      <c r="E401" s="33"/>
      <c r="F401" s="74"/>
      <c r="G401" s="74"/>
      <c r="H401" s="118"/>
      <c r="I401" s="75"/>
      <c r="J401" s="74"/>
      <c r="K401" s="100"/>
      <c r="L401" s="77"/>
      <c r="M401" s="74"/>
      <c r="N401" s="74"/>
      <c r="O401" s="76"/>
      <c r="P401" s="16"/>
      <c r="Q401" s="16"/>
      <c r="R401" s="15"/>
      <c r="S401" s="15"/>
      <c r="T401" s="59"/>
      <c r="U401" s="61"/>
      <c r="V401" s="80"/>
      <c r="W401" s="44"/>
      <c r="X401" s="15"/>
      <c r="Y401" s="15"/>
      <c r="Z401" s="16"/>
      <c r="AA401" s="16"/>
      <c r="AB401" s="16"/>
      <c r="AC401" s="16"/>
      <c r="AD401" s="145"/>
      <c r="AE401" s="145"/>
      <c r="AF401" s="145"/>
      <c r="AG401" s="145"/>
      <c r="AH401" s="145"/>
      <c r="AI401" s="19"/>
      <c r="AJ401" s="146"/>
      <c r="AK401" s="146"/>
      <c r="AL401" s="146"/>
      <c r="AM401" s="146"/>
      <c r="AN401" s="146"/>
      <c r="AO401" s="119"/>
      <c r="AP401" s="119"/>
      <c r="AQ401" s="113"/>
      <c r="AR401" s="46"/>
      <c r="AS401" s="16"/>
      <c r="AT401" s="16"/>
      <c r="AU401" s="16"/>
      <c r="AV401" s="146"/>
      <c r="AW401" s="146"/>
      <c r="AX401" s="16"/>
      <c r="AY401" s="16"/>
      <c r="AZ401" s="56"/>
      <c r="BA401" s="197"/>
      <c r="BB401" s="197"/>
      <c r="BC401" s="197"/>
      <c r="BD401" s="197"/>
      <c r="BE401" s="197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x14ac:dyDescent="0.25">
      <c r="A402" s="15"/>
      <c r="B402" s="87" t="s">
        <v>1216</v>
      </c>
      <c r="C402" s="15"/>
      <c r="D402" s="15"/>
      <c r="E402" s="80"/>
      <c r="F402" s="15"/>
      <c r="G402" s="15"/>
      <c r="H402" s="139"/>
      <c r="I402" s="81"/>
      <c r="J402" s="15"/>
      <c r="K402" s="101"/>
      <c r="L402" s="82"/>
      <c r="M402" s="15"/>
      <c r="N402" s="15"/>
      <c r="O402" s="76"/>
      <c r="P402" s="16"/>
      <c r="Q402" s="16"/>
      <c r="R402" s="15"/>
      <c r="S402" s="15"/>
      <c r="T402" s="59"/>
      <c r="U402" s="61"/>
      <c r="V402" s="80"/>
      <c r="W402" s="44"/>
      <c r="X402" s="15"/>
      <c r="Y402" s="15"/>
      <c r="Z402" s="16"/>
      <c r="AA402" s="16"/>
      <c r="AB402" s="16"/>
      <c r="AC402" s="16"/>
      <c r="AD402" s="145"/>
      <c r="AE402" s="145"/>
      <c r="AF402" s="145"/>
      <c r="AG402" s="145"/>
      <c r="AH402" s="145"/>
      <c r="AI402" s="19"/>
      <c r="AJ402" s="146"/>
      <c r="AK402" s="146"/>
      <c r="AL402" s="146"/>
      <c r="AM402" s="146"/>
      <c r="AN402" s="146"/>
      <c r="AO402" s="119"/>
      <c r="AP402" s="119"/>
      <c r="AQ402" s="113"/>
      <c r="AR402" s="46"/>
      <c r="AS402" s="16"/>
      <c r="AT402" s="16"/>
      <c r="AU402" s="16"/>
      <c r="AV402" s="146"/>
      <c r="AW402" s="146"/>
      <c r="AX402" s="16"/>
      <c r="AY402" s="16"/>
      <c r="AZ402" s="56"/>
      <c r="BA402" s="197"/>
      <c r="BB402" s="197"/>
      <c r="BC402" s="197"/>
      <c r="BD402" s="197"/>
      <c r="BE402" s="197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ht="18" customHeight="1" x14ac:dyDescent="0.25">
      <c r="A403" s="15" t="b">
        <f>ISNUMBER(FIND("wh-", AO7))</f>
        <v>1</v>
      </c>
      <c r="B403" s="88" t="s">
        <v>1217</v>
      </c>
      <c r="C403" s="69"/>
      <c r="D403" s="69"/>
      <c r="E403" s="70"/>
      <c r="F403" s="69"/>
      <c r="G403" s="69"/>
      <c r="H403" s="120"/>
      <c r="I403" s="71"/>
      <c r="J403" s="69"/>
      <c r="K403" s="102"/>
      <c r="L403" s="73"/>
      <c r="M403" s="69"/>
      <c r="N403" s="69"/>
      <c r="O403" s="72"/>
      <c r="P403" s="17"/>
      <c r="Q403" s="17"/>
      <c r="R403" s="68" t="s">
        <v>4</v>
      </c>
      <c r="S403" s="68"/>
      <c r="T403" s="83" t="s">
        <v>5</v>
      </c>
      <c r="U403" s="84"/>
      <c r="V403" s="105" t="s">
        <v>6</v>
      </c>
      <c r="W403" s="48"/>
      <c r="X403" s="15"/>
      <c r="Y403" s="54" t="s">
        <v>7</v>
      </c>
      <c r="Z403" s="16"/>
      <c r="AA403" s="16"/>
      <c r="AB403" s="16"/>
      <c r="AC403" s="16"/>
      <c r="AD403" s="145"/>
      <c r="AE403" s="145"/>
      <c r="AF403" s="52" t="s">
        <v>8</v>
      </c>
      <c r="AG403" s="52"/>
      <c r="AH403" s="52" t="s">
        <v>9</v>
      </c>
      <c r="AI403" s="53"/>
      <c r="AJ403" s="146"/>
      <c r="AK403" s="95" t="s">
        <v>10</v>
      </c>
      <c r="AL403" s="95"/>
      <c r="AM403" s="95"/>
      <c r="AN403" s="94"/>
      <c r="AO403" s="121"/>
      <c r="AP403" s="121"/>
      <c r="AQ403" s="114"/>
      <c r="AR403" s="49" t="s">
        <v>11</v>
      </c>
      <c r="AS403" s="50"/>
      <c r="AT403" s="51" t="s">
        <v>12</v>
      </c>
      <c r="AU403" s="51"/>
      <c r="AV403" s="146"/>
      <c r="AW403" s="146"/>
      <c r="AX403" s="51" t="s">
        <v>13</v>
      </c>
      <c r="AY403" s="51"/>
      <c r="AZ403" s="57"/>
      <c r="BA403" s="197"/>
      <c r="BB403" s="197"/>
      <c r="BC403" s="197"/>
      <c r="BD403" s="197"/>
      <c r="BE403" s="197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x14ac:dyDescent="0.25">
      <c r="A404" s="178"/>
      <c r="B404" s="179" t="s">
        <v>14</v>
      </c>
      <c r="C404" s="180" t="s">
        <v>15</v>
      </c>
      <c r="D404" s="181" t="s">
        <v>16</v>
      </c>
      <c r="E404" s="182" t="s">
        <v>17</v>
      </c>
      <c r="F404" s="180" t="s">
        <v>18</v>
      </c>
      <c r="G404" s="180" t="s">
        <v>19</v>
      </c>
      <c r="H404" s="183" t="s">
        <v>20</v>
      </c>
      <c r="I404" s="184" t="s">
        <v>21</v>
      </c>
      <c r="J404" s="181" t="s">
        <v>22</v>
      </c>
      <c r="K404" s="185" t="s">
        <v>23</v>
      </c>
      <c r="L404" s="184" t="s">
        <v>24</v>
      </c>
      <c r="M404" s="181" t="s">
        <v>25</v>
      </c>
      <c r="N404" s="182" t="s">
        <v>26</v>
      </c>
      <c r="O404" s="180" t="s">
        <v>27</v>
      </c>
      <c r="P404" s="181" t="s">
        <v>28</v>
      </c>
      <c r="Q404" s="182" t="s">
        <v>29</v>
      </c>
      <c r="R404" s="180" t="s">
        <v>30</v>
      </c>
      <c r="S404" s="182" t="s">
        <v>14</v>
      </c>
      <c r="T404" s="186" t="s">
        <v>22</v>
      </c>
      <c r="U404" s="187" t="s">
        <v>31</v>
      </c>
      <c r="V404" s="188" t="s">
        <v>14</v>
      </c>
      <c r="W404" s="180" t="s">
        <v>32</v>
      </c>
      <c r="X404" s="189" t="s">
        <v>33</v>
      </c>
      <c r="Y404" s="181" t="s">
        <v>34</v>
      </c>
      <c r="Z404" s="181">
        <v>1</v>
      </c>
      <c r="AA404" s="181">
        <v>2</v>
      </c>
      <c r="AB404" s="181">
        <v>3</v>
      </c>
      <c r="AC404" s="181">
        <v>4</v>
      </c>
      <c r="AD404" s="181">
        <v>5</v>
      </c>
      <c r="AE404" s="181" t="s">
        <v>35</v>
      </c>
      <c r="AF404" s="181" t="s">
        <v>36</v>
      </c>
      <c r="AG404" s="181" t="s">
        <v>37</v>
      </c>
      <c r="AH404" s="181" t="s">
        <v>38</v>
      </c>
      <c r="AI404" s="190" t="s">
        <v>37</v>
      </c>
      <c r="AJ404" s="191" t="s">
        <v>39</v>
      </c>
      <c r="AK404" s="191" t="s">
        <v>40</v>
      </c>
      <c r="AL404" s="191" t="s">
        <v>23</v>
      </c>
      <c r="AM404" s="191" t="s">
        <v>31</v>
      </c>
      <c r="AN404" s="192" t="s">
        <v>41</v>
      </c>
      <c r="AO404" s="193"/>
      <c r="AP404" s="193"/>
      <c r="AQ404" s="194"/>
      <c r="AR404" s="195" t="s">
        <v>22</v>
      </c>
      <c r="AS404" s="181" t="s">
        <v>42</v>
      </c>
      <c r="AT404" s="181" t="s">
        <v>43</v>
      </c>
      <c r="AU404" s="181" t="s">
        <v>44</v>
      </c>
      <c r="AV404" s="196" t="s">
        <v>45</v>
      </c>
      <c r="AW404" s="180" t="s">
        <v>42</v>
      </c>
      <c r="AX404" s="181" t="s">
        <v>43</v>
      </c>
      <c r="AY404" s="181" t="s">
        <v>44</v>
      </c>
      <c r="AZ404" s="182" t="s">
        <v>45</v>
      </c>
      <c r="BA404" s="205"/>
      <c r="BB404" s="206"/>
      <c r="BC404" s="206"/>
      <c r="BD404" s="206"/>
      <c r="BE404" s="206"/>
      <c r="BF404" s="206"/>
      <c r="BG404" s="206"/>
      <c r="BH404" s="206"/>
      <c r="BI404" s="206"/>
      <c r="BJ404" s="206"/>
      <c r="BK404" s="206"/>
      <c r="BL404" s="206"/>
      <c r="BM404" s="206"/>
      <c r="BN404" s="206"/>
      <c r="BO404" s="206"/>
      <c r="BP404" s="206"/>
      <c r="BQ404" s="206"/>
      <c r="BR404" s="206"/>
      <c r="BS404" s="206"/>
      <c r="BT404" s="206"/>
      <c r="BU404" s="206"/>
      <c r="BV404" s="206"/>
      <c r="BW404" s="206"/>
      <c r="BX404" s="206"/>
      <c r="BY404" s="206"/>
    </row>
    <row r="405" spans="1:77" ht="12" customHeight="1" x14ac:dyDescent="0.25">
      <c r="A405" s="147">
        <v>1</v>
      </c>
      <c r="B405" s="148">
        <v>1</v>
      </c>
      <c r="C405" s="149">
        <v>8</v>
      </c>
      <c r="D405" s="150">
        <v>8</v>
      </c>
      <c r="E405" s="151">
        <v>16</v>
      </c>
      <c r="F405" s="149">
        <v>11</v>
      </c>
      <c r="G405" s="149">
        <v>4</v>
      </c>
      <c r="H405" s="149">
        <v>1</v>
      </c>
      <c r="I405" s="152" t="s">
        <v>1218</v>
      </c>
      <c r="J405" s="153" t="s">
        <v>1219</v>
      </c>
      <c r="K405" s="154">
        <v>3</v>
      </c>
      <c r="L405" s="155" t="s">
        <v>184</v>
      </c>
      <c r="M405" s="150" t="s">
        <v>1220</v>
      </c>
      <c r="N405" s="156" t="s">
        <v>1167</v>
      </c>
      <c r="O405" s="157">
        <v>82</v>
      </c>
      <c r="P405" s="158">
        <v>66</v>
      </c>
      <c r="Q405" s="159">
        <v>76</v>
      </c>
      <c r="R405" s="160">
        <v>41.1818237304688</v>
      </c>
      <c r="S405" s="161">
        <v>1</v>
      </c>
      <c r="T405" s="162">
        <v>8</v>
      </c>
      <c r="U405" s="163">
        <v>42</v>
      </c>
      <c r="V405" s="164"/>
      <c r="W405" s="157">
        <v>82</v>
      </c>
      <c r="X405" s="150"/>
      <c r="Y405" s="150" t="s">
        <v>1221</v>
      </c>
      <c r="Z405" s="158"/>
      <c r="AA405" s="158"/>
      <c r="AB405" s="158"/>
      <c r="AC405" s="158" t="s">
        <v>103</v>
      </c>
      <c r="AD405" s="158" t="s">
        <v>103</v>
      </c>
      <c r="AE405" s="165" t="s">
        <v>103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52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2</v>
      </c>
      <c r="C406" s="149">
        <v>7</v>
      </c>
      <c r="D406" s="150">
        <v>7</v>
      </c>
      <c r="E406" s="151">
        <v>14</v>
      </c>
      <c r="F406" s="149">
        <v>14</v>
      </c>
      <c r="G406" s="149">
        <v>9</v>
      </c>
      <c r="H406" s="149">
        <v>0</v>
      </c>
      <c r="I406" s="152" t="s">
        <v>1222</v>
      </c>
      <c r="J406" s="153" t="s">
        <v>1223</v>
      </c>
      <c r="K406" s="154">
        <v>3</v>
      </c>
      <c r="L406" s="155" t="s">
        <v>61</v>
      </c>
      <c r="M406" s="150" t="s">
        <v>1109</v>
      </c>
      <c r="N406" s="156" t="s">
        <v>1110</v>
      </c>
      <c r="O406" s="157">
        <v>70</v>
      </c>
      <c r="P406" s="158">
        <v>33</v>
      </c>
      <c r="Q406" s="159">
        <v>76</v>
      </c>
      <c r="R406" s="160">
        <v>-3.81817626953125</v>
      </c>
      <c r="S406" s="161">
        <v>7</v>
      </c>
      <c r="T406" s="162">
        <v>12</v>
      </c>
      <c r="U406" s="163">
        <v>30</v>
      </c>
      <c r="V406" s="164"/>
      <c r="W406" s="157">
        <v>70</v>
      </c>
      <c r="X406" s="150"/>
      <c r="Y406" s="150" t="s">
        <v>1224</v>
      </c>
      <c r="Z406" s="158"/>
      <c r="AA406" s="158"/>
      <c r="AB406" s="158"/>
      <c r="AC406" s="158" t="s">
        <v>103</v>
      </c>
      <c r="AD406" s="158" t="s">
        <v>103</v>
      </c>
      <c r="AE406" s="165" t="s">
        <v>103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3</v>
      </c>
      <c r="C407" s="149">
        <v>8</v>
      </c>
      <c r="D407" s="150">
        <v>5</v>
      </c>
      <c r="E407" s="151">
        <v>13</v>
      </c>
      <c r="F407" s="149">
        <v>6</v>
      </c>
      <c r="G407" s="149">
        <v>14</v>
      </c>
      <c r="H407" s="149">
        <v>1</v>
      </c>
      <c r="I407" s="152" t="s">
        <v>1225</v>
      </c>
      <c r="J407" s="153" t="s">
        <v>1226</v>
      </c>
      <c r="K407" s="154">
        <v>5</v>
      </c>
      <c r="L407" s="155" t="s">
        <v>259</v>
      </c>
      <c r="M407" s="150" t="s">
        <v>1227</v>
      </c>
      <c r="N407" s="156" t="s">
        <v>1208</v>
      </c>
      <c r="O407" s="157" t="s">
        <v>103</v>
      </c>
      <c r="P407" s="158" t="s">
        <v>103</v>
      </c>
      <c r="Q407" s="159">
        <v>81</v>
      </c>
      <c r="R407" s="160">
        <v>15.1818237304688</v>
      </c>
      <c r="S407" s="161">
        <v>3</v>
      </c>
      <c r="T407" s="162">
        <v>17</v>
      </c>
      <c r="U407" s="163">
        <v>45</v>
      </c>
      <c r="V407" s="164"/>
      <c r="W407" s="157" t="s">
        <v>103</v>
      </c>
      <c r="X407" s="150"/>
      <c r="Y407" s="150" t="s">
        <v>1228</v>
      </c>
      <c r="Z407" s="158"/>
      <c r="AA407" s="158"/>
      <c r="AB407" s="158"/>
      <c r="AC407" s="158"/>
      <c r="AD407" s="158" t="s">
        <v>103</v>
      </c>
      <c r="AE407" s="165" t="s">
        <v>103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4</v>
      </c>
      <c r="C408" s="149">
        <v>2</v>
      </c>
      <c r="D408" s="150">
        <v>6</v>
      </c>
      <c r="E408" s="151">
        <v>8</v>
      </c>
      <c r="F408" s="149">
        <v>13</v>
      </c>
      <c r="G408" s="149">
        <v>3</v>
      </c>
      <c r="H408" s="149">
        <v>1</v>
      </c>
      <c r="I408" s="152" t="s">
        <v>1229</v>
      </c>
      <c r="J408" s="153" t="s">
        <v>1230</v>
      </c>
      <c r="K408" s="154">
        <v>3</v>
      </c>
      <c r="L408" s="155" t="s">
        <v>61</v>
      </c>
      <c r="M408" s="150" t="s">
        <v>1231</v>
      </c>
      <c r="N408" s="156" t="s">
        <v>1232</v>
      </c>
      <c r="O408" s="157">
        <v>69</v>
      </c>
      <c r="P408" s="158" t="s">
        <v>103</v>
      </c>
      <c r="Q408" s="159">
        <v>71</v>
      </c>
      <c r="R408" s="160">
        <v>0.98182373046876104</v>
      </c>
      <c r="S408" s="161">
        <v>4</v>
      </c>
      <c r="T408" s="162">
        <v>18</v>
      </c>
      <c r="U408" s="163">
        <v>67</v>
      </c>
      <c r="V408" s="164"/>
      <c r="W408" s="157">
        <v>69</v>
      </c>
      <c r="X408" s="150"/>
      <c r="Y408" s="150" t="s">
        <v>1233</v>
      </c>
      <c r="Z408" s="158"/>
      <c r="AA408" s="158"/>
      <c r="AB408" s="158"/>
      <c r="AC408" s="158" t="s">
        <v>103</v>
      </c>
      <c r="AD408" s="158" t="s">
        <v>103</v>
      </c>
      <c r="AE408" s="165" t="s">
        <v>103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5</v>
      </c>
      <c r="C409" s="149">
        <v>2</v>
      </c>
      <c r="D409" s="150">
        <v>4</v>
      </c>
      <c r="E409" s="151">
        <v>6</v>
      </c>
      <c r="F409" s="149">
        <v>10</v>
      </c>
      <c r="G409" s="149">
        <v>8</v>
      </c>
      <c r="H409" s="149">
        <v>0</v>
      </c>
      <c r="I409" s="152" t="s">
        <v>1234</v>
      </c>
      <c r="J409" s="153" t="s">
        <v>1235</v>
      </c>
      <c r="K409" s="154">
        <v>3</v>
      </c>
      <c r="L409" s="155" t="s">
        <v>184</v>
      </c>
      <c r="M409" s="150" t="s">
        <v>1131</v>
      </c>
      <c r="N409" s="156" t="s">
        <v>1132</v>
      </c>
      <c r="O409" s="157">
        <v>75</v>
      </c>
      <c r="P409" s="158">
        <v>67</v>
      </c>
      <c r="Q409" s="159">
        <v>75</v>
      </c>
      <c r="R409" s="160">
        <v>34.1818237304688</v>
      </c>
      <c r="S409" s="161">
        <v>2</v>
      </c>
      <c r="T409" s="162">
        <v>18</v>
      </c>
      <c r="U409" s="163">
        <v>50</v>
      </c>
      <c r="V409" s="164"/>
      <c r="W409" s="157">
        <v>75</v>
      </c>
      <c r="X409" s="150"/>
      <c r="Y409" s="150" t="s">
        <v>1236</v>
      </c>
      <c r="Z409" s="158" t="s">
        <v>103</v>
      </c>
      <c r="AA409" s="158" t="s">
        <v>103</v>
      </c>
      <c r="AB409" s="158" t="s">
        <v>103</v>
      </c>
      <c r="AC409" s="158">
        <v>78</v>
      </c>
      <c r="AD409" s="158">
        <v>77</v>
      </c>
      <c r="AE409" s="165">
        <v>77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52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5</v>
      </c>
      <c r="C410" s="149">
        <v>1</v>
      </c>
      <c r="D410" s="150">
        <v>5</v>
      </c>
      <c r="E410" s="151">
        <v>6</v>
      </c>
      <c r="F410" s="149">
        <v>2</v>
      </c>
      <c r="G410" s="149">
        <v>1</v>
      </c>
      <c r="H410" s="149">
        <v>1</v>
      </c>
      <c r="I410" s="152" t="s">
        <v>1237</v>
      </c>
      <c r="J410" s="153" t="s">
        <v>1238</v>
      </c>
      <c r="K410" s="154">
        <v>4</v>
      </c>
      <c r="L410" s="155" t="s">
        <v>48</v>
      </c>
      <c r="M410" s="150" t="s">
        <v>1239</v>
      </c>
      <c r="N410" s="156" t="s">
        <v>1154</v>
      </c>
      <c r="O410" s="157" t="s">
        <v>103</v>
      </c>
      <c r="P410" s="158">
        <v>25</v>
      </c>
      <c r="Q410" s="159">
        <v>59</v>
      </c>
      <c r="R410" s="160">
        <v>-25.6181762695313</v>
      </c>
      <c r="S410" s="161">
        <v>10</v>
      </c>
      <c r="T410" s="162">
        <v>23</v>
      </c>
      <c r="U410" s="163">
        <v>56</v>
      </c>
      <c r="V410" s="164"/>
      <c r="W410" s="157" t="s">
        <v>103</v>
      </c>
      <c r="X410" s="150"/>
      <c r="Y410" s="150" t="s">
        <v>1240</v>
      </c>
      <c r="Z410" s="158"/>
      <c r="AA410" s="158"/>
      <c r="AB410" s="158"/>
      <c r="AC410" s="158"/>
      <c r="AD410" s="158"/>
      <c r="AE410" s="165" t="s">
        <v>103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52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7</v>
      </c>
      <c r="C411" s="149">
        <v>2</v>
      </c>
      <c r="D411" s="150">
        <v>3</v>
      </c>
      <c r="E411" s="151">
        <v>5</v>
      </c>
      <c r="F411" s="149">
        <v>3</v>
      </c>
      <c r="G411" s="149">
        <v>10</v>
      </c>
      <c r="H411" s="149">
        <v>1</v>
      </c>
      <c r="I411" s="152" t="s">
        <v>537</v>
      </c>
      <c r="J411" s="153" t="s">
        <v>1241</v>
      </c>
      <c r="K411" s="154">
        <v>8</v>
      </c>
      <c r="L411" s="155" t="s">
        <v>48</v>
      </c>
      <c r="M411" s="150" t="s">
        <v>1242</v>
      </c>
      <c r="N411" s="156" t="s">
        <v>1243</v>
      </c>
      <c r="O411" s="157" t="s">
        <v>103</v>
      </c>
      <c r="P411" s="158" t="s">
        <v>103</v>
      </c>
      <c r="Q411" s="159">
        <v>58</v>
      </c>
      <c r="R411" s="160">
        <v>-7.81817626953125</v>
      </c>
      <c r="S411" s="161">
        <v>8</v>
      </c>
      <c r="T411" s="162">
        <v>28</v>
      </c>
      <c r="U411" s="163">
        <v>60</v>
      </c>
      <c r="V411" s="164"/>
      <c r="W411" s="157" t="s">
        <v>103</v>
      </c>
      <c r="X411" s="150"/>
      <c r="Y411" s="150" t="s">
        <v>1244</v>
      </c>
      <c r="Z411" s="158"/>
      <c r="AA411" s="158"/>
      <c r="AB411" s="158"/>
      <c r="AC411" s="158"/>
      <c r="AD411" s="158"/>
      <c r="AE411" s="165" t="s">
        <v>103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52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8</v>
      </c>
      <c r="C412" s="149">
        <v>2</v>
      </c>
      <c r="D412" s="150">
        <v>1</v>
      </c>
      <c r="E412" s="151">
        <v>3</v>
      </c>
      <c r="F412" s="149">
        <v>8</v>
      </c>
      <c r="G412" s="149">
        <v>5</v>
      </c>
      <c r="H412" s="149">
        <v>1</v>
      </c>
      <c r="I412" s="152" t="s">
        <v>1245</v>
      </c>
      <c r="J412" s="153" t="s">
        <v>1246</v>
      </c>
      <c r="K412" s="154">
        <v>3</v>
      </c>
      <c r="L412" s="155" t="s">
        <v>184</v>
      </c>
      <c r="M412" s="150" t="s">
        <v>1227</v>
      </c>
      <c r="N412" s="156" t="s">
        <v>1128</v>
      </c>
      <c r="O412" s="157" t="s">
        <v>103</v>
      </c>
      <c r="P412" s="158" t="s">
        <v>103</v>
      </c>
      <c r="Q412" s="159">
        <v>63</v>
      </c>
      <c r="R412" s="160">
        <v>-2.81817626953125</v>
      </c>
      <c r="S412" s="161">
        <v>6</v>
      </c>
      <c r="T412" s="162">
        <v>26</v>
      </c>
      <c r="U412" s="163">
        <v>45</v>
      </c>
      <c r="V412" s="164"/>
      <c r="W412" s="157" t="s">
        <v>103</v>
      </c>
      <c r="X412" s="150"/>
      <c r="Y412" s="150" t="s">
        <v>1247</v>
      </c>
      <c r="Z412" s="158"/>
      <c r="AA412" s="158"/>
      <c r="AB412" s="158"/>
      <c r="AC412" s="158"/>
      <c r="AD412" s="158" t="s">
        <v>103</v>
      </c>
      <c r="AE412" s="165" t="s">
        <v>103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52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9</v>
      </c>
      <c r="C413" s="149">
        <v>2</v>
      </c>
      <c r="D413" s="150">
        <v>0</v>
      </c>
      <c r="E413" s="151">
        <v>2</v>
      </c>
      <c r="F413" s="149">
        <v>4</v>
      </c>
      <c r="G413" s="149">
        <v>11</v>
      </c>
      <c r="H413" s="149">
        <v>1</v>
      </c>
      <c r="I413" s="152" t="s">
        <v>1248</v>
      </c>
      <c r="J413" s="153" t="s">
        <v>1249</v>
      </c>
      <c r="K413" s="154">
        <v>4</v>
      </c>
      <c r="L413" s="155" t="s">
        <v>48</v>
      </c>
      <c r="M413" s="150" t="s">
        <v>1250</v>
      </c>
      <c r="N413" s="156" t="s">
        <v>1124</v>
      </c>
      <c r="O413" s="157" t="s">
        <v>103</v>
      </c>
      <c r="P413" s="158" t="s">
        <v>103</v>
      </c>
      <c r="Q413" s="159">
        <v>49</v>
      </c>
      <c r="R413" s="160">
        <v>-16.8181762695312</v>
      </c>
      <c r="S413" s="161">
        <v>9</v>
      </c>
      <c r="T413" s="162">
        <v>30</v>
      </c>
      <c r="U413" s="163"/>
      <c r="V413" s="164"/>
      <c r="W413" s="157" t="s">
        <v>103</v>
      </c>
      <c r="X413" s="150"/>
      <c r="Y413" s="150" t="s">
        <v>1251</v>
      </c>
      <c r="Z413" s="158"/>
      <c r="AA413" s="158"/>
      <c r="AB413" s="158"/>
      <c r="AC413" s="158"/>
      <c r="AD413" s="158" t="s">
        <v>103</v>
      </c>
      <c r="AE413" s="165" t="s">
        <v>103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52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9</v>
      </c>
      <c r="C414" s="149">
        <v>1</v>
      </c>
      <c r="D414" s="150">
        <v>1</v>
      </c>
      <c r="E414" s="151">
        <v>2</v>
      </c>
      <c r="F414" s="149">
        <v>9</v>
      </c>
      <c r="G414" s="149">
        <v>13</v>
      </c>
      <c r="H414" s="149">
        <v>1</v>
      </c>
      <c r="I414" s="152" t="s">
        <v>1252</v>
      </c>
      <c r="J414" s="153" t="s">
        <v>1253</v>
      </c>
      <c r="K414" s="154">
        <v>3</v>
      </c>
      <c r="L414" s="155" t="s">
        <v>184</v>
      </c>
      <c r="M414" s="150" t="s">
        <v>1254</v>
      </c>
      <c r="N414" s="156" t="s">
        <v>1176</v>
      </c>
      <c r="O414" s="157">
        <v>70</v>
      </c>
      <c r="P414" s="158" t="s">
        <v>103</v>
      </c>
      <c r="Q414" s="159">
        <v>69</v>
      </c>
      <c r="R414" s="160">
        <v>-1.81762695312386E-2</v>
      </c>
      <c r="S414" s="161">
        <v>5</v>
      </c>
      <c r="T414" s="162">
        <v>17</v>
      </c>
      <c r="U414" s="163"/>
      <c r="V414" s="164"/>
      <c r="W414" s="157">
        <v>70</v>
      </c>
      <c r="X414" s="150"/>
      <c r="Y414" s="150" t="s">
        <v>1255</v>
      </c>
      <c r="Z414" s="158"/>
      <c r="AA414" s="158"/>
      <c r="AB414" s="158"/>
      <c r="AC414" s="158" t="s">
        <v>103</v>
      </c>
      <c r="AD414" s="158" t="s">
        <v>103</v>
      </c>
      <c r="AE414" s="165" t="s">
        <v>103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52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11</v>
      </c>
      <c r="C415" s="149">
        <v>0</v>
      </c>
      <c r="D415" s="150">
        <v>1</v>
      </c>
      <c r="E415" s="151">
        <v>1</v>
      </c>
      <c r="F415" s="149">
        <v>5</v>
      </c>
      <c r="G415" s="149">
        <v>12</v>
      </c>
      <c r="H415" s="149">
        <v>1</v>
      </c>
      <c r="I415" s="152" t="s">
        <v>393</v>
      </c>
      <c r="J415" s="153" t="s">
        <v>1256</v>
      </c>
      <c r="K415" s="154">
        <v>4</v>
      </c>
      <c r="L415" s="155" t="s">
        <v>48</v>
      </c>
      <c r="M415" s="150" t="s">
        <v>1220</v>
      </c>
      <c r="N415" s="156" t="s">
        <v>1190</v>
      </c>
      <c r="O415" s="157" t="s">
        <v>103</v>
      </c>
      <c r="P415" s="158">
        <v>28</v>
      </c>
      <c r="Q415" s="159">
        <v>47</v>
      </c>
      <c r="R415" s="160">
        <v>-34.618176269531297</v>
      </c>
      <c r="S415" s="161">
        <v>11</v>
      </c>
      <c r="T415" s="162">
        <v>30</v>
      </c>
      <c r="U415" s="163">
        <v>42</v>
      </c>
      <c r="V415" s="164"/>
      <c r="W415" s="157" t="s">
        <v>103</v>
      </c>
      <c r="X415" s="150"/>
      <c r="Y415" s="150" t="s">
        <v>1257</v>
      </c>
      <c r="Z415" s="158"/>
      <c r="AA415" s="158"/>
      <c r="AB415" s="158"/>
      <c r="AC415" s="158"/>
      <c r="AD415" s="158"/>
      <c r="AE415" s="165" t="s">
        <v>103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52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11</v>
      </c>
      <c r="C416" s="149">
        <v>0</v>
      </c>
      <c r="D416" s="150">
        <v>1</v>
      </c>
      <c r="E416" s="151">
        <v>1</v>
      </c>
      <c r="F416" s="149">
        <v>1</v>
      </c>
      <c r="G416" s="149">
        <v>7</v>
      </c>
      <c r="H416" s="149">
        <v>0</v>
      </c>
      <c r="I416" s="152"/>
      <c r="J416" s="153" t="s">
        <v>1258</v>
      </c>
      <c r="K416" s="154">
        <v>5</v>
      </c>
      <c r="L416" s="155" t="s">
        <v>48</v>
      </c>
      <c r="M416" s="150" t="s">
        <v>1259</v>
      </c>
      <c r="N416" s="156" t="s">
        <v>1260</v>
      </c>
      <c r="O416" s="157" t="s">
        <v>103</v>
      </c>
      <c r="P416" s="158" t="s">
        <v>103</v>
      </c>
      <c r="Q416" s="159" t="s">
        <v>103</v>
      </c>
      <c r="R416" s="160"/>
      <c r="S416" s="161"/>
      <c r="T416" s="162">
        <v>30</v>
      </c>
      <c r="U416" s="163">
        <v>75</v>
      </c>
      <c r="V416" s="164"/>
      <c r="W416" s="157" t="s">
        <v>103</v>
      </c>
      <c r="X416" s="150"/>
      <c r="Y416" s="150" t="s">
        <v>1261</v>
      </c>
      <c r="Z416" s="158"/>
      <c r="AA416" s="158"/>
      <c r="AB416" s="158"/>
      <c r="AC416" s="158"/>
      <c r="AD416" s="158"/>
      <c r="AE416" s="165"/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52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13</v>
      </c>
      <c r="C417" s="149">
        <v>0</v>
      </c>
      <c r="D417" s="150">
        <v>0</v>
      </c>
      <c r="E417" s="151">
        <v>0</v>
      </c>
      <c r="F417" s="149">
        <v>12</v>
      </c>
      <c r="G417" s="149">
        <v>2</v>
      </c>
      <c r="H417" s="149">
        <v>1</v>
      </c>
      <c r="I417" s="152"/>
      <c r="J417" s="153" t="s">
        <v>1262</v>
      </c>
      <c r="K417" s="154">
        <v>3</v>
      </c>
      <c r="L417" s="155" t="s">
        <v>184</v>
      </c>
      <c r="M417" s="150" t="s">
        <v>1263</v>
      </c>
      <c r="N417" s="156" t="s">
        <v>1200</v>
      </c>
      <c r="O417" s="157" t="s">
        <v>103</v>
      </c>
      <c r="P417" s="158" t="s">
        <v>103</v>
      </c>
      <c r="Q417" s="159" t="s">
        <v>103</v>
      </c>
      <c r="R417" s="160"/>
      <c r="S417" s="161"/>
      <c r="T417" s="162">
        <v>30</v>
      </c>
      <c r="U417" s="163">
        <v>40</v>
      </c>
      <c r="V417" s="164"/>
      <c r="W417" s="157" t="s">
        <v>103</v>
      </c>
      <c r="X417" s="150"/>
      <c r="Y417" s="150" t="s">
        <v>1264</v>
      </c>
      <c r="Z417" s="158"/>
      <c r="AA417" s="158"/>
      <c r="AB417" s="158"/>
      <c r="AC417" s="158"/>
      <c r="AD417" s="158"/>
      <c r="AE417" s="165"/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52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13</v>
      </c>
      <c r="C418" s="149">
        <v>0</v>
      </c>
      <c r="D418" s="150">
        <v>0</v>
      </c>
      <c r="E418" s="151">
        <v>0</v>
      </c>
      <c r="F418" s="149">
        <v>7</v>
      </c>
      <c r="G418" s="149">
        <v>6</v>
      </c>
      <c r="H418" s="149">
        <v>0</v>
      </c>
      <c r="I418" s="152" t="s">
        <v>537</v>
      </c>
      <c r="J418" s="153" t="s">
        <v>1265</v>
      </c>
      <c r="K418" s="154">
        <v>3</v>
      </c>
      <c r="L418" s="155" t="s">
        <v>184</v>
      </c>
      <c r="M418" s="150" t="s">
        <v>1266</v>
      </c>
      <c r="N418" s="156" t="s">
        <v>1149</v>
      </c>
      <c r="O418" s="157" t="s">
        <v>103</v>
      </c>
      <c r="P418" s="158" t="s">
        <v>103</v>
      </c>
      <c r="Q418" s="159" t="s">
        <v>103</v>
      </c>
      <c r="R418" s="160"/>
      <c r="S418" s="161"/>
      <c r="T418" s="162">
        <v>28</v>
      </c>
      <c r="U418" s="163">
        <v>33</v>
      </c>
      <c r="V418" s="164"/>
      <c r="W418" s="157" t="s">
        <v>103</v>
      </c>
      <c r="X418" s="150"/>
      <c r="Y418" s="150" t="s">
        <v>1267</v>
      </c>
      <c r="Z418" s="158"/>
      <c r="AA418" s="158"/>
      <c r="AB418" s="158"/>
      <c r="AC418" s="158"/>
      <c r="AD418" s="158"/>
      <c r="AE418" s="165" t="s">
        <v>103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52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x14ac:dyDescent="0.25">
      <c r="A419" s="138"/>
      <c r="B419" s="138"/>
      <c r="C419" s="138"/>
      <c r="D419" s="138"/>
      <c r="E419" s="43"/>
      <c r="F419" s="138"/>
      <c r="G419" s="138"/>
      <c r="H419" s="139"/>
      <c r="I419" s="140"/>
      <c r="J419" s="138"/>
      <c r="K419" s="141"/>
      <c r="L419" s="142"/>
      <c r="M419" s="138"/>
      <c r="N419" s="138"/>
      <c r="O419" s="143"/>
      <c r="P419" s="143"/>
      <c r="Q419" s="143"/>
      <c r="R419" s="138"/>
      <c r="S419" s="138"/>
      <c r="T419" s="138"/>
      <c r="U419" s="138"/>
      <c r="V419" s="138"/>
      <c r="W419" s="138"/>
      <c r="X419" s="138"/>
      <c r="Y419" s="138"/>
      <c r="Z419" s="143"/>
      <c r="AA419" s="143"/>
      <c r="AB419" s="143"/>
      <c r="AC419" s="143"/>
      <c r="AD419" s="143"/>
      <c r="AE419" s="143"/>
      <c r="AF419" s="143"/>
      <c r="AG419" s="143"/>
      <c r="AH419" s="143"/>
      <c r="AI419" s="138"/>
      <c r="AJ419" s="138"/>
      <c r="AK419" s="138"/>
      <c r="AL419" s="138"/>
      <c r="AM419" s="138"/>
      <c r="AN419" s="138"/>
      <c r="AO419" s="144"/>
      <c r="AP419" s="144"/>
      <c r="AQ419" s="140"/>
      <c r="AR419" s="138"/>
      <c r="AS419" s="143"/>
      <c r="AT419" s="143"/>
      <c r="AU419" s="143"/>
      <c r="AV419" s="138"/>
      <c r="AW419" s="138"/>
      <c r="AX419" s="143"/>
      <c r="AY419" s="143"/>
      <c r="AZ419" s="138"/>
      <c r="BA419" s="198"/>
      <c r="BB419" s="198"/>
      <c r="BC419" s="198"/>
      <c r="BD419" s="198"/>
      <c r="BE419" s="198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x14ac:dyDescent="0.25">
      <c r="A420" s="15"/>
      <c r="B420" s="86" t="s">
        <v>1268</v>
      </c>
      <c r="C420" s="74"/>
      <c r="D420" s="74"/>
      <c r="E420" s="33"/>
      <c r="F420" s="74"/>
      <c r="G420" s="74"/>
      <c r="H420" s="118"/>
      <c r="I420" s="75"/>
      <c r="J420" s="74"/>
      <c r="K420" s="100"/>
      <c r="L420" s="77"/>
      <c r="M420" s="74"/>
      <c r="N420" s="74"/>
      <c r="O420" s="76"/>
      <c r="P420" s="16"/>
      <c r="Q420" s="16"/>
      <c r="R420" s="15"/>
      <c r="S420" s="15"/>
      <c r="T420" s="59"/>
      <c r="U420" s="61"/>
      <c r="V420" s="80"/>
      <c r="W420" s="44"/>
      <c r="X420" s="15"/>
      <c r="Y420" s="15"/>
      <c r="Z420" s="16"/>
      <c r="AA420" s="16"/>
      <c r="AB420" s="16"/>
      <c r="AC420" s="16"/>
      <c r="AD420" s="145"/>
      <c r="AE420" s="145"/>
      <c r="AF420" s="145"/>
      <c r="AG420" s="145"/>
      <c r="AH420" s="145"/>
      <c r="AI420" s="19"/>
      <c r="AJ420" s="146"/>
      <c r="AK420" s="146"/>
      <c r="AL420" s="146"/>
      <c r="AM420" s="146"/>
      <c r="AN420" s="146"/>
      <c r="AO420" s="119"/>
      <c r="AP420" s="119"/>
      <c r="AQ420" s="113"/>
      <c r="AR420" s="46"/>
      <c r="AS420" s="16"/>
      <c r="AT420" s="16"/>
      <c r="AU420" s="16"/>
      <c r="AV420" s="146"/>
      <c r="AW420" s="146"/>
      <c r="AX420" s="16"/>
      <c r="AY420" s="16"/>
      <c r="AZ420" s="56"/>
      <c r="BA420" s="197"/>
      <c r="BB420" s="197"/>
      <c r="BC420" s="197"/>
      <c r="BD420" s="197"/>
      <c r="BE420" s="197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x14ac:dyDescent="0.25">
      <c r="A421" s="15"/>
      <c r="B421" s="87" t="s">
        <v>1269</v>
      </c>
      <c r="C421" s="15"/>
      <c r="D421" s="15"/>
      <c r="E421" s="80"/>
      <c r="F421" s="15"/>
      <c r="G421" s="15"/>
      <c r="H421" s="139"/>
      <c r="I421" s="81"/>
      <c r="J421" s="15"/>
      <c r="K421" s="101"/>
      <c r="L421" s="82"/>
      <c r="M421" s="15"/>
      <c r="N421" s="15"/>
      <c r="O421" s="76"/>
      <c r="P421" s="16"/>
      <c r="Q421" s="16"/>
      <c r="R421" s="15"/>
      <c r="S421" s="15"/>
      <c r="T421" s="59"/>
      <c r="U421" s="61"/>
      <c r="V421" s="80"/>
      <c r="W421" s="44"/>
      <c r="X421" s="15"/>
      <c r="Y421" s="15"/>
      <c r="Z421" s="16"/>
      <c r="AA421" s="16"/>
      <c r="AB421" s="16"/>
      <c r="AC421" s="16"/>
      <c r="AD421" s="145"/>
      <c r="AE421" s="145"/>
      <c r="AF421" s="145"/>
      <c r="AG421" s="145"/>
      <c r="AH421" s="145"/>
      <c r="AI421" s="19"/>
      <c r="AJ421" s="146"/>
      <c r="AK421" s="146"/>
      <c r="AL421" s="146"/>
      <c r="AM421" s="146"/>
      <c r="AN421" s="146"/>
      <c r="AO421" s="119"/>
      <c r="AP421" s="119"/>
      <c r="AQ421" s="113"/>
      <c r="AR421" s="46"/>
      <c r="AS421" s="16"/>
      <c r="AT421" s="16"/>
      <c r="AU421" s="16"/>
      <c r="AV421" s="146"/>
      <c r="AW421" s="146"/>
      <c r="AX421" s="16"/>
      <c r="AY421" s="16"/>
      <c r="AZ421" s="56"/>
      <c r="BA421" s="197"/>
      <c r="BB421" s="197"/>
      <c r="BC421" s="197"/>
      <c r="BD421" s="197"/>
      <c r="BE421" s="197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ht="18" customHeight="1" x14ac:dyDescent="0.25">
      <c r="A422" s="15" t="b">
        <f>ISNUMBER(FIND("wh-", AO7))</f>
        <v>1</v>
      </c>
      <c r="B422" s="88" t="s">
        <v>1270</v>
      </c>
      <c r="C422" s="69"/>
      <c r="D422" s="69"/>
      <c r="E422" s="70"/>
      <c r="F422" s="69"/>
      <c r="G422" s="69"/>
      <c r="H422" s="120"/>
      <c r="I422" s="71"/>
      <c r="J422" s="69"/>
      <c r="K422" s="102"/>
      <c r="L422" s="73"/>
      <c r="M422" s="69"/>
      <c r="N422" s="69"/>
      <c r="O422" s="72"/>
      <c r="P422" s="17"/>
      <c r="Q422" s="17"/>
      <c r="R422" s="68" t="s">
        <v>4</v>
      </c>
      <c r="S422" s="68"/>
      <c r="T422" s="83" t="s">
        <v>5</v>
      </c>
      <c r="U422" s="84"/>
      <c r="V422" s="105" t="s">
        <v>6</v>
      </c>
      <c r="W422" s="48"/>
      <c r="X422" s="15"/>
      <c r="Y422" s="54" t="s">
        <v>7</v>
      </c>
      <c r="Z422" s="16"/>
      <c r="AA422" s="16"/>
      <c r="AB422" s="16"/>
      <c r="AC422" s="16"/>
      <c r="AD422" s="145"/>
      <c r="AE422" s="145"/>
      <c r="AF422" s="52" t="s">
        <v>8</v>
      </c>
      <c r="AG422" s="52"/>
      <c r="AH422" s="52" t="s">
        <v>9</v>
      </c>
      <c r="AI422" s="53"/>
      <c r="AJ422" s="146"/>
      <c r="AK422" s="95" t="s">
        <v>10</v>
      </c>
      <c r="AL422" s="95"/>
      <c r="AM422" s="95"/>
      <c r="AN422" s="94"/>
      <c r="AO422" s="121"/>
      <c r="AP422" s="121"/>
      <c r="AQ422" s="114"/>
      <c r="AR422" s="49" t="s">
        <v>11</v>
      </c>
      <c r="AS422" s="50"/>
      <c r="AT422" s="51" t="s">
        <v>12</v>
      </c>
      <c r="AU422" s="51"/>
      <c r="AV422" s="146"/>
      <c r="AW422" s="146"/>
      <c r="AX422" s="51" t="s">
        <v>13</v>
      </c>
      <c r="AY422" s="51"/>
      <c r="AZ422" s="57"/>
      <c r="BA422" s="197"/>
      <c r="BB422" s="197"/>
      <c r="BC422" s="197"/>
      <c r="BD422" s="197"/>
      <c r="BE422" s="197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x14ac:dyDescent="0.25">
      <c r="A423" s="178"/>
      <c r="B423" s="179" t="s">
        <v>14</v>
      </c>
      <c r="C423" s="180" t="s">
        <v>15</v>
      </c>
      <c r="D423" s="181" t="s">
        <v>16</v>
      </c>
      <c r="E423" s="182" t="s">
        <v>17</v>
      </c>
      <c r="F423" s="180" t="s">
        <v>18</v>
      </c>
      <c r="G423" s="180" t="s">
        <v>19</v>
      </c>
      <c r="H423" s="183" t="s">
        <v>20</v>
      </c>
      <c r="I423" s="184" t="s">
        <v>21</v>
      </c>
      <c r="J423" s="181" t="s">
        <v>22</v>
      </c>
      <c r="K423" s="185" t="s">
        <v>23</v>
      </c>
      <c r="L423" s="184" t="s">
        <v>24</v>
      </c>
      <c r="M423" s="181" t="s">
        <v>25</v>
      </c>
      <c r="N423" s="182" t="s">
        <v>26</v>
      </c>
      <c r="O423" s="180" t="s">
        <v>27</v>
      </c>
      <c r="P423" s="181" t="s">
        <v>28</v>
      </c>
      <c r="Q423" s="182" t="s">
        <v>29</v>
      </c>
      <c r="R423" s="180" t="s">
        <v>30</v>
      </c>
      <c r="S423" s="182" t="s">
        <v>14</v>
      </c>
      <c r="T423" s="186" t="s">
        <v>22</v>
      </c>
      <c r="U423" s="187" t="s">
        <v>31</v>
      </c>
      <c r="V423" s="188" t="s">
        <v>14</v>
      </c>
      <c r="W423" s="180" t="s">
        <v>32</v>
      </c>
      <c r="X423" s="189" t="s">
        <v>33</v>
      </c>
      <c r="Y423" s="181" t="s">
        <v>34</v>
      </c>
      <c r="Z423" s="181">
        <v>1</v>
      </c>
      <c r="AA423" s="181">
        <v>2</v>
      </c>
      <c r="AB423" s="181">
        <v>3</v>
      </c>
      <c r="AC423" s="181">
        <v>4</v>
      </c>
      <c r="AD423" s="181">
        <v>5</v>
      </c>
      <c r="AE423" s="181" t="s">
        <v>35</v>
      </c>
      <c r="AF423" s="181" t="s">
        <v>36</v>
      </c>
      <c r="AG423" s="181" t="s">
        <v>37</v>
      </c>
      <c r="AH423" s="181" t="s">
        <v>38</v>
      </c>
      <c r="AI423" s="190" t="s">
        <v>37</v>
      </c>
      <c r="AJ423" s="191" t="s">
        <v>39</v>
      </c>
      <c r="AK423" s="191" t="s">
        <v>40</v>
      </c>
      <c r="AL423" s="191" t="s">
        <v>23</v>
      </c>
      <c r="AM423" s="191" t="s">
        <v>31</v>
      </c>
      <c r="AN423" s="192" t="s">
        <v>41</v>
      </c>
      <c r="AO423" s="193"/>
      <c r="AP423" s="193"/>
      <c r="AQ423" s="194"/>
      <c r="AR423" s="195" t="s">
        <v>22</v>
      </c>
      <c r="AS423" s="181" t="s">
        <v>42</v>
      </c>
      <c r="AT423" s="181" t="s">
        <v>43</v>
      </c>
      <c r="AU423" s="181" t="s">
        <v>44</v>
      </c>
      <c r="AV423" s="196" t="s">
        <v>45</v>
      </c>
      <c r="AW423" s="180" t="s">
        <v>42</v>
      </c>
      <c r="AX423" s="181" t="s">
        <v>43</v>
      </c>
      <c r="AY423" s="181" t="s">
        <v>44</v>
      </c>
      <c r="AZ423" s="182" t="s">
        <v>45</v>
      </c>
      <c r="BA423" s="205"/>
      <c r="BB423" s="206"/>
      <c r="BC423" s="206"/>
      <c r="BD423" s="206"/>
      <c r="BE423" s="206"/>
      <c r="BF423" s="206"/>
      <c r="BG423" s="206"/>
      <c r="BH423" s="206"/>
      <c r="BI423" s="206"/>
      <c r="BJ423" s="206"/>
      <c r="BK423" s="206"/>
      <c r="BL423" s="206"/>
      <c r="BM423" s="206"/>
      <c r="BN423" s="206"/>
      <c r="BO423" s="206"/>
      <c r="BP423" s="206"/>
      <c r="BQ423" s="206"/>
      <c r="BR423" s="206"/>
      <c r="BS423" s="206"/>
      <c r="BT423" s="206"/>
      <c r="BU423" s="206"/>
      <c r="BV423" s="206"/>
      <c r="BW423" s="206"/>
      <c r="BX423" s="206"/>
      <c r="BY423" s="206"/>
    </row>
    <row r="424" spans="1:77" ht="12" customHeight="1" x14ac:dyDescent="0.25">
      <c r="A424" s="147">
        <v>1</v>
      </c>
      <c r="B424" s="148">
        <v>1</v>
      </c>
      <c r="C424" s="149">
        <v>10</v>
      </c>
      <c r="D424" s="150">
        <v>8</v>
      </c>
      <c r="E424" s="151">
        <v>18</v>
      </c>
      <c r="F424" s="149">
        <v>8</v>
      </c>
      <c r="G424" s="149">
        <v>10</v>
      </c>
      <c r="H424" s="149">
        <v>0</v>
      </c>
      <c r="I424" s="152" t="s">
        <v>1271</v>
      </c>
      <c r="J424" s="153" t="s">
        <v>1272</v>
      </c>
      <c r="K424" s="154">
        <v>5</v>
      </c>
      <c r="L424" s="155" t="s">
        <v>55</v>
      </c>
      <c r="M424" s="150" t="s">
        <v>1273</v>
      </c>
      <c r="N424" s="156" t="s">
        <v>1274</v>
      </c>
      <c r="O424" s="157">
        <v>58</v>
      </c>
      <c r="P424" s="158">
        <v>42</v>
      </c>
      <c r="Q424" s="159">
        <v>75</v>
      </c>
      <c r="R424" s="160">
        <v>-1.8666687011718801</v>
      </c>
      <c r="S424" s="161">
        <v>7</v>
      </c>
      <c r="T424" s="162">
        <v>14</v>
      </c>
      <c r="U424" s="163">
        <v>100</v>
      </c>
      <c r="V424" s="164"/>
      <c r="W424" s="157">
        <v>58</v>
      </c>
      <c r="X424" s="150"/>
      <c r="Y424" s="150" t="s">
        <v>1275</v>
      </c>
      <c r="Z424" s="158">
        <v>61</v>
      </c>
      <c r="AA424" s="158">
        <v>60</v>
      </c>
      <c r="AB424" s="158">
        <v>60</v>
      </c>
      <c r="AC424" s="158">
        <v>60</v>
      </c>
      <c r="AD424" s="158">
        <v>58</v>
      </c>
      <c r="AE424" s="165">
        <v>58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52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2</v>
      </c>
      <c r="C425" s="149">
        <v>5</v>
      </c>
      <c r="D425" s="150">
        <v>9</v>
      </c>
      <c r="E425" s="151">
        <v>14</v>
      </c>
      <c r="F425" s="149">
        <v>4</v>
      </c>
      <c r="G425" s="149">
        <v>14</v>
      </c>
      <c r="H425" s="149">
        <v>1</v>
      </c>
      <c r="I425" s="152" t="s">
        <v>1276</v>
      </c>
      <c r="J425" s="153" t="s">
        <v>1277</v>
      </c>
      <c r="K425" s="154">
        <v>4</v>
      </c>
      <c r="L425" s="155" t="s">
        <v>225</v>
      </c>
      <c r="M425" s="150" t="s">
        <v>1239</v>
      </c>
      <c r="N425" s="156" t="s">
        <v>1278</v>
      </c>
      <c r="O425" s="157">
        <v>65</v>
      </c>
      <c r="P425" s="158">
        <v>69</v>
      </c>
      <c r="Q425" s="159">
        <v>73</v>
      </c>
      <c r="R425" s="160">
        <v>30.1333312988281</v>
      </c>
      <c r="S425" s="161">
        <v>1</v>
      </c>
      <c r="T425" s="162">
        <v>13</v>
      </c>
      <c r="U425" s="163">
        <v>56</v>
      </c>
      <c r="V425" s="164"/>
      <c r="W425" s="157">
        <v>65</v>
      </c>
      <c r="X425" s="150"/>
      <c r="Y425" s="150" t="s">
        <v>1279</v>
      </c>
      <c r="Z425" s="158">
        <v>63</v>
      </c>
      <c r="AA425" s="158">
        <v>63</v>
      </c>
      <c r="AB425" s="158">
        <v>63</v>
      </c>
      <c r="AC425" s="158">
        <v>64</v>
      </c>
      <c r="AD425" s="158">
        <v>65</v>
      </c>
      <c r="AE425" s="165">
        <v>65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52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2</v>
      </c>
      <c r="C426" s="149">
        <v>7</v>
      </c>
      <c r="D426" s="150">
        <v>7</v>
      </c>
      <c r="E426" s="151">
        <v>14</v>
      </c>
      <c r="F426" s="149">
        <v>6</v>
      </c>
      <c r="G426" s="149">
        <v>4</v>
      </c>
      <c r="H426" s="149">
        <v>1</v>
      </c>
      <c r="I426" s="152" t="s">
        <v>1280</v>
      </c>
      <c r="J426" s="153" t="s">
        <v>1281</v>
      </c>
      <c r="K426" s="154">
        <v>3</v>
      </c>
      <c r="L426" s="155" t="s">
        <v>232</v>
      </c>
      <c r="M426" s="150" t="s">
        <v>1127</v>
      </c>
      <c r="N426" s="156" t="s">
        <v>1282</v>
      </c>
      <c r="O426" s="157">
        <v>68</v>
      </c>
      <c r="P426" s="158">
        <v>46</v>
      </c>
      <c r="Q426" s="159">
        <v>74</v>
      </c>
      <c r="R426" s="160">
        <v>11.1333312988281</v>
      </c>
      <c r="S426" s="161">
        <v>4</v>
      </c>
      <c r="T426" s="162">
        <v>11</v>
      </c>
      <c r="U426" s="163">
        <v>25</v>
      </c>
      <c r="V426" s="164"/>
      <c r="W426" s="157">
        <v>68</v>
      </c>
      <c r="X426" s="150"/>
      <c r="Y426" s="150" t="s">
        <v>1283</v>
      </c>
      <c r="Z426" s="158" t="s">
        <v>103</v>
      </c>
      <c r="AA426" s="158" t="s">
        <v>103</v>
      </c>
      <c r="AB426" s="158">
        <v>71</v>
      </c>
      <c r="AC426" s="158">
        <v>68</v>
      </c>
      <c r="AD426" s="158">
        <v>68</v>
      </c>
      <c r="AE426" s="165">
        <v>68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52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4</v>
      </c>
      <c r="C427" s="149">
        <v>7</v>
      </c>
      <c r="D427" s="150">
        <v>6</v>
      </c>
      <c r="E427" s="151">
        <v>13</v>
      </c>
      <c r="F427" s="149">
        <v>7</v>
      </c>
      <c r="G427" s="149">
        <v>3</v>
      </c>
      <c r="H427" s="149">
        <v>1</v>
      </c>
      <c r="I427" s="152" t="s">
        <v>1284</v>
      </c>
      <c r="J427" s="153" t="s">
        <v>1285</v>
      </c>
      <c r="K427" s="154">
        <v>4</v>
      </c>
      <c r="L427" s="155" t="s">
        <v>259</v>
      </c>
      <c r="M427" s="150" t="s">
        <v>1227</v>
      </c>
      <c r="N427" s="156" t="s">
        <v>1286</v>
      </c>
      <c r="O427" s="157">
        <v>61</v>
      </c>
      <c r="P427" s="158">
        <v>39</v>
      </c>
      <c r="Q427" s="159">
        <v>73</v>
      </c>
      <c r="R427" s="160">
        <v>-3.8666687011718799</v>
      </c>
      <c r="S427" s="161">
        <v>9</v>
      </c>
      <c r="T427" s="162">
        <v>17</v>
      </c>
      <c r="U427" s="163">
        <v>45</v>
      </c>
      <c r="V427" s="164"/>
      <c r="W427" s="157">
        <v>61</v>
      </c>
      <c r="X427" s="150"/>
      <c r="Y427" s="150" t="s">
        <v>1287</v>
      </c>
      <c r="Z427" s="158" t="s">
        <v>103</v>
      </c>
      <c r="AA427" s="158" t="s">
        <v>103</v>
      </c>
      <c r="AB427" s="158" t="s">
        <v>103</v>
      </c>
      <c r="AC427" s="158">
        <v>58</v>
      </c>
      <c r="AD427" s="158">
        <v>58</v>
      </c>
      <c r="AE427" s="165">
        <v>57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52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4</v>
      </c>
      <c r="C428" s="149">
        <v>7</v>
      </c>
      <c r="D428" s="150">
        <v>6</v>
      </c>
      <c r="E428" s="151">
        <v>13</v>
      </c>
      <c r="F428" s="149">
        <v>14</v>
      </c>
      <c r="G428" s="149">
        <v>9</v>
      </c>
      <c r="H428" s="149">
        <v>0</v>
      </c>
      <c r="I428" s="152" t="s">
        <v>1288</v>
      </c>
      <c r="J428" s="153" t="s">
        <v>1289</v>
      </c>
      <c r="K428" s="154">
        <v>3</v>
      </c>
      <c r="L428" s="155" t="s">
        <v>149</v>
      </c>
      <c r="M428" s="150" t="s">
        <v>1290</v>
      </c>
      <c r="N428" s="156" t="s">
        <v>1291</v>
      </c>
      <c r="O428" s="157">
        <v>53</v>
      </c>
      <c r="P428" s="158">
        <v>50</v>
      </c>
      <c r="Q428" s="159">
        <v>69</v>
      </c>
      <c r="R428" s="160">
        <v>-4.8666687011718803</v>
      </c>
      <c r="S428" s="161">
        <v>10</v>
      </c>
      <c r="T428" s="162">
        <v>14</v>
      </c>
      <c r="U428" s="163">
        <v>25</v>
      </c>
      <c r="V428" s="164"/>
      <c r="W428" s="157">
        <v>53</v>
      </c>
      <c r="X428" s="150"/>
      <c r="Y428" s="150" t="s">
        <v>1292</v>
      </c>
      <c r="Z428" s="158">
        <v>60</v>
      </c>
      <c r="AA428" s="158">
        <v>51</v>
      </c>
      <c r="AB428" s="158">
        <v>53</v>
      </c>
      <c r="AC428" s="158">
        <v>50</v>
      </c>
      <c r="AD428" s="158">
        <v>54</v>
      </c>
      <c r="AE428" s="165">
        <v>54</v>
      </c>
      <c r="AF428" s="166">
        <v>50</v>
      </c>
      <c r="AG428" s="167">
        <v>50</v>
      </c>
      <c r="AH428" s="166">
        <v>50</v>
      </c>
      <c r="AI428" s="168">
        <v>50</v>
      </c>
      <c r="AJ428" s="169"/>
      <c r="AK428" s="169"/>
      <c r="AL428" s="169"/>
      <c r="AM428" s="169"/>
      <c r="AN428" s="170"/>
      <c r="AO428" s="171" t="s">
        <v>52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6</v>
      </c>
      <c r="C429" s="149">
        <v>5</v>
      </c>
      <c r="D429" s="150">
        <v>7</v>
      </c>
      <c r="E429" s="151">
        <v>12</v>
      </c>
      <c r="F429" s="149">
        <v>3</v>
      </c>
      <c r="G429" s="149">
        <v>13</v>
      </c>
      <c r="H429" s="149">
        <v>1</v>
      </c>
      <c r="I429" s="152" t="s">
        <v>1293</v>
      </c>
      <c r="J429" s="153" t="s">
        <v>1294</v>
      </c>
      <c r="K429" s="154">
        <v>4</v>
      </c>
      <c r="L429" s="155" t="s">
        <v>48</v>
      </c>
      <c r="M429" s="150" t="s">
        <v>1295</v>
      </c>
      <c r="N429" s="156" t="s">
        <v>1296</v>
      </c>
      <c r="O429" s="157">
        <v>66</v>
      </c>
      <c r="P429" s="158">
        <v>49</v>
      </c>
      <c r="Q429" s="159">
        <v>71</v>
      </c>
      <c r="R429" s="160">
        <v>9.1333312988281197</v>
      </c>
      <c r="S429" s="161">
        <v>5</v>
      </c>
      <c r="T429" s="162">
        <v>18</v>
      </c>
      <c r="U429" s="163">
        <v>67</v>
      </c>
      <c r="V429" s="164"/>
      <c r="W429" s="157">
        <v>66</v>
      </c>
      <c r="X429" s="150"/>
      <c r="Y429" s="150" t="s">
        <v>1297</v>
      </c>
      <c r="Z429" s="158">
        <v>63</v>
      </c>
      <c r="AA429" s="158">
        <v>62</v>
      </c>
      <c r="AB429" s="158">
        <v>61</v>
      </c>
      <c r="AC429" s="158">
        <v>67</v>
      </c>
      <c r="AD429" s="158">
        <v>67</v>
      </c>
      <c r="AE429" s="165">
        <v>67</v>
      </c>
      <c r="AF429" s="166">
        <v>61</v>
      </c>
      <c r="AG429" s="167">
        <v>56</v>
      </c>
      <c r="AH429" s="166">
        <v>61</v>
      </c>
      <c r="AI429" s="168">
        <v>61</v>
      </c>
      <c r="AJ429" s="169"/>
      <c r="AK429" s="169"/>
      <c r="AL429" s="169"/>
      <c r="AM429" s="169"/>
      <c r="AN429" s="170"/>
      <c r="AO429" s="171" t="s">
        <v>52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6</v>
      </c>
      <c r="C430" s="149">
        <v>4</v>
      </c>
      <c r="D430" s="150">
        <v>8</v>
      </c>
      <c r="E430" s="151">
        <v>12</v>
      </c>
      <c r="F430" s="149">
        <v>15</v>
      </c>
      <c r="G430" s="149">
        <v>1</v>
      </c>
      <c r="H430" s="149">
        <v>1</v>
      </c>
      <c r="I430" s="152" t="s">
        <v>1298</v>
      </c>
      <c r="J430" s="153" t="s">
        <v>1299</v>
      </c>
      <c r="K430" s="154">
        <v>3</v>
      </c>
      <c r="L430" s="155" t="s">
        <v>149</v>
      </c>
      <c r="M430" s="150" t="s">
        <v>1227</v>
      </c>
      <c r="N430" s="156" t="s">
        <v>1300</v>
      </c>
      <c r="O430" s="157">
        <v>53</v>
      </c>
      <c r="P430" s="158">
        <v>47</v>
      </c>
      <c r="Q430" s="159">
        <v>71</v>
      </c>
      <c r="R430" s="160">
        <v>-5.8666687011718803</v>
      </c>
      <c r="S430" s="161">
        <v>12</v>
      </c>
      <c r="T430" s="162">
        <v>10</v>
      </c>
      <c r="U430" s="163">
        <v>45</v>
      </c>
      <c r="V430" s="164"/>
      <c r="W430" s="157">
        <v>53</v>
      </c>
      <c r="X430" s="150"/>
      <c r="Y430" s="150" t="s">
        <v>1301</v>
      </c>
      <c r="Z430" s="158" t="s">
        <v>103</v>
      </c>
      <c r="AA430" s="158">
        <v>53</v>
      </c>
      <c r="AB430" s="158">
        <v>50</v>
      </c>
      <c r="AC430" s="158">
        <v>49</v>
      </c>
      <c r="AD430" s="158">
        <v>49</v>
      </c>
      <c r="AE430" s="165">
        <v>53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52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8</v>
      </c>
      <c r="C431" s="149">
        <v>5</v>
      </c>
      <c r="D431" s="150">
        <v>6</v>
      </c>
      <c r="E431" s="151">
        <v>11</v>
      </c>
      <c r="F431" s="149">
        <v>12</v>
      </c>
      <c r="G431" s="149">
        <v>5</v>
      </c>
      <c r="H431" s="149">
        <v>1</v>
      </c>
      <c r="I431" s="152" t="s">
        <v>1302</v>
      </c>
      <c r="J431" s="153" t="s">
        <v>1303</v>
      </c>
      <c r="K431" s="154">
        <v>3</v>
      </c>
      <c r="L431" s="155" t="s">
        <v>361</v>
      </c>
      <c r="M431" s="150" t="s">
        <v>1304</v>
      </c>
      <c r="N431" s="156" t="s">
        <v>1305</v>
      </c>
      <c r="O431" s="157">
        <v>56</v>
      </c>
      <c r="P431" s="158">
        <v>33</v>
      </c>
      <c r="Q431" s="159">
        <v>74</v>
      </c>
      <c r="R431" s="160">
        <v>-13.8666687011719</v>
      </c>
      <c r="S431" s="161">
        <v>13</v>
      </c>
      <c r="T431" s="162">
        <v>23</v>
      </c>
      <c r="U431" s="163"/>
      <c r="V431" s="164"/>
      <c r="W431" s="157">
        <v>56</v>
      </c>
      <c r="X431" s="150"/>
      <c r="Y431" s="150" t="s">
        <v>1306</v>
      </c>
      <c r="Z431" s="158" t="s">
        <v>103</v>
      </c>
      <c r="AA431" s="158" t="s">
        <v>103</v>
      </c>
      <c r="AB431" s="158" t="s">
        <v>103</v>
      </c>
      <c r="AC431" s="158">
        <v>53</v>
      </c>
      <c r="AD431" s="158">
        <v>51</v>
      </c>
      <c r="AE431" s="165">
        <v>57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52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9</v>
      </c>
      <c r="C432" s="149">
        <v>4</v>
      </c>
      <c r="D432" s="150">
        <v>6</v>
      </c>
      <c r="E432" s="151">
        <v>10</v>
      </c>
      <c r="F432" s="149">
        <v>5</v>
      </c>
      <c r="G432" s="149">
        <v>15</v>
      </c>
      <c r="H432" s="149">
        <v>1</v>
      </c>
      <c r="I432" s="152" t="s">
        <v>1307</v>
      </c>
      <c r="J432" s="153" t="s">
        <v>1308</v>
      </c>
      <c r="K432" s="154">
        <v>4</v>
      </c>
      <c r="L432" s="155" t="s">
        <v>232</v>
      </c>
      <c r="M432" s="150" t="s">
        <v>1309</v>
      </c>
      <c r="N432" s="156" t="s">
        <v>1310</v>
      </c>
      <c r="O432" s="157">
        <v>62</v>
      </c>
      <c r="P432" s="158">
        <v>36</v>
      </c>
      <c r="Q432" s="159">
        <v>74</v>
      </c>
      <c r="R432" s="160">
        <v>-4.8666687011718803</v>
      </c>
      <c r="S432" s="161">
        <v>10</v>
      </c>
      <c r="T432" s="162">
        <v>25</v>
      </c>
      <c r="U432" s="163">
        <v>67</v>
      </c>
      <c r="V432" s="164"/>
      <c r="W432" s="157">
        <v>62</v>
      </c>
      <c r="X432" s="150"/>
      <c r="Y432" s="150" t="s">
        <v>1311</v>
      </c>
      <c r="Z432" s="158">
        <v>81</v>
      </c>
      <c r="AA432" s="158">
        <v>78</v>
      </c>
      <c r="AB432" s="158">
        <v>78</v>
      </c>
      <c r="AC432" s="158">
        <v>73</v>
      </c>
      <c r="AD432" s="158">
        <v>69</v>
      </c>
      <c r="AE432" s="165">
        <v>65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10</v>
      </c>
      <c r="C433" s="149">
        <v>3</v>
      </c>
      <c r="D433" s="150">
        <v>5</v>
      </c>
      <c r="E433" s="151">
        <v>8</v>
      </c>
      <c r="F433" s="149">
        <v>1</v>
      </c>
      <c r="G433" s="149">
        <v>6</v>
      </c>
      <c r="H433" s="149">
        <v>0</v>
      </c>
      <c r="I433" s="152" t="s">
        <v>1312</v>
      </c>
      <c r="J433" s="153" t="s">
        <v>1313</v>
      </c>
      <c r="K433" s="154">
        <v>6</v>
      </c>
      <c r="L433" s="155" t="s">
        <v>1165</v>
      </c>
      <c r="M433" s="150" t="s">
        <v>1314</v>
      </c>
      <c r="N433" s="156" t="s">
        <v>1315</v>
      </c>
      <c r="O433" s="157">
        <v>69</v>
      </c>
      <c r="P433" s="158">
        <v>60</v>
      </c>
      <c r="Q433" s="159">
        <v>69</v>
      </c>
      <c r="R433" s="160">
        <v>21.1333312988281</v>
      </c>
      <c r="S433" s="161">
        <v>2</v>
      </c>
      <c r="T433" s="162">
        <v>12</v>
      </c>
      <c r="U433" s="163"/>
      <c r="V433" s="164"/>
      <c r="W433" s="157">
        <v>69</v>
      </c>
      <c r="X433" s="150"/>
      <c r="Y433" s="150" t="s">
        <v>1316</v>
      </c>
      <c r="Z433" s="158">
        <v>61</v>
      </c>
      <c r="AA433" s="158">
        <v>57</v>
      </c>
      <c r="AB433" s="158">
        <v>56</v>
      </c>
      <c r="AC433" s="158">
        <v>66</v>
      </c>
      <c r="AD433" s="158">
        <v>66</v>
      </c>
      <c r="AE433" s="165">
        <v>69</v>
      </c>
      <c r="AF433" s="166">
        <v>56</v>
      </c>
      <c r="AG433" s="167">
        <v>56</v>
      </c>
      <c r="AH433" s="166">
        <v>56</v>
      </c>
      <c r="AI433" s="168">
        <v>56</v>
      </c>
      <c r="AJ433" s="169"/>
      <c r="AK433" s="169"/>
      <c r="AL433" s="169"/>
      <c r="AM433" s="169"/>
      <c r="AN433" s="170"/>
      <c r="AO433" s="171" t="s">
        <v>52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10</v>
      </c>
      <c r="C434" s="149">
        <v>2</v>
      </c>
      <c r="D434" s="150">
        <v>6</v>
      </c>
      <c r="E434" s="151">
        <v>8</v>
      </c>
      <c r="F434" s="149">
        <v>11</v>
      </c>
      <c r="G434" s="149">
        <v>8</v>
      </c>
      <c r="H434" s="149">
        <v>0</v>
      </c>
      <c r="I434" s="152" t="s">
        <v>1317</v>
      </c>
      <c r="J434" s="153" t="s">
        <v>1318</v>
      </c>
      <c r="K434" s="154">
        <v>3</v>
      </c>
      <c r="L434" s="155" t="s">
        <v>160</v>
      </c>
      <c r="M434" s="150" t="s">
        <v>1319</v>
      </c>
      <c r="N434" s="156" t="s">
        <v>1320</v>
      </c>
      <c r="O434" s="157">
        <v>57</v>
      </c>
      <c r="P434" s="158">
        <v>48</v>
      </c>
      <c r="Q434" s="159">
        <v>69</v>
      </c>
      <c r="R434" s="160">
        <v>-2.8666687011718799</v>
      </c>
      <c r="S434" s="161">
        <v>8</v>
      </c>
      <c r="T434" s="162">
        <v>19</v>
      </c>
      <c r="U434" s="163">
        <v>100</v>
      </c>
      <c r="V434" s="164"/>
      <c r="W434" s="157">
        <v>57</v>
      </c>
      <c r="X434" s="150"/>
      <c r="Y434" s="150" t="s">
        <v>1321</v>
      </c>
      <c r="Z434" s="158">
        <v>63</v>
      </c>
      <c r="AA434" s="158">
        <v>66</v>
      </c>
      <c r="AB434" s="158">
        <v>65</v>
      </c>
      <c r="AC434" s="158">
        <v>64</v>
      </c>
      <c r="AD434" s="158">
        <v>62</v>
      </c>
      <c r="AE434" s="165">
        <v>59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52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12</v>
      </c>
      <c r="C435" s="149">
        <v>2</v>
      </c>
      <c r="D435" s="150">
        <v>5</v>
      </c>
      <c r="E435" s="151">
        <v>7</v>
      </c>
      <c r="F435" s="149">
        <v>2</v>
      </c>
      <c r="G435" s="149">
        <v>12</v>
      </c>
      <c r="H435" s="149">
        <v>1</v>
      </c>
      <c r="I435" s="152" t="s">
        <v>1322</v>
      </c>
      <c r="J435" s="153" t="s">
        <v>1323</v>
      </c>
      <c r="K435" s="154">
        <v>4</v>
      </c>
      <c r="L435" s="155" t="s">
        <v>48</v>
      </c>
      <c r="M435" s="150" t="s">
        <v>1250</v>
      </c>
      <c r="N435" s="156" t="s">
        <v>1324</v>
      </c>
      <c r="O435" s="157">
        <v>66</v>
      </c>
      <c r="P435" s="158">
        <v>52</v>
      </c>
      <c r="Q435" s="159">
        <v>71</v>
      </c>
      <c r="R435" s="160">
        <v>12.1333312988281</v>
      </c>
      <c r="S435" s="161">
        <v>3</v>
      </c>
      <c r="T435" s="162">
        <v>20</v>
      </c>
      <c r="U435" s="163"/>
      <c r="V435" s="164"/>
      <c r="W435" s="157">
        <v>66</v>
      </c>
      <c r="X435" s="150"/>
      <c r="Y435" s="150" t="s">
        <v>1325</v>
      </c>
      <c r="Z435" s="158"/>
      <c r="AA435" s="158" t="s">
        <v>103</v>
      </c>
      <c r="AB435" s="158" t="s">
        <v>103</v>
      </c>
      <c r="AC435" s="158" t="s">
        <v>103</v>
      </c>
      <c r="AD435" s="158">
        <v>62</v>
      </c>
      <c r="AE435" s="165">
        <v>66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52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13</v>
      </c>
      <c r="C436" s="149">
        <v>2</v>
      </c>
      <c r="D436" s="150">
        <v>3</v>
      </c>
      <c r="E436" s="151">
        <v>5</v>
      </c>
      <c r="F436" s="149">
        <v>10</v>
      </c>
      <c r="G436" s="149">
        <v>7</v>
      </c>
      <c r="H436" s="149">
        <v>0</v>
      </c>
      <c r="I436" s="152" t="s">
        <v>1326</v>
      </c>
      <c r="J436" s="153" t="s">
        <v>1327</v>
      </c>
      <c r="K436" s="154">
        <v>3</v>
      </c>
      <c r="L436" s="155" t="s">
        <v>79</v>
      </c>
      <c r="M436" s="150" t="s">
        <v>1220</v>
      </c>
      <c r="N436" s="156" t="s">
        <v>1328</v>
      </c>
      <c r="O436" s="157">
        <v>59</v>
      </c>
      <c r="P436" s="158">
        <v>29</v>
      </c>
      <c r="Q436" s="159">
        <v>67</v>
      </c>
      <c r="R436" s="160">
        <v>-21.8666687011719</v>
      </c>
      <c r="S436" s="161">
        <v>14</v>
      </c>
      <c r="T436" s="162">
        <v>23</v>
      </c>
      <c r="U436" s="163">
        <v>42</v>
      </c>
      <c r="V436" s="164"/>
      <c r="W436" s="157">
        <v>59</v>
      </c>
      <c r="X436" s="150"/>
      <c r="Y436" s="150" t="s">
        <v>1329</v>
      </c>
      <c r="Z436" s="158"/>
      <c r="AA436" s="158"/>
      <c r="AB436" s="158" t="s">
        <v>103</v>
      </c>
      <c r="AC436" s="158" t="s">
        <v>103</v>
      </c>
      <c r="AD436" s="158" t="s">
        <v>103</v>
      </c>
      <c r="AE436" s="165">
        <v>60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52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14</v>
      </c>
      <c r="C437" s="149">
        <v>2</v>
      </c>
      <c r="D437" s="150">
        <v>2</v>
      </c>
      <c r="E437" s="151">
        <v>4</v>
      </c>
      <c r="F437" s="149">
        <v>13</v>
      </c>
      <c r="G437" s="149">
        <v>11</v>
      </c>
      <c r="H437" s="149">
        <v>1</v>
      </c>
      <c r="I437" s="152" t="s">
        <v>1330</v>
      </c>
      <c r="J437" s="153" t="s">
        <v>1331</v>
      </c>
      <c r="K437" s="154">
        <v>4</v>
      </c>
      <c r="L437" s="155" t="s">
        <v>361</v>
      </c>
      <c r="M437" s="150" t="s">
        <v>1109</v>
      </c>
      <c r="N437" s="156" t="s">
        <v>1332</v>
      </c>
      <c r="O437" s="157">
        <v>50</v>
      </c>
      <c r="P437" s="158">
        <v>34</v>
      </c>
      <c r="Q437" s="159">
        <v>64</v>
      </c>
      <c r="R437" s="160">
        <v>-28.8666687011719</v>
      </c>
      <c r="S437" s="161">
        <v>15</v>
      </c>
      <c r="T437" s="162">
        <v>29</v>
      </c>
      <c r="U437" s="163">
        <v>30</v>
      </c>
      <c r="V437" s="164"/>
      <c r="W437" s="157">
        <v>50</v>
      </c>
      <c r="X437" s="150"/>
      <c r="Y437" s="150" t="s">
        <v>1333</v>
      </c>
      <c r="Z437" s="158"/>
      <c r="AA437" s="158"/>
      <c r="AB437" s="158"/>
      <c r="AC437" s="158" t="s">
        <v>103</v>
      </c>
      <c r="AD437" s="158" t="s">
        <v>103</v>
      </c>
      <c r="AE437" s="165" t="s">
        <v>103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52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15</v>
      </c>
      <c r="C438" s="149">
        <v>0</v>
      </c>
      <c r="D438" s="150">
        <v>2</v>
      </c>
      <c r="E438" s="151">
        <v>2</v>
      </c>
      <c r="F438" s="149">
        <v>9</v>
      </c>
      <c r="G438" s="149">
        <v>2</v>
      </c>
      <c r="H438" s="149">
        <v>1</v>
      </c>
      <c r="I438" s="152" t="s">
        <v>1334</v>
      </c>
      <c r="J438" s="153" t="s">
        <v>1335</v>
      </c>
      <c r="K438" s="154">
        <v>3</v>
      </c>
      <c r="L438" s="155" t="s">
        <v>236</v>
      </c>
      <c r="M438" s="150" t="s">
        <v>1336</v>
      </c>
      <c r="N438" s="156" t="s">
        <v>1337</v>
      </c>
      <c r="O438" s="157">
        <v>60</v>
      </c>
      <c r="P438" s="158">
        <v>54</v>
      </c>
      <c r="Q438" s="159">
        <v>68</v>
      </c>
      <c r="R438" s="160">
        <v>5.1333312988281197</v>
      </c>
      <c r="S438" s="161">
        <v>6</v>
      </c>
      <c r="T438" s="162">
        <v>24</v>
      </c>
      <c r="U438" s="163">
        <v>20</v>
      </c>
      <c r="V438" s="164"/>
      <c r="W438" s="157">
        <v>60</v>
      </c>
      <c r="X438" s="150"/>
      <c r="Y438" s="150" t="s">
        <v>1338</v>
      </c>
      <c r="Z438" s="158"/>
      <c r="AA438" s="158"/>
      <c r="AB438" s="158"/>
      <c r="AC438" s="158" t="s">
        <v>103</v>
      </c>
      <c r="AD438" s="158" t="s">
        <v>103</v>
      </c>
      <c r="AE438" s="165" t="s">
        <v>103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52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x14ac:dyDescent="0.25">
      <c r="A439" s="138"/>
      <c r="B439" s="138"/>
      <c r="C439" s="138"/>
      <c r="D439" s="138"/>
      <c r="E439" s="43"/>
      <c r="F439" s="138"/>
      <c r="G439" s="138"/>
      <c r="H439" s="139"/>
      <c r="I439" s="140"/>
      <c r="J439" s="138"/>
      <c r="K439" s="141"/>
      <c r="L439" s="142"/>
      <c r="M439" s="138"/>
      <c r="N439" s="138"/>
      <c r="O439" s="143"/>
      <c r="P439" s="143"/>
      <c r="Q439" s="143"/>
      <c r="R439" s="138"/>
      <c r="S439" s="138"/>
      <c r="T439" s="138"/>
      <c r="U439" s="138"/>
      <c r="V439" s="138"/>
      <c r="W439" s="138"/>
      <c r="X439" s="138"/>
      <c r="Y439" s="138"/>
      <c r="Z439" s="143"/>
      <c r="AA439" s="143"/>
      <c r="AB439" s="143"/>
      <c r="AC439" s="143"/>
      <c r="AD439" s="143"/>
      <c r="AE439" s="143"/>
      <c r="AF439" s="143"/>
      <c r="AG439" s="143"/>
      <c r="AH439" s="143"/>
      <c r="AI439" s="138"/>
      <c r="AJ439" s="138"/>
      <c r="AK439" s="138"/>
      <c r="AL439" s="138"/>
      <c r="AM439" s="138"/>
      <c r="AN439" s="138"/>
      <c r="AO439" s="144"/>
      <c r="AP439" s="144"/>
      <c r="AQ439" s="140"/>
      <c r="AR439" s="138"/>
      <c r="AS439" s="143"/>
      <c r="AT439" s="143"/>
      <c r="AU439" s="143"/>
      <c r="AV439" s="138"/>
      <c r="AW439" s="138"/>
      <c r="AX439" s="143"/>
      <c r="AY439" s="143"/>
      <c r="AZ439" s="138"/>
      <c r="BA439" s="198"/>
      <c r="BB439" s="198"/>
      <c r="BC439" s="198"/>
      <c r="BD439" s="198"/>
      <c r="BE439" s="198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x14ac:dyDescent="0.25">
      <c r="A440" s="15"/>
      <c r="B440" s="86" t="s">
        <v>1339</v>
      </c>
      <c r="C440" s="74"/>
      <c r="D440" s="74"/>
      <c r="E440" s="33"/>
      <c r="F440" s="74"/>
      <c r="G440" s="74"/>
      <c r="H440" s="118"/>
      <c r="I440" s="75"/>
      <c r="J440" s="74"/>
      <c r="K440" s="100"/>
      <c r="L440" s="77"/>
      <c r="M440" s="74"/>
      <c r="N440" s="74"/>
      <c r="O440" s="76"/>
      <c r="P440" s="16"/>
      <c r="Q440" s="16"/>
      <c r="R440" s="15"/>
      <c r="S440" s="15"/>
      <c r="T440" s="59"/>
      <c r="U440" s="61"/>
      <c r="V440" s="80"/>
      <c r="W440" s="44"/>
      <c r="X440" s="15"/>
      <c r="Y440" s="15"/>
      <c r="Z440" s="16"/>
      <c r="AA440" s="16"/>
      <c r="AB440" s="16"/>
      <c r="AC440" s="16"/>
      <c r="AD440" s="145"/>
      <c r="AE440" s="145"/>
      <c r="AF440" s="145"/>
      <c r="AG440" s="145"/>
      <c r="AH440" s="145"/>
      <c r="AI440" s="19"/>
      <c r="AJ440" s="146"/>
      <c r="AK440" s="146"/>
      <c r="AL440" s="146"/>
      <c r="AM440" s="146"/>
      <c r="AN440" s="146"/>
      <c r="AO440" s="119"/>
      <c r="AP440" s="119"/>
      <c r="AQ440" s="113"/>
      <c r="AR440" s="46"/>
      <c r="AS440" s="16"/>
      <c r="AT440" s="16"/>
      <c r="AU440" s="16"/>
      <c r="AV440" s="146"/>
      <c r="AW440" s="146"/>
      <c r="AX440" s="16"/>
      <c r="AY440" s="16"/>
      <c r="AZ440" s="56"/>
      <c r="BA440" s="197"/>
      <c r="BB440" s="197"/>
      <c r="BC440" s="197"/>
      <c r="BD440" s="197"/>
      <c r="BE440" s="197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x14ac:dyDescent="0.25">
      <c r="A441" s="15"/>
      <c r="B441" s="87" t="s">
        <v>1340</v>
      </c>
      <c r="C441" s="15"/>
      <c r="D441" s="15"/>
      <c r="E441" s="80"/>
      <c r="F441" s="15"/>
      <c r="G441" s="15"/>
      <c r="H441" s="139"/>
      <c r="I441" s="81"/>
      <c r="J441" s="15"/>
      <c r="K441" s="101"/>
      <c r="L441" s="82"/>
      <c r="M441" s="15"/>
      <c r="N441" s="15"/>
      <c r="O441" s="76"/>
      <c r="P441" s="16"/>
      <c r="Q441" s="16"/>
      <c r="R441" s="15"/>
      <c r="S441" s="15"/>
      <c r="T441" s="59"/>
      <c r="U441" s="61"/>
      <c r="V441" s="80"/>
      <c r="W441" s="44"/>
      <c r="X441" s="15"/>
      <c r="Y441" s="15"/>
      <c r="Z441" s="16"/>
      <c r="AA441" s="16"/>
      <c r="AB441" s="16"/>
      <c r="AC441" s="16"/>
      <c r="AD441" s="145"/>
      <c r="AE441" s="145"/>
      <c r="AF441" s="145"/>
      <c r="AG441" s="145"/>
      <c r="AH441" s="145"/>
      <c r="AI441" s="19"/>
      <c r="AJ441" s="146"/>
      <c r="AK441" s="146"/>
      <c r="AL441" s="146"/>
      <c r="AM441" s="146"/>
      <c r="AN441" s="146"/>
      <c r="AO441" s="119"/>
      <c r="AP441" s="119"/>
      <c r="AQ441" s="113"/>
      <c r="AR441" s="46"/>
      <c r="AS441" s="16"/>
      <c r="AT441" s="16"/>
      <c r="AU441" s="16"/>
      <c r="AV441" s="146"/>
      <c r="AW441" s="146"/>
      <c r="AX441" s="16"/>
      <c r="AY441" s="16"/>
      <c r="AZ441" s="56"/>
      <c r="BA441" s="197"/>
      <c r="BB441" s="197"/>
      <c r="BC441" s="197"/>
      <c r="BD441" s="197"/>
      <c r="BE441" s="197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ht="18" customHeight="1" x14ac:dyDescent="0.25">
      <c r="A442" s="15" t="b">
        <f>ISNUMBER(FIND("wh-", AO7))</f>
        <v>1</v>
      </c>
      <c r="B442" s="88" t="s">
        <v>1341</v>
      </c>
      <c r="C442" s="69"/>
      <c r="D442" s="69"/>
      <c r="E442" s="70"/>
      <c r="F442" s="69"/>
      <c r="G442" s="69"/>
      <c r="H442" s="120"/>
      <c r="I442" s="71"/>
      <c r="J442" s="69"/>
      <c r="K442" s="102"/>
      <c r="L442" s="73"/>
      <c r="M442" s="69"/>
      <c r="N442" s="69"/>
      <c r="O442" s="72"/>
      <c r="P442" s="17"/>
      <c r="Q442" s="17"/>
      <c r="R442" s="68" t="s">
        <v>4</v>
      </c>
      <c r="S442" s="68"/>
      <c r="T442" s="83" t="s">
        <v>5</v>
      </c>
      <c r="U442" s="84"/>
      <c r="V442" s="105" t="s">
        <v>6</v>
      </c>
      <c r="W442" s="48"/>
      <c r="X442" s="15"/>
      <c r="Y442" s="54" t="s">
        <v>7</v>
      </c>
      <c r="Z442" s="16"/>
      <c r="AA442" s="16"/>
      <c r="AB442" s="16"/>
      <c r="AC442" s="16"/>
      <c r="AD442" s="145"/>
      <c r="AE442" s="145"/>
      <c r="AF442" s="52" t="s">
        <v>8</v>
      </c>
      <c r="AG442" s="52"/>
      <c r="AH442" s="52" t="s">
        <v>9</v>
      </c>
      <c r="AI442" s="53"/>
      <c r="AJ442" s="146"/>
      <c r="AK442" s="95" t="s">
        <v>10</v>
      </c>
      <c r="AL442" s="95"/>
      <c r="AM442" s="95"/>
      <c r="AN442" s="94"/>
      <c r="AO442" s="121"/>
      <c r="AP442" s="121"/>
      <c r="AQ442" s="114"/>
      <c r="AR442" s="49" t="s">
        <v>11</v>
      </c>
      <c r="AS442" s="50"/>
      <c r="AT442" s="51" t="s">
        <v>12</v>
      </c>
      <c r="AU442" s="51"/>
      <c r="AV442" s="146"/>
      <c r="AW442" s="146"/>
      <c r="AX442" s="51" t="s">
        <v>13</v>
      </c>
      <c r="AY442" s="51"/>
      <c r="AZ442" s="57"/>
      <c r="BA442" s="197"/>
      <c r="BB442" s="197"/>
      <c r="BC442" s="197"/>
      <c r="BD442" s="197"/>
      <c r="BE442" s="197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x14ac:dyDescent="0.25">
      <c r="A443" s="178"/>
      <c r="B443" s="179" t="s">
        <v>14</v>
      </c>
      <c r="C443" s="180" t="s">
        <v>15</v>
      </c>
      <c r="D443" s="181" t="s">
        <v>16</v>
      </c>
      <c r="E443" s="182" t="s">
        <v>17</v>
      </c>
      <c r="F443" s="180" t="s">
        <v>18</v>
      </c>
      <c r="G443" s="180" t="s">
        <v>19</v>
      </c>
      <c r="H443" s="183" t="s">
        <v>20</v>
      </c>
      <c r="I443" s="184" t="s">
        <v>21</v>
      </c>
      <c r="J443" s="181" t="s">
        <v>22</v>
      </c>
      <c r="K443" s="185" t="s">
        <v>23</v>
      </c>
      <c r="L443" s="184" t="s">
        <v>24</v>
      </c>
      <c r="M443" s="181" t="s">
        <v>25</v>
      </c>
      <c r="N443" s="182" t="s">
        <v>26</v>
      </c>
      <c r="O443" s="180" t="s">
        <v>27</v>
      </c>
      <c r="P443" s="181" t="s">
        <v>28</v>
      </c>
      <c r="Q443" s="182" t="s">
        <v>29</v>
      </c>
      <c r="R443" s="180" t="s">
        <v>30</v>
      </c>
      <c r="S443" s="182" t="s">
        <v>14</v>
      </c>
      <c r="T443" s="186" t="s">
        <v>22</v>
      </c>
      <c r="U443" s="187" t="s">
        <v>31</v>
      </c>
      <c r="V443" s="188" t="s">
        <v>14</v>
      </c>
      <c r="W443" s="180" t="s">
        <v>32</v>
      </c>
      <c r="X443" s="189" t="s">
        <v>33</v>
      </c>
      <c r="Y443" s="181" t="s">
        <v>34</v>
      </c>
      <c r="Z443" s="181">
        <v>1</v>
      </c>
      <c r="AA443" s="181">
        <v>2</v>
      </c>
      <c r="AB443" s="181">
        <v>3</v>
      </c>
      <c r="AC443" s="181">
        <v>4</v>
      </c>
      <c r="AD443" s="181">
        <v>5</v>
      </c>
      <c r="AE443" s="181" t="s">
        <v>35</v>
      </c>
      <c r="AF443" s="181" t="s">
        <v>36</v>
      </c>
      <c r="AG443" s="181" t="s">
        <v>37</v>
      </c>
      <c r="AH443" s="181" t="s">
        <v>38</v>
      </c>
      <c r="AI443" s="190" t="s">
        <v>37</v>
      </c>
      <c r="AJ443" s="191" t="s">
        <v>39</v>
      </c>
      <c r="AK443" s="191" t="s">
        <v>40</v>
      </c>
      <c r="AL443" s="191" t="s">
        <v>23</v>
      </c>
      <c r="AM443" s="191" t="s">
        <v>31</v>
      </c>
      <c r="AN443" s="192" t="s">
        <v>41</v>
      </c>
      <c r="AO443" s="193"/>
      <c r="AP443" s="193"/>
      <c r="AQ443" s="194"/>
      <c r="AR443" s="195" t="s">
        <v>22</v>
      </c>
      <c r="AS443" s="181" t="s">
        <v>42</v>
      </c>
      <c r="AT443" s="181" t="s">
        <v>43</v>
      </c>
      <c r="AU443" s="181" t="s">
        <v>44</v>
      </c>
      <c r="AV443" s="196" t="s">
        <v>45</v>
      </c>
      <c r="AW443" s="180" t="s">
        <v>42</v>
      </c>
      <c r="AX443" s="181" t="s">
        <v>43</v>
      </c>
      <c r="AY443" s="181" t="s">
        <v>44</v>
      </c>
      <c r="AZ443" s="182" t="s">
        <v>45</v>
      </c>
      <c r="BA443" s="205"/>
      <c r="BB443" s="206"/>
      <c r="BC443" s="206"/>
      <c r="BD443" s="206"/>
      <c r="BE443" s="206"/>
      <c r="BF443" s="206"/>
      <c r="BG443" s="206"/>
      <c r="BH443" s="206"/>
      <c r="BI443" s="206"/>
      <c r="BJ443" s="206"/>
      <c r="BK443" s="206"/>
      <c r="BL443" s="206"/>
      <c r="BM443" s="206"/>
      <c r="BN443" s="206"/>
      <c r="BO443" s="206"/>
      <c r="BP443" s="206"/>
      <c r="BQ443" s="206"/>
      <c r="BR443" s="206"/>
      <c r="BS443" s="206"/>
      <c r="BT443" s="206"/>
      <c r="BU443" s="206"/>
      <c r="BV443" s="206"/>
      <c r="BW443" s="206"/>
      <c r="BX443" s="206"/>
      <c r="BY443" s="206"/>
    </row>
    <row r="444" spans="1:77" ht="12" customHeight="1" x14ac:dyDescent="0.25">
      <c r="A444" s="147">
        <v>1</v>
      </c>
      <c r="B444" s="148">
        <v>1</v>
      </c>
      <c r="C444" s="149">
        <v>10</v>
      </c>
      <c r="D444" s="150">
        <v>9</v>
      </c>
      <c r="E444" s="151">
        <v>19</v>
      </c>
      <c r="F444" s="149">
        <v>4</v>
      </c>
      <c r="G444" s="149"/>
      <c r="H444" s="149">
        <v>0</v>
      </c>
      <c r="I444" s="152" t="s">
        <v>1342</v>
      </c>
      <c r="J444" s="153" t="s">
        <v>1343</v>
      </c>
      <c r="K444" s="154">
        <v>8</v>
      </c>
      <c r="L444" s="155" t="s">
        <v>1344</v>
      </c>
      <c r="M444" s="150" t="s">
        <v>1345</v>
      </c>
      <c r="N444" s="156" t="s">
        <v>1346</v>
      </c>
      <c r="O444" s="157">
        <v>128</v>
      </c>
      <c r="P444" s="158">
        <v>122</v>
      </c>
      <c r="Q444" s="159">
        <v>147</v>
      </c>
      <c r="R444" s="160">
        <v>16.1428527832031</v>
      </c>
      <c r="S444" s="161">
        <v>1</v>
      </c>
      <c r="T444" s="162">
        <v>12</v>
      </c>
      <c r="U444" s="163">
        <v>33</v>
      </c>
      <c r="V444" s="164"/>
      <c r="W444" s="157">
        <v>128</v>
      </c>
      <c r="X444" s="150"/>
      <c r="Y444" s="150" t="s">
        <v>1347</v>
      </c>
      <c r="Z444" s="158">
        <v>113</v>
      </c>
      <c r="AA444" s="158">
        <v>112</v>
      </c>
      <c r="AB444" s="158">
        <v>113</v>
      </c>
      <c r="AC444" s="158">
        <v>115</v>
      </c>
      <c r="AD444" s="158">
        <v>121</v>
      </c>
      <c r="AE444" s="165">
        <v>121</v>
      </c>
      <c r="AF444" s="166">
        <v>121</v>
      </c>
      <c r="AG444" s="167">
        <v>115</v>
      </c>
      <c r="AH444" s="166">
        <v>121</v>
      </c>
      <c r="AI444" s="168">
        <v>115</v>
      </c>
      <c r="AJ444" s="169"/>
      <c r="AK444" s="169"/>
      <c r="AL444" s="169"/>
      <c r="AM444" s="169"/>
      <c r="AN444" s="170"/>
      <c r="AO444" s="171" t="s">
        <v>52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1</v>
      </c>
      <c r="C445" s="149">
        <v>12</v>
      </c>
      <c r="D445" s="150">
        <v>7</v>
      </c>
      <c r="E445" s="151">
        <v>19</v>
      </c>
      <c r="F445" s="149">
        <v>5</v>
      </c>
      <c r="G445" s="149"/>
      <c r="H445" s="149">
        <v>0</v>
      </c>
      <c r="I445" s="152" t="s">
        <v>1348</v>
      </c>
      <c r="J445" s="153" t="s">
        <v>1349</v>
      </c>
      <c r="K445" s="154">
        <v>7</v>
      </c>
      <c r="L445" s="155" t="s">
        <v>1350</v>
      </c>
      <c r="M445" s="150" t="s">
        <v>1351</v>
      </c>
      <c r="N445" s="156" t="s">
        <v>1352</v>
      </c>
      <c r="O445" s="157" t="s">
        <v>103</v>
      </c>
      <c r="P445" s="158">
        <v>97</v>
      </c>
      <c r="Q445" s="159">
        <v>147</v>
      </c>
      <c r="R445" s="160">
        <v>-12.8571472167969</v>
      </c>
      <c r="S445" s="161">
        <v>7</v>
      </c>
      <c r="T445" s="162">
        <v>17</v>
      </c>
      <c r="U445" s="163">
        <v>21</v>
      </c>
      <c r="V445" s="164"/>
      <c r="W445" s="157" t="s">
        <v>103</v>
      </c>
      <c r="X445" s="150"/>
      <c r="Y445" s="150" t="s">
        <v>1353</v>
      </c>
      <c r="Z445" s="158" t="s">
        <v>103</v>
      </c>
      <c r="AA445" s="158" t="s">
        <v>103</v>
      </c>
      <c r="AB445" s="158" t="s">
        <v>103</v>
      </c>
      <c r="AC445" s="158">
        <v>128</v>
      </c>
      <c r="AD445" s="158">
        <v>130</v>
      </c>
      <c r="AE445" s="165" t="s">
        <v>103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52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3</v>
      </c>
      <c r="C446" s="149">
        <v>10</v>
      </c>
      <c r="D446" s="150">
        <v>7</v>
      </c>
      <c r="E446" s="151">
        <v>17</v>
      </c>
      <c r="F446" s="149">
        <v>7</v>
      </c>
      <c r="G446" s="149"/>
      <c r="H446" s="149">
        <v>0</v>
      </c>
      <c r="I446" s="152" t="s">
        <v>1354</v>
      </c>
      <c r="J446" s="153" t="s">
        <v>1355</v>
      </c>
      <c r="K446" s="154">
        <v>4</v>
      </c>
      <c r="L446" s="155" t="s">
        <v>1356</v>
      </c>
      <c r="M446" s="150" t="s">
        <v>1357</v>
      </c>
      <c r="N446" s="156" t="s">
        <v>1358</v>
      </c>
      <c r="O446" s="157" t="s">
        <v>103</v>
      </c>
      <c r="P446" s="158">
        <v>116</v>
      </c>
      <c r="Q446" s="159">
        <v>145</v>
      </c>
      <c r="R446" s="160">
        <v>4.1428527832031197</v>
      </c>
      <c r="S446" s="161">
        <v>2</v>
      </c>
      <c r="T446" s="162">
        <v>15</v>
      </c>
      <c r="U446" s="163">
        <v>45</v>
      </c>
      <c r="V446" s="164"/>
      <c r="W446" s="157" t="s">
        <v>103</v>
      </c>
      <c r="X446" s="150"/>
      <c r="Y446" s="150" t="s">
        <v>1359</v>
      </c>
      <c r="Z446" s="158">
        <v>142</v>
      </c>
      <c r="AA446" s="158">
        <v>147</v>
      </c>
      <c r="AB446" s="158">
        <v>141</v>
      </c>
      <c r="AC446" s="158" t="s">
        <v>103</v>
      </c>
      <c r="AD446" s="158" t="s">
        <v>103</v>
      </c>
      <c r="AE446" s="165" t="s">
        <v>103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52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4</v>
      </c>
      <c r="C447" s="149">
        <v>9</v>
      </c>
      <c r="D447" s="150">
        <v>7</v>
      </c>
      <c r="E447" s="151">
        <v>16</v>
      </c>
      <c r="F447" s="149">
        <v>1</v>
      </c>
      <c r="G447" s="149"/>
      <c r="H447" s="149">
        <v>0</v>
      </c>
      <c r="I447" s="152" t="s">
        <v>1360</v>
      </c>
      <c r="J447" s="153" t="s">
        <v>1361</v>
      </c>
      <c r="K447" s="154">
        <v>7</v>
      </c>
      <c r="L447" s="155" t="s">
        <v>1344</v>
      </c>
      <c r="M447" s="150" t="s">
        <v>1345</v>
      </c>
      <c r="N447" s="156" t="s">
        <v>1362</v>
      </c>
      <c r="O447" s="157" t="s">
        <v>103</v>
      </c>
      <c r="P447" s="158">
        <v>106</v>
      </c>
      <c r="Q447" s="159">
        <v>145</v>
      </c>
      <c r="R447" s="160">
        <v>-5.8571472167968803</v>
      </c>
      <c r="S447" s="161">
        <v>6</v>
      </c>
      <c r="T447" s="162">
        <v>10</v>
      </c>
      <c r="U447" s="163">
        <v>33</v>
      </c>
      <c r="V447" s="164"/>
      <c r="W447" s="157" t="s">
        <v>103</v>
      </c>
      <c r="X447" s="150"/>
      <c r="Y447" s="150" t="s">
        <v>1363</v>
      </c>
      <c r="Z447" s="158"/>
      <c r="AA447" s="158"/>
      <c r="AB447" s="158" t="s">
        <v>103</v>
      </c>
      <c r="AC447" s="158" t="s">
        <v>103</v>
      </c>
      <c r="AD447" s="158" t="s">
        <v>103</v>
      </c>
      <c r="AE447" s="165" t="s">
        <v>103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52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5</v>
      </c>
      <c r="C448" s="149">
        <v>8</v>
      </c>
      <c r="D448" s="150">
        <v>7</v>
      </c>
      <c r="E448" s="151">
        <v>15</v>
      </c>
      <c r="F448" s="149">
        <v>3</v>
      </c>
      <c r="G448" s="149"/>
      <c r="H448" s="149">
        <v>0</v>
      </c>
      <c r="I448" s="152" t="s">
        <v>1364</v>
      </c>
      <c r="J448" s="153" t="s">
        <v>1365</v>
      </c>
      <c r="K448" s="154">
        <v>6</v>
      </c>
      <c r="L448" s="155" t="s">
        <v>1344</v>
      </c>
      <c r="M448" s="150" t="s">
        <v>1366</v>
      </c>
      <c r="N448" s="156" t="s">
        <v>1367</v>
      </c>
      <c r="O448" s="157" t="s">
        <v>103</v>
      </c>
      <c r="P448" s="158">
        <v>114</v>
      </c>
      <c r="Q448" s="159">
        <v>145</v>
      </c>
      <c r="R448" s="160">
        <v>2.1428527832031201</v>
      </c>
      <c r="S448" s="161">
        <v>3</v>
      </c>
      <c r="T448" s="162">
        <v>10</v>
      </c>
      <c r="U448" s="163">
        <v>60</v>
      </c>
      <c r="V448" s="164"/>
      <c r="W448" s="157" t="s">
        <v>103</v>
      </c>
      <c r="X448" s="150"/>
      <c r="Y448" s="150" t="s">
        <v>1368</v>
      </c>
      <c r="Z448" s="158"/>
      <c r="AA448" s="158" t="s">
        <v>103</v>
      </c>
      <c r="AB448" s="158" t="s">
        <v>103</v>
      </c>
      <c r="AC448" s="158" t="s">
        <v>103</v>
      </c>
      <c r="AD448" s="158" t="s">
        <v>103</v>
      </c>
      <c r="AE448" s="165" t="s">
        <v>103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52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6</v>
      </c>
      <c r="C449" s="149">
        <v>8</v>
      </c>
      <c r="D449" s="150">
        <v>6</v>
      </c>
      <c r="E449" s="151">
        <v>14</v>
      </c>
      <c r="F449" s="149">
        <v>6</v>
      </c>
      <c r="G449" s="149"/>
      <c r="H449" s="149">
        <v>0</v>
      </c>
      <c r="I449" s="152" t="s">
        <v>1369</v>
      </c>
      <c r="J449" s="153" t="s">
        <v>1370</v>
      </c>
      <c r="K449" s="154">
        <v>6</v>
      </c>
      <c r="L449" s="155" t="s">
        <v>1350</v>
      </c>
      <c r="M449" s="150" t="s">
        <v>1345</v>
      </c>
      <c r="N449" s="156" t="s">
        <v>1371</v>
      </c>
      <c r="O449" s="157" t="s">
        <v>103</v>
      </c>
      <c r="P449" s="158">
        <v>120</v>
      </c>
      <c r="Q449" s="159">
        <v>138</v>
      </c>
      <c r="R449" s="160">
        <v>1.1428527832031199</v>
      </c>
      <c r="S449" s="161">
        <v>4</v>
      </c>
      <c r="T449" s="162">
        <v>8</v>
      </c>
      <c r="U449" s="163">
        <v>33</v>
      </c>
      <c r="V449" s="164"/>
      <c r="W449" s="157" t="s">
        <v>103</v>
      </c>
      <c r="X449" s="150"/>
      <c r="Y449" s="150" t="s">
        <v>1372</v>
      </c>
      <c r="Z449" s="158">
        <v>109</v>
      </c>
      <c r="AA449" s="158">
        <v>107</v>
      </c>
      <c r="AB449" s="158">
        <v>107</v>
      </c>
      <c r="AC449" s="158">
        <v>110</v>
      </c>
      <c r="AD449" s="158" t="s">
        <v>103</v>
      </c>
      <c r="AE449" s="165" t="s">
        <v>103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52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7</v>
      </c>
      <c r="C450" s="149">
        <v>4</v>
      </c>
      <c r="D450" s="150">
        <v>5</v>
      </c>
      <c r="E450" s="151">
        <v>9</v>
      </c>
      <c r="F450" s="149">
        <v>2</v>
      </c>
      <c r="G450" s="149"/>
      <c r="H450" s="149">
        <v>0</v>
      </c>
      <c r="I450" s="152" t="s">
        <v>1373</v>
      </c>
      <c r="J450" s="153" t="s">
        <v>1374</v>
      </c>
      <c r="K450" s="154">
        <v>10</v>
      </c>
      <c r="L450" s="155" t="s">
        <v>1344</v>
      </c>
      <c r="M450" s="150" t="s">
        <v>1375</v>
      </c>
      <c r="N450" s="156" t="s">
        <v>1376</v>
      </c>
      <c r="O450" s="157">
        <v>120</v>
      </c>
      <c r="P450" s="158">
        <v>124</v>
      </c>
      <c r="Q450" s="159">
        <v>132</v>
      </c>
      <c r="R450" s="160">
        <v>-4.8571472167968803</v>
      </c>
      <c r="S450" s="161">
        <v>5</v>
      </c>
      <c r="T450" s="162">
        <v>17</v>
      </c>
      <c r="U450" s="163">
        <v>62</v>
      </c>
      <c r="V450" s="164"/>
      <c r="W450" s="157">
        <v>120</v>
      </c>
      <c r="X450" s="150"/>
      <c r="Y450" s="150" t="s">
        <v>1377</v>
      </c>
      <c r="Z450" s="158" t="s">
        <v>103</v>
      </c>
      <c r="AA450" s="158">
        <v>121</v>
      </c>
      <c r="AB450" s="158">
        <v>123</v>
      </c>
      <c r="AC450" s="158">
        <v>123</v>
      </c>
      <c r="AD450" s="158">
        <v>120</v>
      </c>
      <c r="AE450" s="165">
        <v>123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52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x14ac:dyDescent="0.25">
      <c r="A451" s="138"/>
      <c r="B451" s="138"/>
      <c r="C451" s="138"/>
      <c r="D451" s="138"/>
      <c r="E451" s="43"/>
      <c r="F451" s="138"/>
      <c r="G451" s="138"/>
      <c r="H451" s="139"/>
      <c r="I451" s="140"/>
      <c r="J451" s="138"/>
      <c r="K451" s="141"/>
      <c r="L451" s="142"/>
      <c r="M451" s="138"/>
      <c r="N451" s="138"/>
      <c r="O451" s="143"/>
      <c r="P451" s="143"/>
      <c r="Q451" s="143"/>
      <c r="R451" s="138"/>
      <c r="S451" s="138"/>
      <c r="T451" s="138"/>
      <c r="U451" s="138"/>
      <c r="V451" s="138"/>
      <c r="W451" s="138"/>
      <c r="X451" s="138"/>
      <c r="Y451" s="138"/>
      <c r="Z451" s="143"/>
      <c r="AA451" s="143"/>
      <c r="AB451" s="143"/>
      <c r="AC451" s="143"/>
      <c r="AD451" s="143"/>
      <c r="AE451" s="143"/>
      <c r="AF451" s="143"/>
      <c r="AG451" s="143"/>
      <c r="AH451" s="143"/>
      <c r="AI451" s="138"/>
      <c r="AJ451" s="138"/>
      <c r="AK451" s="138"/>
      <c r="AL451" s="138"/>
      <c r="AM451" s="138"/>
      <c r="AN451" s="138"/>
      <c r="AO451" s="144"/>
      <c r="AP451" s="144"/>
      <c r="AQ451" s="140"/>
      <c r="AR451" s="138"/>
      <c r="AS451" s="143"/>
      <c r="AT451" s="143"/>
      <c r="AU451" s="143"/>
      <c r="AV451" s="138"/>
      <c r="AW451" s="138"/>
      <c r="AX451" s="143"/>
      <c r="AY451" s="143"/>
      <c r="AZ451" s="138"/>
      <c r="BA451" s="198"/>
      <c r="BB451" s="198"/>
      <c r="BC451" s="198"/>
      <c r="BD451" s="198"/>
      <c r="BE451" s="198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x14ac:dyDescent="0.25">
      <c r="A452" s="15"/>
      <c r="B452" s="86" t="s">
        <v>1378</v>
      </c>
      <c r="C452" s="74"/>
      <c r="D452" s="74"/>
      <c r="E452" s="33"/>
      <c r="F452" s="74"/>
      <c r="G452" s="74"/>
      <c r="H452" s="118"/>
      <c r="I452" s="75"/>
      <c r="J452" s="74"/>
      <c r="K452" s="100"/>
      <c r="L452" s="77"/>
      <c r="M452" s="74"/>
      <c r="N452" s="74"/>
      <c r="O452" s="76"/>
      <c r="P452" s="16"/>
      <c r="Q452" s="16"/>
      <c r="R452" s="15"/>
      <c r="S452" s="15"/>
      <c r="T452" s="59"/>
      <c r="U452" s="61"/>
      <c r="V452" s="80"/>
      <c r="W452" s="44"/>
      <c r="X452" s="15"/>
      <c r="Y452" s="15"/>
      <c r="Z452" s="16"/>
      <c r="AA452" s="16"/>
      <c r="AB452" s="16"/>
      <c r="AC452" s="16"/>
      <c r="AD452" s="145"/>
      <c r="AE452" s="145"/>
      <c r="AF452" s="145"/>
      <c r="AG452" s="145"/>
      <c r="AH452" s="145"/>
      <c r="AI452" s="19"/>
      <c r="AJ452" s="146"/>
      <c r="AK452" s="146"/>
      <c r="AL452" s="146"/>
      <c r="AM452" s="146"/>
      <c r="AN452" s="146"/>
      <c r="AO452" s="119"/>
      <c r="AP452" s="119"/>
      <c r="AQ452" s="113"/>
      <c r="AR452" s="46"/>
      <c r="AS452" s="16"/>
      <c r="AT452" s="16"/>
      <c r="AU452" s="16"/>
      <c r="AV452" s="146"/>
      <c r="AW452" s="146"/>
      <c r="AX452" s="16"/>
      <c r="AY452" s="16"/>
      <c r="AZ452" s="56"/>
      <c r="BA452" s="197"/>
      <c r="BB452" s="197"/>
      <c r="BC452" s="197"/>
      <c r="BD452" s="197"/>
      <c r="BE452" s="197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x14ac:dyDescent="0.25">
      <c r="A453" s="15"/>
      <c r="B453" s="87" t="s">
        <v>1379</v>
      </c>
      <c r="C453" s="15"/>
      <c r="D453" s="15"/>
      <c r="E453" s="80"/>
      <c r="F453" s="15"/>
      <c r="G453" s="15"/>
      <c r="H453" s="139"/>
      <c r="I453" s="81"/>
      <c r="J453" s="15"/>
      <c r="K453" s="101"/>
      <c r="L453" s="82"/>
      <c r="M453" s="15"/>
      <c r="N453" s="15"/>
      <c r="O453" s="76"/>
      <c r="P453" s="16"/>
      <c r="Q453" s="16"/>
      <c r="R453" s="15"/>
      <c r="S453" s="15"/>
      <c r="T453" s="59"/>
      <c r="U453" s="61"/>
      <c r="V453" s="80"/>
      <c r="W453" s="44"/>
      <c r="X453" s="15"/>
      <c r="Y453" s="15"/>
      <c r="Z453" s="16"/>
      <c r="AA453" s="16"/>
      <c r="AB453" s="16"/>
      <c r="AC453" s="16"/>
      <c r="AD453" s="145"/>
      <c r="AE453" s="145"/>
      <c r="AF453" s="145"/>
      <c r="AG453" s="145"/>
      <c r="AH453" s="145"/>
      <c r="AI453" s="19"/>
      <c r="AJ453" s="146"/>
      <c r="AK453" s="146"/>
      <c r="AL453" s="146"/>
      <c r="AM453" s="146"/>
      <c r="AN453" s="146"/>
      <c r="AO453" s="119"/>
      <c r="AP453" s="119"/>
      <c r="AQ453" s="113"/>
      <c r="AR453" s="46"/>
      <c r="AS453" s="16"/>
      <c r="AT453" s="16"/>
      <c r="AU453" s="16"/>
      <c r="AV453" s="146"/>
      <c r="AW453" s="146"/>
      <c r="AX453" s="16"/>
      <c r="AY453" s="16"/>
      <c r="AZ453" s="56"/>
      <c r="BA453" s="197"/>
      <c r="BB453" s="197"/>
      <c r="BC453" s="197"/>
      <c r="BD453" s="197"/>
      <c r="BE453" s="197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ht="18" customHeight="1" x14ac:dyDescent="0.25">
      <c r="A454" s="15" t="b">
        <f>ISNUMBER(FIND("wh-", AO7))</f>
        <v>1</v>
      </c>
      <c r="B454" s="88" t="s">
        <v>1380</v>
      </c>
      <c r="C454" s="69"/>
      <c r="D454" s="69"/>
      <c r="E454" s="70"/>
      <c r="F454" s="69"/>
      <c r="G454" s="69"/>
      <c r="H454" s="120"/>
      <c r="I454" s="71"/>
      <c r="J454" s="69"/>
      <c r="K454" s="102"/>
      <c r="L454" s="73"/>
      <c r="M454" s="69"/>
      <c r="N454" s="69"/>
      <c r="O454" s="72"/>
      <c r="P454" s="17"/>
      <c r="Q454" s="17"/>
      <c r="R454" s="68" t="s">
        <v>4</v>
      </c>
      <c r="S454" s="68"/>
      <c r="T454" s="83" t="s">
        <v>5</v>
      </c>
      <c r="U454" s="84"/>
      <c r="V454" s="105" t="s">
        <v>6</v>
      </c>
      <c r="W454" s="48"/>
      <c r="X454" s="15"/>
      <c r="Y454" s="54" t="s">
        <v>7</v>
      </c>
      <c r="Z454" s="16"/>
      <c r="AA454" s="16"/>
      <c r="AB454" s="16"/>
      <c r="AC454" s="16"/>
      <c r="AD454" s="145"/>
      <c r="AE454" s="145"/>
      <c r="AF454" s="52" t="s">
        <v>8</v>
      </c>
      <c r="AG454" s="52"/>
      <c r="AH454" s="52" t="s">
        <v>9</v>
      </c>
      <c r="AI454" s="53"/>
      <c r="AJ454" s="146"/>
      <c r="AK454" s="95" t="s">
        <v>10</v>
      </c>
      <c r="AL454" s="95"/>
      <c r="AM454" s="95"/>
      <c r="AN454" s="94"/>
      <c r="AO454" s="121"/>
      <c r="AP454" s="121"/>
      <c r="AQ454" s="114"/>
      <c r="AR454" s="49" t="s">
        <v>11</v>
      </c>
      <c r="AS454" s="50"/>
      <c r="AT454" s="51" t="s">
        <v>12</v>
      </c>
      <c r="AU454" s="51"/>
      <c r="AV454" s="146"/>
      <c r="AW454" s="146"/>
      <c r="AX454" s="51" t="s">
        <v>13</v>
      </c>
      <c r="AY454" s="51"/>
      <c r="AZ454" s="57"/>
      <c r="BA454" s="197"/>
      <c r="BB454" s="197"/>
      <c r="BC454" s="197"/>
      <c r="BD454" s="197"/>
      <c r="BE454" s="197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x14ac:dyDescent="0.25">
      <c r="A455" s="178"/>
      <c r="B455" s="179" t="s">
        <v>14</v>
      </c>
      <c r="C455" s="180" t="s">
        <v>15</v>
      </c>
      <c r="D455" s="181" t="s">
        <v>16</v>
      </c>
      <c r="E455" s="182" t="s">
        <v>17</v>
      </c>
      <c r="F455" s="180" t="s">
        <v>18</v>
      </c>
      <c r="G455" s="180" t="s">
        <v>19</v>
      </c>
      <c r="H455" s="183" t="s">
        <v>20</v>
      </c>
      <c r="I455" s="184" t="s">
        <v>21</v>
      </c>
      <c r="J455" s="181" t="s">
        <v>22</v>
      </c>
      <c r="K455" s="185" t="s">
        <v>23</v>
      </c>
      <c r="L455" s="184" t="s">
        <v>24</v>
      </c>
      <c r="M455" s="181" t="s">
        <v>25</v>
      </c>
      <c r="N455" s="182" t="s">
        <v>26</v>
      </c>
      <c r="O455" s="180" t="s">
        <v>27</v>
      </c>
      <c r="P455" s="181" t="s">
        <v>28</v>
      </c>
      <c r="Q455" s="182" t="s">
        <v>29</v>
      </c>
      <c r="R455" s="180" t="s">
        <v>30</v>
      </c>
      <c r="S455" s="182" t="s">
        <v>14</v>
      </c>
      <c r="T455" s="186" t="s">
        <v>22</v>
      </c>
      <c r="U455" s="187" t="s">
        <v>31</v>
      </c>
      <c r="V455" s="188" t="s">
        <v>14</v>
      </c>
      <c r="W455" s="180" t="s">
        <v>32</v>
      </c>
      <c r="X455" s="189" t="s">
        <v>33</v>
      </c>
      <c r="Y455" s="181" t="s">
        <v>34</v>
      </c>
      <c r="Z455" s="181">
        <v>1</v>
      </c>
      <c r="AA455" s="181">
        <v>2</v>
      </c>
      <c r="AB455" s="181">
        <v>3</v>
      </c>
      <c r="AC455" s="181">
        <v>4</v>
      </c>
      <c r="AD455" s="181">
        <v>5</v>
      </c>
      <c r="AE455" s="181" t="s">
        <v>35</v>
      </c>
      <c r="AF455" s="181" t="s">
        <v>36</v>
      </c>
      <c r="AG455" s="181" t="s">
        <v>37</v>
      </c>
      <c r="AH455" s="181" t="s">
        <v>38</v>
      </c>
      <c r="AI455" s="190" t="s">
        <v>37</v>
      </c>
      <c r="AJ455" s="191" t="s">
        <v>39</v>
      </c>
      <c r="AK455" s="191" t="s">
        <v>40</v>
      </c>
      <c r="AL455" s="191" t="s">
        <v>23</v>
      </c>
      <c r="AM455" s="191" t="s">
        <v>31</v>
      </c>
      <c r="AN455" s="192" t="s">
        <v>41</v>
      </c>
      <c r="AO455" s="193"/>
      <c r="AP455" s="193"/>
      <c r="AQ455" s="194"/>
      <c r="AR455" s="195" t="s">
        <v>22</v>
      </c>
      <c r="AS455" s="181" t="s">
        <v>42</v>
      </c>
      <c r="AT455" s="181" t="s">
        <v>43</v>
      </c>
      <c r="AU455" s="181" t="s">
        <v>44</v>
      </c>
      <c r="AV455" s="196" t="s">
        <v>45</v>
      </c>
      <c r="AW455" s="180" t="s">
        <v>42</v>
      </c>
      <c r="AX455" s="181" t="s">
        <v>43</v>
      </c>
      <c r="AY455" s="181" t="s">
        <v>44</v>
      </c>
      <c r="AZ455" s="182" t="s">
        <v>45</v>
      </c>
      <c r="BA455" s="205"/>
      <c r="BB455" s="206"/>
      <c r="BC455" s="206"/>
      <c r="BD455" s="206"/>
      <c r="BE455" s="206"/>
      <c r="BF455" s="206"/>
      <c r="BG455" s="206"/>
      <c r="BH455" s="206"/>
      <c r="BI455" s="206"/>
      <c r="BJ455" s="206"/>
      <c r="BK455" s="206"/>
      <c r="BL455" s="206"/>
      <c r="BM455" s="206"/>
      <c r="BN455" s="206"/>
      <c r="BO455" s="206"/>
      <c r="BP455" s="206"/>
      <c r="BQ455" s="206"/>
      <c r="BR455" s="206"/>
      <c r="BS455" s="206"/>
      <c r="BT455" s="206"/>
      <c r="BU455" s="206"/>
      <c r="BV455" s="206"/>
      <c r="BW455" s="206"/>
      <c r="BX455" s="206"/>
      <c r="BY455" s="206"/>
    </row>
    <row r="456" spans="1:77" ht="12" customHeight="1" x14ac:dyDescent="0.25">
      <c r="A456" s="147">
        <v>1</v>
      </c>
      <c r="B456" s="148">
        <v>1</v>
      </c>
      <c r="C456" s="149">
        <v>11</v>
      </c>
      <c r="D456" s="150">
        <v>6</v>
      </c>
      <c r="E456" s="151">
        <v>17</v>
      </c>
      <c r="F456" s="149">
        <v>1</v>
      </c>
      <c r="G456" s="149"/>
      <c r="H456" s="149">
        <v>0</v>
      </c>
      <c r="I456" s="152" t="s">
        <v>1381</v>
      </c>
      <c r="J456" s="153" t="s">
        <v>1382</v>
      </c>
      <c r="K456" s="154">
        <v>6</v>
      </c>
      <c r="L456" s="155" t="s">
        <v>1383</v>
      </c>
      <c r="M456" s="150" t="s">
        <v>1384</v>
      </c>
      <c r="N456" s="156" t="s">
        <v>1385</v>
      </c>
      <c r="O456" s="157">
        <v>114</v>
      </c>
      <c r="P456" s="158">
        <v>113</v>
      </c>
      <c r="Q456" s="159">
        <v>130</v>
      </c>
      <c r="R456" s="160">
        <v>39.833343505859403</v>
      </c>
      <c r="S456" s="161">
        <v>1</v>
      </c>
      <c r="T456" s="162">
        <v>6</v>
      </c>
      <c r="U456" s="163">
        <v>75</v>
      </c>
      <c r="V456" s="164"/>
      <c r="W456" s="157">
        <v>114</v>
      </c>
      <c r="X456" s="150"/>
      <c r="Y456" s="150" t="s">
        <v>1386</v>
      </c>
      <c r="Z456" s="158">
        <v>100</v>
      </c>
      <c r="AA456" s="158">
        <v>99</v>
      </c>
      <c r="AB456" s="158">
        <v>102</v>
      </c>
      <c r="AC456" s="158">
        <v>103</v>
      </c>
      <c r="AD456" s="158">
        <v>105</v>
      </c>
      <c r="AE456" s="165">
        <v>105</v>
      </c>
      <c r="AF456" s="166">
        <v>105</v>
      </c>
      <c r="AG456" s="167">
        <v>105</v>
      </c>
      <c r="AH456" s="166">
        <v>105</v>
      </c>
      <c r="AI456" s="168">
        <v>105</v>
      </c>
      <c r="AJ456" s="169"/>
      <c r="AK456" s="169"/>
      <c r="AL456" s="169"/>
      <c r="AM456" s="169"/>
      <c r="AN456" s="170"/>
      <c r="AO456" s="171" t="s">
        <v>52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2</v>
      </c>
      <c r="C457" s="149">
        <v>7</v>
      </c>
      <c r="D457" s="150">
        <v>5</v>
      </c>
      <c r="E457" s="151">
        <v>12</v>
      </c>
      <c r="F457" s="149">
        <v>2</v>
      </c>
      <c r="G457" s="149"/>
      <c r="H457" s="149">
        <v>0</v>
      </c>
      <c r="I457" s="152" t="s">
        <v>1387</v>
      </c>
      <c r="J457" s="153" t="s">
        <v>1388</v>
      </c>
      <c r="K457" s="154">
        <v>11</v>
      </c>
      <c r="L457" s="155" t="s">
        <v>1389</v>
      </c>
      <c r="M457" s="150" t="s">
        <v>1390</v>
      </c>
      <c r="N457" s="156" t="s">
        <v>1362</v>
      </c>
      <c r="O457" s="157">
        <v>113</v>
      </c>
      <c r="P457" s="158">
        <v>96</v>
      </c>
      <c r="Q457" s="159">
        <v>121</v>
      </c>
      <c r="R457" s="160">
        <v>12.8333435058594</v>
      </c>
      <c r="S457" s="161">
        <v>3</v>
      </c>
      <c r="T457" s="162">
        <v>10</v>
      </c>
      <c r="U457" s="163"/>
      <c r="V457" s="164"/>
      <c r="W457" s="157">
        <v>113</v>
      </c>
      <c r="X457" s="150"/>
      <c r="Y457" s="150" t="s">
        <v>1391</v>
      </c>
      <c r="Z457" s="158">
        <v>95</v>
      </c>
      <c r="AA457" s="158">
        <v>94</v>
      </c>
      <c r="AB457" s="158">
        <v>100</v>
      </c>
      <c r="AC457" s="158">
        <v>100</v>
      </c>
      <c r="AD457" s="158">
        <v>91</v>
      </c>
      <c r="AE457" s="165">
        <v>107</v>
      </c>
      <c r="AF457" s="166">
        <v>107</v>
      </c>
      <c r="AG457" s="167">
        <v>94</v>
      </c>
      <c r="AH457" s="166">
        <v>107</v>
      </c>
      <c r="AI457" s="168">
        <v>94</v>
      </c>
      <c r="AJ457" s="169"/>
      <c r="AK457" s="169"/>
      <c r="AL457" s="169"/>
      <c r="AM457" s="169"/>
      <c r="AN457" s="170"/>
      <c r="AO457" s="171" t="s">
        <v>52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2</v>
      </c>
      <c r="C458" s="149">
        <v>7</v>
      </c>
      <c r="D458" s="150">
        <v>5</v>
      </c>
      <c r="E458" s="151">
        <v>12</v>
      </c>
      <c r="F458" s="149">
        <v>3</v>
      </c>
      <c r="G458" s="149"/>
      <c r="H458" s="149">
        <v>0</v>
      </c>
      <c r="I458" s="152" t="s">
        <v>1392</v>
      </c>
      <c r="J458" s="153" t="s">
        <v>1393</v>
      </c>
      <c r="K458" s="154">
        <v>6</v>
      </c>
      <c r="L458" s="155" t="s">
        <v>1389</v>
      </c>
      <c r="M458" s="150" t="s">
        <v>1394</v>
      </c>
      <c r="N458" s="156" t="s">
        <v>1395</v>
      </c>
      <c r="O458" s="157">
        <v>113</v>
      </c>
      <c r="P458" s="158">
        <v>71</v>
      </c>
      <c r="Q458" s="159">
        <v>124</v>
      </c>
      <c r="R458" s="160">
        <v>-9.1666564941406197</v>
      </c>
      <c r="S458" s="161">
        <v>4</v>
      </c>
      <c r="T458" s="162">
        <v>17</v>
      </c>
      <c r="U458" s="163">
        <v>60</v>
      </c>
      <c r="V458" s="164"/>
      <c r="W458" s="157">
        <v>113</v>
      </c>
      <c r="X458" s="150"/>
      <c r="Y458" s="150" t="s">
        <v>1396</v>
      </c>
      <c r="Z458" s="158">
        <v>122</v>
      </c>
      <c r="AA458" s="158" t="s">
        <v>103</v>
      </c>
      <c r="AB458" s="158" t="s">
        <v>103</v>
      </c>
      <c r="AC458" s="158" t="s">
        <v>103</v>
      </c>
      <c r="AD458" s="158">
        <v>114</v>
      </c>
      <c r="AE458" s="165">
        <v>113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52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4</v>
      </c>
      <c r="C459" s="149">
        <v>4</v>
      </c>
      <c r="D459" s="150">
        <v>6</v>
      </c>
      <c r="E459" s="151">
        <v>10</v>
      </c>
      <c r="F459" s="149">
        <v>4</v>
      </c>
      <c r="G459" s="149"/>
      <c r="H459" s="149">
        <v>0</v>
      </c>
      <c r="I459" s="152" t="s">
        <v>1397</v>
      </c>
      <c r="J459" s="153" t="s">
        <v>1398</v>
      </c>
      <c r="K459" s="154">
        <v>9</v>
      </c>
      <c r="L459" s="155" t="s">
        <v>1399</v>
      </c>
      <c r="M459" s="150" t="s">
        <v>1400</v>
      </c>
      <c r="N459" s="156" t="s">
        <v>1401</v>
      </c>
      <c r="O459" s="157">
        <v>110</v>
      </c>
      <c r="P459" s="158">
        <v>68</v>
      </c>
      <c r="Q459" s="159">
        <v>127</v>
      </c>
      <c r="R459" s="160">
        <v>-12.1666564941406</v>
      </c>
      <c r="S459" s="161">
        <v>5</v>
      </c>
      <c r="T459" s="162">
        <v>23</v>
      </c>
      <c r="U459" s="163"/>
      <c r="V459" s="164"/>
      <c r="W459" s="157">
        <v>110</v>
      </c>
      <c r="X459" s="150"/>
      <c r="Y459" s="150" t="s">
        <v>1402</v>
      </c>
      <c r="Z459" s="158">
        <v>116</v>
      </c>
      <c r="AA459" s="158">
        <v>113</v>
      </c>
      <c r="AB459" s="158">
        <v>115</v>
      </c>
      <c r="AC459" s="158">
        <v>112</v>
      </c>
      <c r="AD459" s="158">
        <v>113</v>
      </c>
      <c r="AE459" s="165">
        <v>111</v>
      </c>
      <c r="AF459" s="166">
        <v>109</v>
      </c>
      <c r="AG459" s="167">
        <v>69</v>
      </c>
      <c r="AH459" s="166">
        <v>109</v>
      </c>
      <c r="AI459" s="168">
        <v>85</v>
      </c>
      <c r="AJ459" s="169"/>
      <c r="AK459" s="169"/>
      <c r="AL459" s="169"/>
      <c r="AM459" s="169"/>
      <c r="AN459" s="170"/>
      <c r="AO459" s="171" t="s">
        <v>52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5</v>
      </c>
      <c r="C460" s="149">
        <v>4</v>
      </c>
      <c r="D460" s="150">
        <v>5</v>
      </c>
      <c r="E460" s="151">
        <v>9</v>
      </c>
      <c r="F460" s="149">
        <v>6</v>
      </c>
      <c r="G460" s="149"/>
      <c r="H460" s="149">
        <v>0</v>
      </c>
      <c r="I460" s="152" t="s">
        <v>1403</v>
      </c>
      <c r="J460" s="153" t="s">
        <v>1404</v>
      </c>
      <c r="K460" s="154">
        <v>6</v>
      </c>
      <c r="L460" s="155" t="s">
        <v>1405</v>
      </c>
      <c r="M460" s="150" t="s">
        <v>1406</v>
      </c>
      <c r="N460" s="156" t="s">
        <v>1352</v>
      </c>
      <c r="O460" s="157">
        <v>108</v>
      </c>
      <c r="P460" s="158">
        <v>97</v>
      </c>
      <c r="Q460" s="159">
        <v>128</v>
      </c>
      <c r="R460" s="160">
        <v>15.8333435058594</v>
      </c>
      <c r="S460" s="161">
        <v>2</v>
      </c>
      <c r="T460" s="162">
        <v>14</v>
      </c>
      <c r="U460" s="163">
        <v>50</v>
      </c>
      <c r="V460" s="164"/>
      <c r="W460" s="157">
        <v>108</v>
      </c>
      <c r="X460" s="150"/>
      <c r="Y460" s="150" t="s">
        <v>1407</v>
      </c>
      <c r="Z460" s="158" t="s">
        <v>103</v>
      </c>
      <c r="AA460" s="158" t="s">
        <v>103</v>
      </c>
      <c r="AB460" s="158" t="s">
        <v>103</v>
      </c>
      <c r="AC460" s="158">
        <v>83</v>
      </c>
      <c r="AD460" s="158">
        <v>86</v>
      </c>
      <c r="AE460" s="165">
        <v>89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52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6</v>
      </c>
      <c r="C461" s="149">
        <v>3</v>
      </c>
      <c r="D461" s="150">
        <v>3</v>
      </c>
      <c r="E461" s="151">
        <v>6</v>
      </c>
      <c r="F461" s="149">
        <v>5</v>
      </c>
      <c r="G461" s="149"/>
      <c r="H461" s="149">
        <v>0</v>
      </c>
      <c r="I461" s="152" t="s">
        <v>1408</v>
      </c>
      <c r="J461" s="153" t="s">
        <v>1409</v>
      </c>
      <c r="K461" s="154">
        <v>9</v>
      </c>
      <c r="L461" s="155" t="s">
        <v>1410</v>
      </c>
      <c r="M461" s="150" t="s">
        <v>1411</v>
      </c>
      <c r="N461" s="156" t="s">
        <v>1412</v>
      </c>
      <c r="O461" s="157">
        <v>109</v>
      </c>
      <c r="P461" s="158">
        <v>39</v>
      </c>
      <c r="Q461" s="159">
        <v>122</v>
      </c>
      <c r="R461" s="160">
        <v>-47.166656494140597</v>
      </c>
      <c r="S461" s="161">
        <v>6</v>
      </c>
      <c r="T461" s="162">
        <v>16</v>
      </c>
      <c r="U461" s="163"/>
      <c r="V461" s="164"/>
      <c r="W461" s="157">
        <v>109</v>
      </c>
      <c r="X461" s="150"/>
      <c r="Y461" s="150" t="s">
        <v>1413</v>
      </c>
      <c r="Z461" s="158">
        <v>95</v>
      </c>
      <c r="AA461" s="158">
        <v>105</v>
      </c>
      <c r="AB461" s="158">
        <v>98</v>
      </c>
      <c r="AC461" s="158">
        <v>105</v>
      </c>
      <c r="AD461" s="158">
        <v>110</v>
      </c>
      <c r="AE461" s="165">
        <v>109</v>
      </c>
      <c r="AF461" s="166">
        <v>105</v>
      </c>
      <c r="AG461" s="167">
        <v>95</v>
      </c>
      <c r="AH461" s="166">
        <v>105</v>
      </c>
      <c r="AI461" s="168">
        <v>105</v>
      </c>
      <c r="AJ461" s="169"/>
      <c r="AK461" s="169"/>
      <c r="AL461" s="169"/>
      <c r="AM461" s="169"/>
      <c r="AN461" s="170"/>
      <c r="AO461" s="171" t="s">
        <v>52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x14ac:dyDescent="0.25">
      <c r="A462" s="138"/>
      <c r="B462" s="138"/>
      <c r="C462" s="138"/>
      <c r="D462" s="138"/>
      <c r="E462" s="43"/>
      <c r="F462" s="138"/>
      <c r="G462" s="138"/>
      <c r="H462" s="139"/>
      <c r="I462" s="140"/>
      <c r="J462" s="138"/>
      <c r="K462" s="141"/>
      <c r="L462" s="142"/>
      <c r="M462" s="138"/>
      <c r="N462" s="138"/>
      <c r="O462" s="143"/>
      <c r="P462" s="143"/>
      <c r="Q462" s="143"/>
      <c r="R462" s="138"/>
      <c r="S462" s="138"/>
      <c r="T462" s="138"/>
      <c r="U462" s="138"/>
      <c r="V462" s="138"/>
      <c r="W462" s="138"/>
      <c r="X462" s="138"/>
      <c r="Y462" s="138"/>
      <c r="Z462" s="143"/>
      <c r="AA462" s="143"/>
      <c r="AB462" s="143"/>
      <c r="AC462" s="143"/>
      <c r="AD462" s="143"/>
      <c r="AE462" s="143"/>
      <c r="AF462" s="143"/>
      <c r="AG462" s="143"/>
      <c r="AH462" s="143"/>
      <c r="AI462" s="138"/>
      <c r="AJ462" s="138"/>
      <c r="AK462" s="138"/>
      <c r="AL462" s="138"/>
      <c r="AM462" s="138"/>
      <c r="AN462" s="138"/>
      <c r="AO462" s="144"/>
      <c r="AP462" s="144"/>
      <c r="AQ462" s="140"/>
      <c r="AR462" s="138"/>
      <c r="AS462" s="143"/>
      <c r="AT462" s="143"/>
      <c r="AU462" s="143"/>
      <c r="AV462" s="138"/>
      <c r="AW462" s="138"/>
      <c r="AX462" s="143"/>
      <c r="AY462" s="143"/>
      <c r="AZ462" s="138"/>
      <c r="BA462" s="198"/>
      <c r="BB462" s="198"/>
      <c r="BC462" s="198"/>
      <c r="BD462" s="198"/>
      <c r="BE462" s="198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x14ac:dyDescent="0.25">
      <c r="A463" s="15"/>
      <c r="B463" s="86" t="s">
        <v>1414</v>
      </c>
      <c r="C463" s="74"/>
      <c r="D463" s="74"/>
      <c r="E463" s="33"/>
      <c r="F463" s="74"/>
      <c r="G463" s="74"/>
      <c r="H463" s="118"/>
      <c r="I463" s="75"/>
      <c r="J463" s="74"/>
      <c r="K463" s="100"/>
      <c r="L463" s="77"/>
      <c r="M463" s="74"/>
      <c r="N463" s="74"/>
      <c r="O463" s="76"/>
      <c r="P463" s="16"/>
      <c r="Q463" s="16"/>
      <c r="R463" s="15"/>
      <c r="S463" s="15"/>
      <c r="T463" s="59"/>
      <c r="U463" s="61"/>
      <c r="V463" s="80"/>
      <c r="W463" s="44"/>
      <c r="X463" s="15"/>
      <c r="Y463" s="15"/>
      <c r="Z463" s="16"/>
      <c r="AA463" s="16"/>
      <c r="AB463" s="16"/>
      <c r="AC463" s="16"/>
      <c r="AD463" s="145"/>
      <c r="AE463" s="145"/>
      <c r="AF463" s="145"/>
      <c r="AG463" s="145"/>
      <c r="AH463" s="145"/>
      <c r="AI463" s="19"/>
      <c r="AJ463" s="146"/>
      <c r="AK463" s="146"/>
      <c r="AL463" s="146"/>
      <c r="AM463" s="146"/>
      <c r="AN463" s="146"/>
      <c r="AO463" s="119"/>
      <c r="AP463" s="119"/>
      <c r="AQ463" s="113"/>
      <c r="AR463" s="46"/>
      <c r="AS463" s="16"/>
      <c r="AT463" s="16"/>
      <c r="AU463" s="16"/>
      <c r="AV463" s="146"/>
      <c r="AW463" s="146"/>
      <c r="AX463" s="16"/>
      <c r="AY463" s="16"/>
      <c r="AZ463" s="56"/>
      <c r="BA463" s="197"/>
      <c r="BB463" s="197"/>
      <c r="BC463" s="197"/>
      <c r="BD463" s="197"/>
      <c r="BE463" s="197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x14ac:dyDescent="0.25">
      <c r="A464" s="15"/>
      <c r="B464" s="87" t="s">
        <v>1415</v>
      </c>
      <c r="C464" s="15"/>
      <c r="D464" s="15"/>
      <c r="E464" s="80"/>
      <c r="F464" s="15"/>
      <c r="G464" s="15"/>
      <c r="H464" s="139"/>
      <c r="I464" s="81"/>
      <c r="J464" s="15"/>
      <c r="K464" s="101"/>
      <c r="L464" s="82"/>
      <c r="M464" s="15"/>
      <c r="N464" s="15"/>
      <c r="O464" s="76"/>
      <c r="P464" s="16"/>
      <c r="Q464" s="16"/>
      <c r="R464" s="15"/>
      <c r="S464" s="15"/>
      <c r="T464" s="59"/>
      <c r="U464" s="61"/>
      <c r="V464" s="80"/>
      <c r="W464" s="44"/>
      <c r="X464" s="15"/>
      <c r="Y464" s="15"/>
      <c r="Z464" s="16"/>
      <c r="AA464" s="16"/>
      <c r="AB464" s="16"/>
      <c r="AC464" s="16"/>
      <c r="AD464" s="145"/>
      <c r="AE464" s="145"/>
      <c r="AF464" s="145"/>
      <c r="AG464" s="145"/>
      <c r="AH464" s="145"/>
      <c r="AI464" s="19"/>
      <c r="AJ464" s="146"/>
      <c r="AK464" s="146"/>
      <c r="AL464" s="146"/>
      <c r="AM464" s="146"/>
      <c r="AN464" s="146"/>
      <c r="AO464" s="119"/>
      <c r="AP464" s="119"/>
      <c r="AQ464" s="113"/>
      <c r="AR464" s="46"/>
      <c r="AS464" s="16"/>
      <c r="AT464" s="16"/>
      <c r="AU464" s="16"/>
      <c r="AV464" s="146"/>
      <c r="AW464" s="146"/>
      <c r="AX464" s="16"/>
      <c r="AY464" s="16"/>
      <c r="AZ464" s="56"/>
      <c r="BA464" s="197"/>
      <c r="BB464" s="197"/>
      <c r="BC464" s="197"/>
      <c r="BD464" s="197"/>
      <c r="BE464" s="197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ht="18" customHeight="1" x14ac:dyDescent="0.25">
      <c r="A465" s="15" t="b">
        <f>ISNUMBER(FIND("wh-", AO7))</f>
        <v>1</v>
      </c>
      <c r="B465" s="88" t="s">
        <v>1416</v>
      </c>
      <c r="C465" s="69"/>
      <c r="D465" s="69"/>
      <c r="E465" s="70"/>
      <c r="F465" s="69"/>
      <c r="G465" s="69"/>
      <c r="H465" s="120"/>
      <c r="I465" s="71"/>
      <c r="J465" s="69"/>
      <c r="K465" s="102"/>
      <c r="L465" s="73"/>
      <c r="M465" s="69"/>
      <c r="N465" s="69"/>
      <c r="O465" s="72"/>
      <c r="P465" s="17"/>
      <c r="Q465" s="17"/>
      <c r="R465" s="68" t="s">
        <v>4</v>
      </c>
      <c r="S465" s="68"/>
      <c r="T465" s="83" t="s">
        <v>5</v>
      </c>
      <c r="U465" s="84"/>
      <c r="V465" s="105" t="s">
        <v>6</v>
      </c>
      <c r="W465" s="48"/>
      <c r="X465" s="15"/>
      <c r="Y465" s="54" t="s">
        <v>7</v>
      </c>
      <c r="Z465" s="16"/>
      <c r="AA465" s="16"/>
      <c r="AB465" s="16"/>
      <c r="AC465" s="16"/>
      <c r="AD465" s="145"/>
      <c r="AE465" s="145"/>
      <c r="AF465" s="52" t="s">
        <v>8</v>
      </c>
      <c r="AG465" s="52"/>
      <c r="AH465" s="52" t="s">
        <v>9</v>
      </c>
      <c r="AI465" s="53"/>
      <c r="AJ465" s="146"/>
      <c r="AK465" s="95" t="s">
        <v>10</v>
      </c>
      <c r="AL465" s="95"/>
      <c r="AM465" s="95"/>
      <c r="AN465" s="94"/>
      <c r="AO465" s="121"/>
      <c r="AP465" s="121"/>
      <c r="AQ465" s="114"/>
      <c r="AR465" s="49" t="s">
        <v>11</v>
      </c>
      <c r="AS465" s="50"/>
      <c r="AT465" s="51" t="s">
        <v>12</v>
      </c>
      <c r="AU465" s="51"/>
      <c r="AV465" s="146"/>
      <c r="AW465" s="146"/>
      <c r="AX465" s="51" t="s">
        <v>13</v>
      </c>
      <c r="AY465" s="51"/>
      <c r="AZ465" s="57"/>
      <c r="BA465" s="197"/>
      <c r="BB465" s="197"/>
      <c r="BC465" s="197"/>
      <c r="BD465" s="197"/>
      <c r="BE465" s="197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x14ac:dyDescent="0.25">
      <c r="A466" s="178"/>
      <c r="B466" s="179" t="s">
        <v>14</v>
      </c>
      <c r="C466" s="180" t="s">
        <v>15</v>
      </c>
      <c r="D466" s="181" t="s">
        <v>16</v>
      </c>
      <c r="E466" s="182" t="s">
        <v>17</v>
      </c>
      <c r="F466" s="180" t="s">
        <v>18</v>
      </c>
      <c r="G466" s="180" t="s">
        <v>19</v>
      </c>
      <c r="H466" s="183" t="s">
        <v>20</v>
      </c>
      <c r="I466" s="184" t="s">
        <v>21</v>
      </c>
      <c r="J466" s="181" t="s">
        <v>22</v>
      </c>
      <c r="K466" s="185" t="s">
        <v>23</v>
      </c>
      <c r="L466" s="184" t="s">
        <v>24</v>
      </c>
      <c r="M466" s="181" t="s">
        <v>25</v>
      </c>
      <c r="N466" s="182" t="s">
        <v>26</v>
      </c>
      <c r="O466" s="180" t="s">
        <v>27</v>
      </c>
      <c r="P466" s="181" t="s">
        <v>28</v>
      </c>
      <c r="Q466" s="182" t="s">
        <v>29</v>
      </c>
      <c r="R466" s="180" t="s">
        <v>30</v>
      </c>
      <c r="S466" s="182" t="s">
        <v>14</v>
      </c>
      <c r="T466" s="186" t="s">
        <v>22</v>
      </c>
      <c r="U466" s="187" t="s">
        <v>31</v>
      </c>
      <c r="V466" s="188" t="s">
        <v>14</v>
      </c>
      <c r="W466" s="180" t="s">
        <v>32</v>
      </c>
      <c r="X466" s="189" t="s">
        <v>33</v>
      </c>
      <c r="Y466" s="181" t="s">
        <v>34</v>
      </c>
      <c r="Z466" s="181">
        <v>1</v>
      </c>
      <c r="AA466" s="181">
        <v>2</v>
      </c>
      <c r="AB466" s="181">
        <v>3</v>
      </c>
      <c r="AC466" s="181">
        <v>4</v>
      </c>
      <c r="AD466" s="181">
        <v>5</v>
      </c>
      <c r="AE466" s="181" t="s">
        <v>35</v>
      </c>
      <c r="AF466" s="181" t="s">
        <v>36</v>
      </c>
      <c r="AG466" s="181" t="s">
        <v>37</v>
      </c>
      <c r="AH466" s="181" t="s">
        <v>38</v>
      </c>
      <c r="AI466" s="190" t="s">
        <v>37</v>
      </c>
      <c r="AJ466" s="191" t="s">
        <v>39</v>
      </c>
      <c r="AK466" s="191" t="s">
        <v>40</v>
      </c>
      <c r="AL466" s="191" t="s">
        <v>23</v>
      </c>
      <c r="AM466" s="191" t="s">
        <v>31</v>
      </c>
      <c r="AN466" s="192" t="s">
        <v>41</v>
      </c>
      <c r="AO466" s="193"/>
      <c r="AP466" s="193"/>
      <c r="AQ466" s="194"/>
      <c r="AR466" s="195" t="s">
        <v>22</v>
      </c>
      <c r="AS466" s="181" t="s">
        <v>42</v>
      </c>
      <c r="AT466" s="181" t="s">
        <v>43</v>
      </c>
      <c r="AU466" s="181" t="s">
        <v>44</v>
      </c>
      <c r="AV466" s="196" t="s">
        <v>45</v>
      </c>
      <c r="AW466" s="180" t="s">
        <v>42</v>
      </c>
      <c r="AX466" s="181" t="s">
        <v>43</v>
      </c>
      <c r="AY466" s="181" t="s">
        <v>44</v>
      </c>
      <c r="AZ466" s="182" t="s">
        <v>45</v>
      </c>
      <c r="BA466" s="205"/>
      <c r="BB466" s="206"/>
      <c r="BC466" s="206"/>
      <c r="BD466" s="206"/>
      <c r="BE466" s="206"/>
      <c r="BF466" s="206"/>
      <c r="BG466" s="206"/>
      <c r="BH466" s="206"/>
      <c r="BI466" s="206"/>
      <c r="BJ466" s="206"/>
      <c r="BK466" s="206"/>
      <c r="BL466" s="206"/>
      <c r="BM466" s="206"/>
      <c r="BN466" s="206"/>
      <c r="BO466" s="206"/>
      <c r="BP466" s="206"/>
      <c r="BQ466" s="206"/>
      <c r="BR466" s="206"/>
      <c r="BS466" s="206"/>
      <c r="BT466" s="206"/>
      <c r="BU466" s="206"/>
      <c r="BV466" s="206"/>
      <c r="BW466" s="206"/>
      <c r="BX466" s="206"/>
      <c r="BY466" s="206"/>
    </row>
    <row r="467" spans="1:77" ht="12" customHeight="1" x14ac:dyDescent="0.25">
      <c r="A467" s="147">
        <v>1</v>
      </c>
      <c r="B467" s="148">
        <v>1</v>
      </c>
      <c r="C467" s="149">
        <v>10</v>
      </c>
      <c r="D467" s="150">
        <v>7</v>
      </c>
      <c r="E467" s="151">
        <v>17</v>
      </c>
      <c r="F467" s="149">
        <v>1</v>
      </c>
      <c r="G467" s="149"/>
      <c r="H467" s="149">
        <v>0</v>
      </c>
      <c r="I467" s="152" t="s">
        <v>1417</v>
      </c>
      <c r="J467" s="153" t="s">
        <v>1418</v>
      </c>
      <c r="K467" s="154">
        <v>6</v>
      </c>
      <c r="L467" s="155" t="s">
        <v>1419</v>
      </c>
      <c r="M467" s="150" t="s">
        <v>1345</v>
      </c>
      <c r="N467" s="156" t="s">
        <v>1346</v>
      </c>
      <c r="O467" s="157" t="s">
        <v>103</v>
      </c>
      <c r="P467" s="158">
        <v>78</v>
      </c>
      <c r="Q467" s="159">
        <v>122</v>
      </c>
      <c r="R467" s="160">
        <v>32.25</v>
      </c>
      <c r="S467" s="161">
        <v>1</v>
      </c>
      <c r="T467" s="162">
        <v>13</v>
      </c>
      <c r="U467" s="163">
        <v>33</v>
      </c>
      <c r="V467" s="164"/>
      <c r="W467" s="157" t="s">
        <v>103</v>
      </c>
      <c r="X467" s="150"/>
      <c r="Y467" s="150" t="s">
        <v>1420</v>
      </c>
      <c r="Z467" s="158"/>
      <c r="AA467" s="158"/>
      <c r="AB467" s="158" t="s">
        <v>103</v>
      </c>
      <c r="AC467" s="158" t="s">
        <v>103</v>
      </c>
      <c r="AD467" s="158" t="s">
        <v>103</v>
      </c>
      <c r="AE467" s="165" t="s">
        <v>103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52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2</v>
      </c>
      <c r="C468" s="149">
        <v>8</v>
      </c>
      <c r="D468" s="150">
        <v>7</v>
      </c>
      <c r="E468" s="151">
        <v>15</v>
      </c>
      <c r="F468" s="149">
        <v>2</v>
      </c>
      <c r="G468" s="149"/>
      <c r="H468" s="149">
        <v>0</v>
      </c>
      <c r="I468" s="152" t="s">
        <v>480</v>
      </c>
      <c r="J468" s="153" t="s">
        <v>1421</v>
      </c>
      <c r="K468" s="154">
        <v>5</v>
      </c>
      <c r="L468" s="155" t="s">
        <v>1419</v>
      </c>
      <c r="M468" s="150" t="s">
        <v>1366</v>
      </c>
      <c r="N468" s="156" t="s">
        <v>1367</v>
      </c>
      <c r="O468" s="157" t="s">
        <v>103</v>
      </c>
      <c r="P468" s="158" t="s">
        <v>103</v>
      </c>
      <c r="Q468" s="159" t="s">
        <v>103</v>
      </c>
      <c r="R468" s="160"/>
      <c r="S468" s="161"/>
      <c r="T468" s="162">
        <v>21</v>
      </c>
      <c r="U468" s="163">
        <v>60</v>
      </c>
      <c r="V468" s="164"/>
      <c r="W468" s="157" t="s">
        <v>103</v>
      </c>
      <c r="X468" s="150"/>
      <c r="Y468" s="150" t="s">
        <v>1422</v>
      </c>
      <c r="Z468" s="158"/>
      <c r="AA468" s="158"/>
      <c r="AB468" s="158"/>
      <c r="AC468" s="158"/>
      <c r="AD468" s="158"/>
      <c r="AE468" s="165" t="s">
        <v>103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52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3</v>
      </c>
      <c r="C469" s="149">
        <v>3</v>
      </c>
      <c r="D469" s="150">
        <v>5</v>
      </c>
      <c r="E469" s="151">
        <v>8</v>
      </c>
      <c r="F469" s="149">
        <v>4</v>
      </c>
      <c r="G469" s="149"/>
      <c r="H469" s="149">
        <v>0</v>
      </c>
      <c r="I469" s="152" t="s">
        <v>1423</v>
      </c>
      <c r="J469" s="153" t="s">
        <v>1424</v>
      </c>
      <c r="K469" s="154">
        <v>5</v>
      </c>
      <c r="L469" s="155" t="s">
        <v>1399</v>
      </c>
      <c r="M469" s="150" t="s">
        <v>1425</v>
      </c>
      <c r="N469" s="156" t="s">
        <v>1426</v>
      </c>
      <c r="O469" s="157" t="s">
        <v>103</v>
      </c>
      <c r="P469" s="158" t="s">
        <v>103</v>
      </c>
      <c r="Q469" s="159" t="s">
        <v>103</v>
      </c>
      <c r="R469" s="160"/>
      <c r="S469" s="161"/>
      <c r="T469" s="162">
        <v>9</v>
      </c>
      <c r="U469" s="163">
        <v>52</v>
      </c>
      <c r="V469" s="164"/>
      <c r="W469" s="157" t="s">
        <v>103</v>
      </c>
      <c r="X469" s="150"/>
      <c r="Y469" s="150" t="s">
        <v>1427</v>
      </c>
      <c r="Z469" s="158"/>
      <c r="AA469" s="158" t="s">
        <v>103</v>
      </c>
      <c r="AB469" s="158" t="s">
        <v>103</v>
      </c>
      <c r="AC469" s="158" t="s">
        <v>103</v>
      </c>
      <c r="AD469" s="158" t="s">
        <v>103</v>
      </c>
      <c r="AE469" s="165" t="s">
        <v>103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52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4</v>
      </c>
      <c r="C470" s="149">
        <v>4</v>
      </c>
      <c r="D470" s="150">
        <v>0</v>
      </c>
      <c r="E470" s="151">
        <v>4</v>
      </c>
      <c r="F470" s="149">
        <v>7</v>
      </c>
      <c r="G470" s="149"/>
      <c r="H470" s="149">
        <v>0</v>
      </c>
      <c r="I470" s="152" t="s">
        <v>1428</v>
      </c>
      <c r="J470" s="153" t="s">
        <v>1429</v>
      </c>
      <c r="K470" s="154">
        <v>5</v>
      </c>
      <c r="L470" s="155" t="s">
        <v>1399</v>
      </c>
      <c r="M470" s="150" t="s">
        <v>1430</v>
      </c>
      <c r="N470" s="156" t="s">
        <v>1431</v>
      </c>
      <c r="O470" s="157" t="s">
        <v>103</v>
      </c>
      <c r="P470" s="158">
        <v>47</v>
      </c>
      <c r="Q470" s="159">
        <v>107</v>
      </c>
      <c r="R470" s="160">
        <v>-13.75</v>
      </c>
      <c r="S470" s="161">
        <v>3</v>
      </c>
      <c r="T470" s="162">
        <v>20</v>
      </c>
      <c r="U470" s="163">
        <v>18</v>
      </c>
      <c r="V470" s="164"/>
      <c r="W470" s="157" t="s">
        <v>103</v>
      </c>
      <c r="X470" s="150"/>
      <c r="Y470" s="150" t="s">
        <v>1432</v>
      </c>
      <c r="Z470" s="158"/>
      <c r="AA470" s="158" t="s">
        <v>103</v>
      </c>
      <c r="AB470" s="158" t="s">
        <v>103</v>
      </c>
      <c r="AC470" s="158" t="s">
        <v>103</v>
      </c>
      <c r="AD470" s="158" t="s">
        <v>103</v>
      </c>
      <c r="AE470" s="165" t="s">
        <v>103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52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4</v>
      </c>
      <c r="C471" s="149">
        <v>4</v>
      </c>
      <c r="D471" s="150">
        <v>0</v>
      </c>
      <c r="E471" s="151">
        <v>4</v>
      </c>
      <c r="F471" s="149">
        <v>5</v>
      </c>
      <c r="G471" s="149"/>
      <c r="H471" s="149">
        <v>0</v>
      </c>
      <c r="I471" s="152" t="s">
        <v>1433</v>
      </c>
      <c r="J471" s="153" t="s">
        <v>1434</v>
      </c>
      <c r="K471" s="154">
        <v>7</v>
      </c>
      <c r="L471" s="155" t="s">
        <v>1399</v>
      </c>
      <c r="M471" s="150" t="s">
        <v>1430</v>
      </c>
      <c r="N471" s="156" t="s">
        <v>1435</v>
      </c>
      <c r="O471" s="157" t="s">
        <v>103</v>
      </c>
      <c r="P471" s="158">
        <v>40</v>
      </c>
      <c r="Q471" s="159">
        <v>107</v>
      </c>
      <c r="R471" s="160">
        <v>-20.75</v>
      </c>
      <c r="S471" s="161">
        <v>4</v>
      </c>
      <c r="T471" s="162">
        <v>29</v>
      </c>
      <c r="U471" s="163">
        <v>18</v>
      </c>
      <c r="V471" s="164"/>
      <c r="W471" s="157" t="s">
        <v>103</v>
      </c>
      <c r="X471" s="150"/>
      <c r="Y471" s="150" t="s">
        <v>1436</v>
      </c>
      <c r="Z471" s="158" t="s">
        <v>103</v>
      </c>
      <c r="AA471" s="158" t="s">
        <v>103</v>
      </c>
      <c r="AB471" s="158" t="s">
        <v>103</v>
      </c>
      <c r="AC471" s="158" t="s">
        <v>103</v>
      </c>
      <c r="AD471" s="158" t="s">
        <v>103</v>
      </c>
      <c r="AE471" s="165" t="s">
        <v>103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52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4</v>
      </c>
      <c r="C472" s="149">
        <v>3</v>
      </c>
      <c r="D472" s="150">
        <v>1</v>
      </c>
      <c r="E472" s="151">
        <v>4</v>
      </c>
      <c r="F472" s="149">
        <v>3</v>
      </c>
      <c r="G472" s="149"/>
      <c r="H472" s="149">
        <v>0</v>
      </c>
      <c r="I472" s="152" t="s">
        <v>1437</v>
      </c>
      <c r="J472" s="153" t="s">
        <v>1438</v>
      </c>
      <c r="K472" s="154">
        <v>6</v>
      </c>
      <c r="L472" s="155" t="s">
        <v>1439</v>
      </c>
      <c r="M472" s="150" t="s">
        <v>1440</v>
      </c>
      <c r="N472" s="156" t="s">
        <v>1441</v>
      </c>
      <c r="O472" s="157" t="s">
        <v>103</v>
      </c>
      <c r="P472" s="158" t="s">
        <v>103</v>
      </c>
      <c r="Q472" s="159" t="s">
        <v>103</v>
      </c>
      <c r="R472" s="160"/>
      <c r="S472" s="161"/>
      <c r="T472" s="162">
        <v>15</v>
      </c>
      <c r="U472" s="163">
        <v>100</v>
      </c>
      <c r="V472" s="164"/>
      <c r="W472" s="157" t="s">
        <v>103</v>
      </c>
      <c r="X472" s="150"/>
      <c r="Y472" s="150" t="s">
        <v>1442</v>
      </c>
      <c r="Z472" s="158"/>
      <c r="AA472" s="158"/>
      <c r="AB472" s="158"/>
      <c r="AC472" s="158"/>
      <c r="AD472" s="158" t="s">
        <v>103</v>
      </c>
      <c r="AE472" s="165" t="s">
        <v>103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52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7</v>
      </c>
      <c r="C473" s="149">
        <v>1</v>
      </c>
      <c r="D473" s="150">
        <v>1</v>
      </c>
      <c r="E473" s="151">
        <v>2</v>
      </c>
      <c r="F473" s="149">
        <v>6</v>
      </c>
      <c r="G473" s="149"/>
      <c r="H473" s="149">
        <v>0</v>
      </c>
      <c r="I473" s="152" t="s">
        <v>1443</v>
      </c>
      <c r="J473" s="153" t="s">
        <v>1444</v>
      </c>
      <c r="K473" s="154">
        <v>5</v>
      </c>
      <c r="L473" s="155" t="s">
        <v>1399</v>
      </c>
      <c r="M473" s="150" t="s">
        <v>1351</v>
      </c>
      <c r="N473" s="156" t="s">
        <v>1445</v>
      </c>
      <c r="O473" s="157" t="s">
        <v>103</v>
      </c>
      <c r="P473" s="158">
        <v>77</v>
      </c>
      <c r="Q473" s="159">
        <v>93</v>
      </c>
      <c r="R473" s="160">
        <v>2.25</v>
      </c>
      <c r="S473" s="161">
        <v>2</v>
      </c>
      <c r="T473" s="162">
        <v>24</v>
      </c>
      <c r="U473" s="163">
        <v>21</v>
      </c>
      <c r="V473" s="164"/>
      <c r="W473" s="157" t="s">
        <v>103</v>
      </c>
      <c r="X473" s="150"/>
      <c r="Y473" s="150" t="s">
        <v>1446</v>
      </c>
      <c r="Z473" s="158"/>
      <c r="AA473" s="158"/>
      <c r="AB473" s="158"/>
      <c r="AC473" s="158"/>
      <c r="AD473" s="158"/>
      <c r="AE473" s="165" t="s">
        <v>103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52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8</v>
      </c>
      <c r="C474" s="149">
        <v>0</v>
      </c>
      <c r="D474" s="150">
        <v>0</v>
      </c>
      <c r="E474" s="151">
        <v>0</v>
      </c>
      <c r="F474" s="149">
        <v>8</v>
      </c>
      <c r="G474" s="149"/>
      <c r="H474" s="149">
        <v>0</v>
      </c>
      <c r="I474" s="152" t="s">
        <v>1447</v>
      </c>
      <c r="J474" s="153" t="s">
        <v>1448</v>
      </c>
      <c r="K474" s="154">
        <v>5</v>
      </c>
      <c r="L474" s="155" t="s">
        <v>1449</v>
      </c>
      <c r="M474" s="150" t="s">
        <v>1450</v>
      </c>
      <c r="N474" s="156" t="s">
        <v>1451</v>
      </c>
      <c r="O474" s="157" t="s">
        <v>103</v>
      </c>
      <c r="P474" s="158" t="s">
        <v>103</v>
      </c>
      <c r="Q474" s="159" t="s">
        <v>103</v>
      </c>
      <c r="R474" s="160"/>
      <c r="S474" s="161"/>
      <c r="T474" s="162">
        <v>19</v>
      </c>
      <c r="U474" s="163">
        <v>50</v>
      </c>
      <c r="V474" s="164"/>
      <c r="W474" s="157" t="s">
        <v>103</v>
      </c>
      <c r="X474" s="150"/>
      <c r="Y474" s="150" t="s">
        <v>1452</v>
      </c>
      <c r="Z474" s="158"/>
      <c r="AA474" s="158"/>
      <c r="AB474" s="158"/>
      <c r="AC474" s="158" t="s">
        <v>103</v>
      </c>
      <c r="AD474" s="158" t="s">
        <v>103</v>
      </c>
      <c r="AE474" s="165" t="s">
        <v>103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52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x14ac:dyDescent="0.25">
      <c r="A475" s="138"/>
      <c r="B475" s="138"/>
      <c r="C475" s="138"/>
      <c r="D475" s="138"/>
      <c r="E475" s="43"/>
      <c r="F475" s="138"/>
      <c r="G475" s="138"/>
      <c r="H475" s="139"/>
      <c r="I475" s="140"/>
      <c r="J475" s="138"/>
      <c r="K475" s="141"/>
      <c r="L475" s="142"/>
      <c r="M475" s="138"/>
      <c r="N475" s="138"/>
      <c r="O475" s="143"/>
      <c r="P475" s="143"/>
      <c r="Q475" s="143"/>
      <c r="R475" s="138"/>
      <c r="S475" s="138"/>
      <c r="T475" s="138"/>
      <c r="U475" s="138"/>
      <c r="V475" s="138"/>
      <c r="W475" s="138"/>
      <c r="X475" s="138"/>
      <c r="Y475" s="138"/>
      <c r="Z475" s="143"/>
      <c r="AA475" s="143"/>
      <c r="AB475" s="143"/>
      <c r="AC475" s="143"/>
      <c r="AD475" s="143"/>
      <c r="AE475" s="143"/>
      <c r="AF475" s="143"/>
      <c r="AG475" s="143"/>
      <c r="AH475" s="143"/>
      <c r="AI475" s="138"/>
      <c r="AJ475" s="138"/>
      <c r="AK475" s="138"/>
      <c r="AL475" s="138"/>
      <c r="AM475" s="138"/>
      <c r="AN475" s="138"/>
      <c r="AO475" s="144"/>
      <c r="AP475" s="144"/>
      <c r="AQ475" s="140"/>
      <c r="AR475" s="138"/>
      <c r="AS475" s="143"/>
      <c r="AT475" s="143"/>
      <c r="AU475" s="143"/>
      <c r="AV475" s="138"/>
      <c r="AW475" s="138"/>
      <c r="AX475" s="143"/>
      <c r="AY475" s="143"/>
      <c r="AZ475" s="138"/>
      <c r="BA475" s="198"/>
      <c r="BB475" s="198"/>
      <c r="BC475" s="198"/>
      <c r="BD475" s="198"/>
      <c r="BE475" s="198"/>
      <c r="BF475" s="198"/>
      <c r="BG475" s="198"/>
      <c r="BH475" s="198"/>
      <c r="BI475" s="198"/>
      <c r="BJ475" s="198"/>
      <c r="BK475" s="198"/>
      <c r="BL475" s="198"/>
      <c r="BM475" s="198"/>
      <c r="BN475" s="198"/>
      <c r="BO475" s="198"/>
      <c r="BP475" s="198"/>
      <c r="BQ475" s="198"/>
      <c r="BR475" s="198"/>
      <c r="BS475" s="198"/>
      <c r="BT475" s="198"/>
      <c r="BU475" s="198"/>
      <c r="BV475" s="198"/>
      <c r="BW475" s="198"/>
      <c r="BX475" s="198"/>
      <c r="BY475" s="198"/>
    </row>
    <row r="476" spans="1:77" x14ac:dyDescent="0.25">
      <c r="A476" s="15"/>
      <c r="B476" s="86" t="s">
        <v>1453</v>
      </c>
      <c r="C476" s="74"/>
      <c r="D476" s="74"/>
      <c r="E476" s="33"/>
      <c r="F476" s="74"/>
      <c r="G476" s="74"/>
      <c r="H476" s="118"/>
      <c r="I476" s="75"/>
      <c r="J476" s="74"/>
      <c r="K476" s="100"/>
      <c r="L476" s="77"/>
      <c r="M476" s="74"/>
      <c r="N476" s="74"/>
      <c r="O476" s="76"/>
      <c r="P476" s="16"/>
      <c r="Q476" s="16"/>
      <c r="R476" s="15"/>
      <c r="S476" s="15"/>
      <c r="T476" s="59"/>
      <c r="U476" s="61"/>
      <c r="V476" s="80"/>
      <c r="W476" s="44"/>
      <c r="X476" s="15"/>
      <c r="Y476" s="15"/>
      <c r="Z476" s="16"/>
      <c r="AA476" s="16"/>
      <c r="AB476" s="16"/>
      <c r="AC476" s="16"/>
      <c r="AD476" s="145"/>
      <c r="AE476" s="145"/>
      <c r="AF476" s="145"/>
      <c r="AG476" s="145"/>
      <c r="AH476" s="145"/>
      <c r="AI476" s="19"/>
      <c r="AJ476" s="146"/>
      <c r="AK476" s="146"/>
      <c r="AL476" s="146"/>
      <c r="AM476" s="146"/>
      <c r="AN476" s="146"/>
      <c r="AO476" s="119"/>
      <c r="AP476" s="119"/>
      <c r="AQ476" s="113"/>
      <c r="AR476" s="46"/>
      <c r="AS476" s="16"/>
      <c r="AT476" s="16"/>
      <c r="AU476" s="16"/>
      <c r="AV476" s="146"/>
      <c r="AW476" s="146"/>
      <c r="AX476" s="16"/>
      <c r="AY476" s="16"/>
      <c r="AZ476" s="56"/>
      <c r="BA476" s="197"/>
      <c r="BB476" s="197"/>
      <c r="BC476" s="197"/>
      <c r="BD476" s="197"/>
      <c r="BE476" s="197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</row>
    <row r="477" spans="1:77" x14ac:dyDescent="0.25">
      <c r="A477" s="15"/>
      <c r="B477" s="87" t="s">
        <v>1454</v>
      </c>
      <c r="C477" s="15"/>
      <c r="D477" s="15"/>
      <c r="E477" s="80"/>
      <c r="F477" s="15"/>
      <c r="G477" s="15"/>
      <c r="H477" s="139"/>
      <c r="I477" s="81"/>
      <c r="J477" s="15"/>
      <c r="K477" s="101"/>
      <c r="L477" s="82"/>
      <c r="M477" s="15"/>
      <c r="N477" s="15"/>
      <c r="O477" s="76"/>
      <c r="P477" s="16"/>
      <c r="Q477" s="16"/>
      <c r="R477" s="15"/>
      <c r="S477" s="15"/>
      <c r="T477" s="59"/>
      <c r="U477" s="61"/>
      <c r="V477" s="80"/>
      <c r="W477" s="44"/>
      <c r="X477" s="15"/>
      <c r="Y477" s="15"/>
      <c r="Z477" s="16"/>
      <c r="AA477" s="16"/>
      <c r="AB477" s="16"/>
      <c r="AC477" s="16"/>
      <c r="AD477" s="145"/>
      <c r="AE477" s="145"/>
      <c r="AF477" s="145"/>
      <c r="AG477" s="145"/>
      <c r="AH477" s="145"/>
      <c r="AI477" s="19"/>
      <c r="AJ477" s="146"/>
      <c r="AK477" s="146"/>
      <c r="AL477" s="146"/>
      <c r="AM477" s="146"/>
      <c r="AN477" s="146"/>
      <c r="AO477" s="119"/>
      <c r="AP477" s="119"/>
      <c r="AQ477" s="113"/>
      <c r="AR477" s="46"/>
      <c r="AS477" s="16"/>
      <c r="AT477" s="16"/>
      <c r="AU477" s="16"/>
      <c r="AV477" s="146"/>
      <c r="AW477" s="146"/>
      <c r="AX477" s="16"/>
      <c r="AY477" s="16"/>
      <c r="AZ477" s="56"/>
      <c r="BA477" s="197"/>
      <c r="BB477" s="197"/>
      <c r="BC477" s="197"/>
      <c r="BD477" s="197"/>
      <c r="BE477" s="197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ht="18" customHeight="1" x14ac:dyDescent="0.25">
      <c r="A478" s="15" t="b">
        <f>ISNUMBER(FIND("wh-", AO7))</f>
        <v>1</v>
      </c>
      <c r="B478" s="88" t="s">
        <v>1455</v>
      </c>
      <c r="C478" s="69"/>
      <c r="D478" s="69"/>
      <c r="E478" s="70"/>
      <c r="F478" s="69"/>
      <c r="G478" s="69"/>
      <c r="H478" s="120"/>
      <c r="I478" s="71"/>
      <c r="J478" s="69"/>
      <c r="K478" s="102"/>
      <c r="L478" s="73"/>
      <c r="M478" s="69"/>
      <c r="N478" s="69"/>
      <c r="O478" s="72"/>
      <c r="P478" s="17"/>
      <c r="Q478" s="17"/>
      <c r="R478" s="68" t="s">
        <v>4</v>
      </c>
      <c r="S478" s="68"/>
      <c r="T478" s="83" t="s">
        <v>5</v>
      </c>
      <c r="U478" s="84"/>
      <c r="V478" s="105" t="s">
        <v>6</v>
      </c>
      <c r="W478" s="48"/>
      <c r="X478" s="15"/>
      <c r="Y478" s="54" t="s">
        <v>7</v>
      </c>
      <c r="Z478" s="16"/>
      <c r="AA478" s="16"/>
      <c r="AB478" s="16"/>
      <c r="AC478" s="16"/>
      <c r="AD478" s="145"/>
      <c r="AE478" s="145"/>
      <c r="AF478" s="52" t="s">
        <v>8</v>
      </c>
      <c r="AG478" s="52"/>
      <c r="AH478" s="52" t="s">
        <v>9</v>
      </c>
      <c r="AI478" s="53"/>
      <c r="AJ478" s="146"/>
      <c r="AK478" s="95" t="s">
        <v>10</v>
      </c>
      <c r="AL478" s="95"/>
      <c r="AM478" s="95"/>
      <c r="AN478" s="94"/>
      <c r="AO478" s="121"/>
      <c r="AP478" s="121"/>
      <c r="AQ478" s="114"/>
      <c r="AR478" s="49" t="s">
        <v>11</v>
      </c>
      <c r="AS478" s="50"/>
      <c r="AT478" s="51" t="s">
        <v>12</v>
      </c>
      <c r="AU478" s="51"/>
      <c r="AV478" s="146"/>
      <c r="AW478" s="146"/>
      <c r="AX478" s="51" t="s">
        <v>13</v>
      </c>
      <c r="AY478" s="51"/>
      <c r="AZ478" s="57"/>
      <c r="BA478" s="197"/>
      <c r="BB478" s="197"/>
      <c r="BC478" s="197"/>
      <c r="BD478" s="197"/>
      <c r="BE478" s="197"/>
      <c r="BF478" s="198"/>
      <c r="BG478" s="198"/>
      <c r="BH478" s="198"/>
      <c r="BI478" s="198"/>
      <c r="BJ478" s="198"/>
      <c r="BK478" s="198"/>
      <c r="BL478" s="198"/>
      <c r="BM478" s="198"/>
      <c r="BN478" s="198"/>
      <c r="BO478" s="198"/>
      <c r="BP478" s="198"/>
      <c r="BQ478" s="198"/>
      <c r="BR478" s="198"/>
      <c r="BS478" s="198"/>
      <c r="BT478" s="198"/>
      <c r="BU478" s="198"/>
      <c r="BV478" s="198"/>
      <c r="BW478" s="198"/>
      <c r="BX478" s="198"/>
      <c r="BY478" s="198"/>
    </row>
    <row r="479" spans="1:77" x14ac:dyDescent="0.25">
      <c r="A479" s="178"/>
      <c r="B479" s="179" t="s">
        <v>14</v>
      </c>
      <c r="C479" s="180" t="s">
        <v>15</v>
      </c>
      <c r="D479" s="181" t="s">
        <v>16</v>
      </c>
      <c r="E479" s="182" t="s">
        <v>17</v>
      </c>
      <c r="F479" s="180" t="s">
        <v>18</v>
      </c>
      <c r="G479" s="180" t="s">
        <v>19</v>
      </c>
      <c r="H479" s="183" t="s">
        <v>20</v>
      </c>
      <c r="I479" s="184" t="s">
        <v>21</v>
      </c>
      <c r="J479" s="181" t="s">
        <v>22</v>
      </c>
      <c r="K479" s="185" t="s">
        <v>23</v>
      </c>
      <c r="L479" s="184" t="s">
        <v>24</v>
      </c>
      <c r="M479" s="181" t="s">
        <v>25</v>
      </c>
      <c r="N479" s="182" t="s">
        <v>26</v>
      </c>
      <c r="O479" s="180" t="s">
        <v>27</v>
      </c>
      <c r="P479" s="181" t="s">
        <v>28</v>
      </c>
      <c r="Q479" s="182" t="s">
        <v>29</v>
      </c>
      <c r="R479" s="180" t="s">
        <v>30</v>
      </c>
      <c r="S479" s="182" t="s">
        <v>14</v>
      </c>
      <c r="T479" s="186" t="s">
        <v>22</v>
      </c>
      <c r="U479" s="187" t="s">
        <v>31</v>
      </c>
      <c r="V479" s="188" t="s">
        <v>14</v>
      </c>
      <c r="W479" s="180" t="s">
        <v>32</v>
      </c>
      <c r="X479" s="189" t="s">
        <v>33</v>
      </c>
      <c r="Y479" s="181" t="s">
        <v>34</v>
      </c>
      <c r="Z479" s="181">
        <v>1</v>
      </c>
      <c r="AA479" s="181">
        <v>2</v>
      </c>
      <c r="AB479" s="181">
        <v>3</v>
      </c>
      <c r="AC479" s="181">
        <v>4</v>
      </c>
      <c r="AD479" s="181">
        <v>5</v>
      </c>
      <c r="AE479" s="181" t="s">
        <v>35</v>
      </c>
      <c r="AF479" s="181" t="s">
        <v>36</v>
      </c>
      <c r="AG479" s="181" t="s">
        <v>37</v>
      </c>
      <c r="AH479" s="181" t="s">
        <v>38</v>
      </c>
      <c r="AI479" s="190" t="s">
        <v>37</v>
      </c>
      <c r="AJ479" s="191" t="s">
        <v>39</v>
      </c>
      <c r="AK479" s="191" t="s">
        <v>40</v>
      </c>
      <c r="AL479" s="191" t="s">
        <v>23</v>
      </c>
      <c r="AM479" s="191" t="s">
        <v>31</v>
      </c>
      <c r="AN479" s="192" t="s">
        <v>41</v>
      </c>
      <c r="AO479" s="193"/>
      <c r="AP479" s="193"/>
      <c r="AQ479" s="194"/>
      <c r="AR479" s="195" t="s">
        <v>22</v>
      </c>
      <c r="AS479" s="181" t="s">
        <v>42</v>
      </c>
      <c r="AT479" s="181" t="s">
        <v>43</v>
      </c>
      <c r="AU479" s="181" t="s">
        <v>44</v>
      </c>
      <c r="AV479" s="196" t="s">
        <v>45</v>
      </c>
      <c r="AW479" s="180" t="s">
        <v>42</v>
      </c>
      <c r="AX479" s="181" t="s">
        <v>43</v>
      </c>
      <c r="AY479" s="181" t="s">
        <v>44</v>
      </c>
      <c r="AZ479" s="182" t="s">
        <v>45</v>
      </c>
      <c r="BA479" s="205"/>
      <c r="BB479" s="206"/>
      <c r="BC479" s="206"/>
      <c r="BD479" s="206"/>
      <c r="BE479" s="206"/>
      <c r="BF479" s="206"/>
      <c r="BG479" s="206"/>
      <c r="BH479" s="206"/>
      <c r="BI479" s="206"/>
      <c r="BJ479" s="206"/>
      <c r="BK479" s="206"/>
      <c r="BL479" s="206"/>
      <c r="BM479" s="206"/>
      <c r="BN479" s="206"/>
      <c r="BO479" s="206"/>
      <c r="BP479" s="206"/>
      <c r="BQ479" s="206"/>
      <c r="BR479" s="206"/>
      <c r="BS479" s="206"/>
      <c r="BT479" s="206"/>
      <c r="BU479" s="206"/>
      <c r="BV479" s="206"/>
      <c r="BW479" s="206"/>
      <c r="BX479" s="206"/>
      <c r="BY479" s="206"/>
    </row>
    <row r="480" spans="1:77" ht="12" customHeight="1" x14ac:dyDescent="0.25">
      <c r="A480" s="147">
        <v>1</v>
      </c>
      <c r="B480" s="148">
        <v>1</v>
      </c>
      <c r="C480" s="149">
        <v>7</v>
      </c>
      <c r="D480" s="150">
        <v>3</v>
      </c>
      <c r="E480" s="151">
        <v>10</v>
      </c>
      <c r="F480" s="149">
        <v>3</v>
      </c>
      <c r="G480" s="149"/>
      <c r="H480" s="149">
        <v>0</v>
      </c>
      <c r="I480" s="152" t="s">
        <v>365</v>
      </c>
      <c r="J480" s="153" t="s">
        <v>1456</v>
      </c>
      <c r="K480" s="154">
        <v>4</v>
      </c>
      <c r="L480" s="155" t="s">
        <v>1457</v>
      </c>
      <c r="M480" s="150" t="s">
        <v>1394</v>
      </c>
      <c r="N480" s="156" t="s">
        <v>1458</v>
      </c>
      <c r="O480" s="157" t="s">
        <v>103</v>
      </c>
      <c r="P480" s="158" t="s">
        <v>103</v>
      </c>
      <c r="Q480" s="159">
        <v>93</v>
      </c>
      <c r="R480" s="160">
        <v>7.8000236694335996</v>
      </c>
      <c r="S480" s="161">
        <v>2</v>
      </c>
      <c r="T480" s="162">
        <v>25</v>
      </c>
      <c r="U480" s="163">
        <v>60</v>
      </c>
      <c r="V480" s="164"/>
      <c r="W480" s="157" t="s">
        <v>103</v>
      </c>
      <c r="X480" s="150"/>
      <c r="Y480" s="150" t="s">
        <v>1459</v>
      </c>
      <c r="Z480" s="158"/>
      <c r="AA480" s="158"/>
      <c r="AB480" s="158"/>
      <c r="AC480" s="158"/>
      <c r="AD480" s="158"/>
      <c r="AE480" s="165" t="s">
        <v>103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52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2</v>
      </c>
      <c r="C481" s="149">
        <v>5</v>
      </c>
      <c r="D481" s="150">
        <v>1</v>
      </c>
      <c r="E481" s="151">
        <v>6</v>
      </c>
      <c r="F481" s="149">
        <v>4</v>
      </c>
      <c r="G481" s="149"/>
      <c r="H481" s="149">
        <v>0</v>
      </c>
      <c r="I481" s="152" t="s">
        <v>1460</v>
      </c>
      <c r="J481" s="153" t="s">
        <v>1461</v>
      </c>
      <c r="K481" s="154">
        <v>4</v>
      </c>
      <c r="L481" s="155" t="s">
        <v>1457</v>
      </c>
      <c r="M481" s="150" t="s">
        <v>1425</v>
      </c>
      <c r="N481" s="156" t="s">
        <v>1462</v>
      </c>
      <c r="O481" s="157" t="s">
        <v>103</v>
      </c>
      <c r="P481" s="158" t="s">
        <v>103</v>
      </c>
      <c r="Q481" s="159" t="s">
        <v>103</v>
      </c>
      <c r="R481" s="160"/>
      <c r="S481" s="161"/>
      <c r="T481" s="162">
        <v>22</v>
      </c>
      <c r="U481" s="163">
        <v>52</v>
      </c>
      <c r="V481" s="164"/>
      <c r="W481" s="157" t="s">
        <v>103</v>
      </c>
      <c r="X481" s="150"/>
      <c r="Y481" s="150" t="s">
        <v>1463</v>
      </c>
      <c r="Z481" s="158"/>
      <c r="AA481" s="158"/>
      <c r="AB481" s="158"/>
      <c r="AC481" s="158"/>
      <c r="AD481" s="158"/>
      <c r="AE481" s="165"/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52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3</v>
      </c>
      <c r="C482" s="149">
        <v>3</v>
      </c>
      <c r="D482" s="150">
        <v>2</v>
      </c>
      <c r="E482" s="151">
        <v>5</v>
      </c>
      <c r="F482" s="149">
        <v>6</v>
      </c>
      <c r="G482" s="149"/>
      <c r="H482" s="149">
        <v>0</v>
      </c>
      <c r="I482" s="152" t="s">
        <v>1464</v>
      </c>
      <c r="J482" s="153" t="s">
        <v>1465</v>
      </c>
      <c r="K482" s="154">
        <v>5</v>
      </c>
      <c r="L482" s="155" t="s">
        <v>1389</v>
      </c>
      <c r="M482" s="150" t="s">
        <v>1406</v>
      </c>
      <c r="N482" s="156" t="s">
        <v>1466</v>
      </c>
      <c r="O482" s="157" t="s">
        <v>103</v>
      </c>
      <c r="P482" s="158">
        <v>49</v>
      </c>
      <c r="Q482" s="159">
        <v>92</v>
      </c>
      <c r="R482" s="160">
        <v>23.133323669433601</v>
      </c>
      <c r="S482" s="161">
        <v>1</v>
      </c>
      <c r="T482" s="162">
        <v>25</v>
      </c>
      <c r="U482" s="163">
        <v>50</v>
      </c>
      <c r="V482" s="164"/>
      <c r="W482" s="157" t="s">
        <v>103</v>
      </c>
      <c r="X482" s="150"/>
      <c r="Y482" s="150" t="s">
        <v>1467</v>
      </c>
      <c r="Z482" s="158"/>
      <c r="AA482" s="158"/>
      <c r="AB482" s="158"/>
      <c r="AC482" s="158"/>
      <c r="AD482" s="158" t="s">
        <v>103</v>
      </c>
      <c r="AE482" s="165" t="s">
        <v>103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52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4</v>
      </c>
      <c r="C483" s="149">
        <v>3</v>
      </c>
      <c r="D483" s="150">
        <v>0</v>
      </c>
      <c r="E483" s="151">
        <v>3</v>
      </c>
      <c r="F483" s="149">
        <v>5</v>
      </c>
      <c r="G483" s="149"/>
      <c r="H483" s="149">
        <v>0</v>
      </c>
      <c r="I483" s="152" t="s">
        <v>359</v>
      </c>
      <c r="J483" s="153" t="s">
        <v>1468</v>
      </c>
      <c r="K483" s="154">
        <v>4</v>
      </c>
      <c r="L483" s="155" t="s">
        <v>1457</v>
      </c>
      <c r="M483" s="150" t="s">
        <v>1263</v>
      </c>
      <c r="N483" s="156" t="s">
        <v>1469</v>
      </c>
      <c r="O483" s="157" t="s">
        <v>103</v>
      </c>
      <c r="P483" s="158">
        <v>27</v>
      </c>
      <c r="Q483" s="159">
        <v>82</v>
      </c>
      <c r="R483" s="160">
        <v>-8.8666763305664098</v>
      </c>
      <c r="S483" s="161">
        <v>4</v>
      </c>
      <c r="T483" s="162">
        <v>24</v>
      </c>
      <c r="U483" s="163">
        <v>40</v>
      </c>
      <c r="V483" s="164"/>
      <c r="W483" s="157" t="s">
        <v>103</v>
      </c>
      <c r="X483" s="150"/>
      <c r="Y483" s="150" t="s">
        <v>1470</v>
      </c>
      <c r="Z483" s="158"/>
      <c r="AA483" s="158"/>
      <c r="AB483" s="158"/>
      <c r="AC483" s="158"/>
      <c r="AD483" s="158"/>
      <c r="AE483" s="165" t="s">
        <v>103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52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5</v>
      </c>
      <c r="C484" s="149">
        <v>2</v>
      </c>
      <c r="D484" s="150">
        <v>0</v>
      </c>
      <c r="E484" s="151">
        <v>2</v>
      </c>
      <c r="F484" s="149">
        <v>2</v>
      </c>
      <c r="G484" s="149"/>
      <c r="H484" s="149">
        <v>0</v>
      </c>
      <c r="I484" s="152" t="s">
        <v>1471</v>
      </c>
      <c r="J484" s="153" t="s">
        <v>1472</v>
      </c>
      <c r="K484" s="154">
        <v>4</v>
      </c>
      <c r="L484" s="155" t="s">
        <v>1457</v>
      </c>
      <c r="M484" s="150" t="s">
        <v>1304</v>
      </c>
      <c r="N484" s="156" t="s">
        <v>1473</v>
      </c>
      <c r="O484" s="157" t="s">
        <v>103</v>
      </c>
      <c r="P484" s="158">
        <v>22</v>
      </c>
      <c r="Q484" s="159">
        <v>78</v>
      </c>
      <c r="R484" s="160">
        <v>-17.866676330566399</v>
      </c>
      <c r="S484" s="161">
        <v>5</v>
      </c>
      <c r="T484" s="162">
        <v>26</v>
      </c>
      <c r="U484" s="163"/>
      <c r="V484" s="164"/>
      <c r="W484" s="157" t="s">
        <v>103</v>
      </c>
      <c r="X484" s="150"/>
      <c r="Y484" s="150" t="s">
        <v>1474</v>
      </c>
      <c r="Z484" s="158"/>
      <c r="AA484" s="158" t="s">
        <v>103</v>
      </c>
      <c r="AB484" s="158" t="s">
        <v>103</v>
      </c>
      <c r="AC484" s="158" t="s">
        <v>103</v>
      </c>
      <c r="AD484" s="158" t="s">
        <v>103</v>
      </c>
      <c r="AE484" s="165" t="s">
        <v>103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52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6</v>
      </c>
      <c r="C485" s="149">
        <v>0</v>
      </c>
      <c r="D485" s="150">
        <v>0</v>
      </c>
      <c r="E485" s="151">
        <v>0</v>
      </c>
      <c r="F485" s="149">
        <v>1</v>
      </c>
      <c r="G485" s="149"/>
      <c r="H485" s="149">
        <v>0</v>
      </c>
      <c r="I485" s="152" t="s">
        <v>1475</v>
      </c>
      <c r="J485" s="153" t="s">
        <v>1476</v>
      </c>
      <c r="K485" s="154">
        <v>5</v>
      </c>
      <c r="L485" s="155" t="s">
        <v>1477</v>
      </c>
      <c r="M485" s="150" t="s">
        <v>1478</v>
      </c>
      <c r="N485" s="156" t="s">
        <v>1479</v>
      </c>
      <c r="O485" s="157" t="s">
        <v>103</v>
      </c>
      <c r="P485" s="158" t="s">
        <v>103</v>
      </c>
      <c r="Q485" s="159">
        <v>81</v>
      </c>
      <c r="R485" s="160">
        <v>-4.1999763305664004</v>
      </c>
      <c r="S485" s="161">
        <v>3</v>
      </c>
      <c r="T485" s="162">
        <v>23</v>
      </c>
      <c r="U485" s="163"/>
      <c r="V485" s="164"/>
      <c r="W485" s="157" t="s">
        <v>103</v>
      </c>
      <c r="X485" s="150"/>
      <c r="Y485" s="150" t="s">
        <v>1480</v>
      </c>
      <c r="Z485" s="158"/>
      <c r="AA485" s="158"/>
      <c r="AB485" s="158"/>
      <c r="AC485" s="158"/>
      <c r="AD485" s="158"/>
      <c r="AE485" s="165" t="s">
        <v>103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52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485"/>
  <sheetViews>
    <sheetView workbookViewId="0">
      <pane xSplit="14" topLeftCell="O1" activePane="topRight" state="frozen"/>
      <selection activeCell="CU18" sqref="CU18"/>
      <selection pane="topRight" activeCell="CU18" sqref="CU18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100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10</v>
      </c>
      <c r="D7" s="3">
        <v>8</v>
      </c>
      <c r="E7" s="34">
        <v>18</v>
      </c>
      <c r="F7" s="4">
        <v>3</v>
      </c>
      <c r="G7" s="4">
        <v>8</v>
      </c>
      <c r="H7" s="4">
        <v>0</v>
      </c>
      <c r="I7" s="9" t="s">
        <v>46</v>
      </c>
      <c r="J7" s="18" t="s">
        <v>47</v>
      </c>
      <c r="K7" s="104">
        <v>7</v>
      </c>
      <c r="L7" s="12" t="s">
        <v>48</v>
      </c>
      <c r="M7" s="3" t="s">
        <v>49</v>
      </c>
      <c r="N7" s="6" t="s">
        <v>50</v>
      </c>
      <c r="O7" s="30">
        <v>68</v>
      </c>
      <c r="P7" s="20">
        <v>66</v>
      </c>
      <c r="Q7" s="31">
        <v>75</v>
      </c>
      <c r="R7" s="111">
        <v>8.6000061035156197</v>
      </c>
      <c r="S7" s="96">
        <v>3</v>
      </c>
      <c r="T7" s="97">
        <v>12</v>
      </c>
      <c r="U7" s="98">
        <v>33</v>
      </c>
      <c r="V7" s="106"/>
      <c r="W7" s="30">
        <v>68</v>
      </c>
      <c r="X7" s="3"/>
      <c r="Y7" s="3" t="s">
        <v>51</v>
      </c>
      <c r="Z7" s="20">
        <v>70</v>
      </c>
      <c r="AA7" s="20">
        <v>68</v>
      </c>
      <c r="AB7" s="20">
        <v>66</v>
      </c>
      <c r="AC7" s="20">
        <v>72</v>
      </c>
      <c r="AD7" s="20">
        <v>69</v>
      </c>
      <c r="AE7" s="21">
        <v>68</v>
      </c>
      <c r="AF7" s="22">
        <v>86</v>
      </c>
      <c r="AG7" s="23">
        <v>58</v>
      </c>
      <c r="AH7" s="22">
        <v>66</v>
      </c>
      <c r="AI7" s="24">
        <v>66</v>
      </c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6</v>
      </c>
      <c r="D8" s="150">
        <v>10</v>
      </c>
      <c r="E8" s="151">
        <v>16</v>
      </c>
      <c r="F8" s="149">
        <v>4</v>
      </c>
      <c r="G8" s="149">
        <v>4</v>
      </c>
      <c r="H8" s="149">
        <v>0</v>
      </c>
      <c r="I8" s="152" t="s">
        <v>53</v>
      </c>
      <c r="J8" s="153" t="s">
        <v>54</v>
      </c>
      <c r="K8" s="154">
        <v>9</v>
      </c>
      <c r="L8" s="155" t="s">
        <v>55</v>
      </c>
      <c r="M8" s="150" t="s">
        <v>56</v>
      </c>
      <c r="N8" s="156" t="s">
        <v>57</v>
      </c>
      <c r="O8" s="157">
        <v>60</v>
      </c>
      <c r="P8" s="158">
        <v>67</v>
      </c>
      <c r="Q8" s="159">
        <v>78</v>
      </c>
      <c r="R8" s="160">
        <v>4.6000061035156197</v>
      </c>
      <c r="S8" s="161">
        <v>4</v>
      </c>
      <c r="T8" s="162">
        <v>24</v>
      </c>
      <c r="U8" s="163">
        <v>58</v>
      </c>
      <c r="V8" s="164"/>
      <c r="W8" s="157">
        <v>60</v>
      </c>
      <c r="X8" s="150"/>
      <c r="Y8" s="150" t="s">
        <v>58</v>
      </c>
      <c r="Z8" s="158">
        <v>79</v>
      </c>
      <c r="AA8" s="158">
        <v>77</v>
      </c>
      <c r="AB8" s="158">
        <v>73</v>
      </c>
      <c r="AC8" s="158">
        <v>73</v>
      </c>
      <c r="AD8" s="158">
        <v>69</v>
      </c>
      <c r="AE8" s="165">
        <v>64</v>
      </c>
      <c r="AF8" s="166">
        <v>79</v>
      </c>
      <c r="AG8" s="167">
        <v>70</v>
      </c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6</v>
      </c>
      <c r="D9" s="150">
        <v>9</v>
      </c>
      <c r="E9" s="151">
        <v>15</v>
      </c>
      <c r="F9" s="149">
        <v>5</v>
      </c>
      <c r="G9" s="149">
        <v>3</v>
      </c>
      <c r="H9" s="149">
        <v>0</v>
      </c>
      <c r="I9" s="152" t="s">
        <v>59</v>
      </c>
      <c r="J9" s="153" t="s">
        <v>60</v>
      </c>
      <c r="K9" s="154">
        <v>9</v>
      </c>
      <c r="L9" s="155" t="s">
        <v>61</v>
      </c>
      <c r="M9" s="150" t="s">
        <v>62</v>
      </c>
      <c r="N9" s="156" t="s">
        <v>63</v>
      </c>
      <c r="O9" s="157">
        <v>57</v>
      </c>
      <c r="P9" s="158">
        <v>72</v>
      </c>
      <c r="Q9" s="159">
        <v>76</v>
      </c>
      <c r="R9" s="160">
        <v>4.6000061035156197</v>
      </c>
      <c r="S9" s="161">
        <v>4</v>
      </c>
      <c r="T9" s="162">
        <v>10</v>
      </c>
      <c r="U9" s="163">
        <v>44</v>
      </c>
      <c r="V9" s="164"/>
      <c r="W9" s="157">
        <v>57</v>
      </c>
      <c r="X9" s="150"/>
      <c r="Y9" s="150" t="s">
        <v>64</v>
      </c>
      <c r="Z9" s="158">
        <v>63</v>
      </c>
      <c r="AA9" s="158">
        <v>62</v>
      </c>
      <c r="AB9" s="158">
        <v>60</v>
      </c>
      <c r="AC9" s="158">
        <v>60</v>
      </c>
      <c r="AD9" s="158">
        <v>57</v>
      </c>
      <c r="AE9" s="165">
        <v>58</v>
      </c>
      <c r="AF9" s="166">
        <v>86</v>
      </c>
      <c r="AG9" s="167">
        <v>70</v>
      </c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9</v>
      </c>
      <c r="D10" s="150">
        <v>6</v>
      </c>
      <c r="E10" s="151">
        <v>15</v>
      </c>
      <c r="F10" s="149">
        <v>7</v>
      </c>
      <c r="G10" s="149">
        <v>10</v>
      </c>
      <c r="H10" s="149">
        <v>0</v>
      </c>
      <c r="I10" s="152" t="s">
        <v>65</v>
      </c>
      <c r="J10" s="153" t="s">
        <v>66</v>
      </c>
      <c r="K10" s="154">
        <v>4</v>
      </c>
      <c r="L10" s="155" t="s">
        <v>67</v>
      </c>
      <c r="M10" s="150" t="s">
        <v>68</v>
      </c>
      <c r="N10" s="156" t="s">
        <v>69</v>
      </c>
      <c r="O10" s="157">
        <v>51</v>
      </c>
      <c r="P10" s="158">
        <v>65</v>
      </c>
      <c r="Q10" s="159">
        <v>78</v>
      </c>
      <c r="R10" s="160">
        <v>-6.3999938964843803</v>
      </c>
      <c r="S10" s="161">
        <v>8</v>
      </c>
      <c r="T10" s="162">
        <v>12</v>
      </c>
      <c r="U10" s="163">
        <v>20</v>
      </c>
      <c r="V10" s="164"/>
      <c r="W10" s="157">
        <v>51</v>
      </c>
      <c r="X10" s="150"/>
      <c r="Y10" s="150" t="s">
        <v>70</v>
      </c>
      <c r="Z10" s="158">
        <v>52</v>
      </c>
      <c r="AA10" s="158">
        <v>50</v>
      </c>
      <c r="AB10" s="158">
        <v>53</v>
      </c>
      <c r="AC10" s="158">
        <v>53</v>
      </c>
      <c r="AD10" s="158">
        <v>53</v>
      </c>
      <c r="AE10" s="165">
        <v>53</v>
      </c>
      <c r="AF10" s="166">
        <v>50</v>
      </c>
      <c r="AG10" s="167">
        <v>49</v>
      </c>
      <c r="AH10" s="166">
        <v>50</v>
      </c>
      <c r="AI10" s="168">
        <v>50</v>
      </c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3</v>
      </c>
      <c r="C11" s="149">
        <v>5</v>
      </c>
      <c r="D11" s="150">
        <v>10</v>
      </c>
      <c r="E11" s="151">
        <v>15</v>
      </c>
      <c r="F11" s="149">
        <v>2</v>
      </c>
      <c r="G11" s="149">
        <v>7</v>
      </c>
      <c r="H11" s="149">
        <v>0</v>
      </c>
      <c r="I11" s="152" t="s">
        <v>71</v>
      </c>
      <c r="J11" s="153" t="s">
        <v>72</v>
      </c>
      <c r="K11" s="154">
        <v>6</v>
      </c>
      <c r="L11" s="155" t="s">
        <v>73</v>
      </c>
      <c r="M11" s="150" t="s">
        <v>74</v>
      </c>
      <c r="N11" s="156" t="s">
        <v>75</v>
      </c>
      <c r="O11" s="157">
        <v>69</v>
      </c>
      <c r="P11" s="158">
        <v>60</v>
      </c>
      <c r="Q11" s="159">
        <v>76</v>
      </c>
      <c r="R11" s="160">
        <v>4.6000061035156197</v>
      </c>
      <c r="S11" s="161">
        <v>4</v>
      </c>
      <c r="T11" s="162">
        <v>18</v>
      </c>
      <c r="U11" s="163">
        <v>45</v>
      </c>
      <c r="V11" s="164"/>
      <c r="W11" s="157">
        <v>69</v>
      </c>
      <c r="X11" s="150"/>
      <c r="Y11" s="150" t="s">
        <v>76</v>
      </c>
      <c r="Z11" s="158">
        <v>77</v>
      </c>
      <c r="AA11" s="158">
        <v>75</v>
      </c>
      <c r="AB11" s="158">
        <v>74</v>
      </c>
      <c r="AC11" s="158">
        <v>72</v>
      </c>
      <c r="AD11" s="158">
        <v>72</v>
      </c>
      <c r="AE11" s="165">
        <v>72</v>
      </c>
      <c r="AF11" s="166">
        <v>74</v>
      </c>
      <c r="AG11" s="167">
        <v>60</v>
      </c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3</v>
      </c>
      <c r="C12" s="149">
        <v>8</v>
      </c>
      <c r="D12" s="150">
        <v>7</v>
      </c>
      <c r="E12" s="151">
        <v>15</v>
      </c>
      <c r="F12" s="149">
        <v>6</v>
      </c>
      <c r="G12" s="149">
        <v>9</v>
      </c>
      <c r="H12" s="149">
        <v>0</v>
      </c>
      <c r="I12" s="152" t="s">
        <v>77</v>
      </c>
      <c r="J12" s="153" t="s">
        <v>78</v>
      </c>
      <c r="K12" s="154">
        <v>7</v>
      </c>
      <c r="L12" s="155" t="s">
        <v>79</v>
      </c>
      <c r="M12" s="150" t="s">
        <v>80</v>
      </c>
      <c r="N12" s="156" t="s">
        <v>81</v>
      </c>
      <c r="O12" s="157">
        <v>55</v>
      </c>
      <c r="P12" s="158">
        <v>71</v>
      </c>
      <c r="Q12" s="159">
        <v>75</v>
      </c>
      <c r="R12" s="160">
        <v>0.600006103515625</v>
      </c>
      <c r="S12" s="161">
        <v>7</v>
      </c>
      <c r="T12" s="162">
        <v>14</v>
      </c>
      <c r="U12" s="163">
        <v>17</v>
      </c>
      <c r="V12" s="164"/>
      <c r="W12" s="157">
        <v>55</v>
      </c>
      <c r="X12" s="150"/>
      <c r="Y12" s="150" t="s">
        <v>82</v>
      </c>
      <c r="Z12" s="158">
        <v>56</v>
      </c>
      <c r="AA12" s="158">
        <v>55</v>
      </c>
      <c r="AB12" s="158">
        <v>55</v>
      </c>
      <c r="AC12" s="158">
        <v>52</v>
      </c>
      <c r="AD12" s="158">
        <v>52</v>
      </c>
      <c r="AE12" s="165">
        <v>55</v>
      </c>
      <c r="AF12" s="166">
        <v>61</v>
      </c>
      <c r="AG12" s="167">
        <v>46</v>
      </c>
      <c r="AH12" s="166">
        <v>52</v>
      </c>
      <c r="AI12" s="168">
        <v>46</v>
      </c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3</v>
      </c>
      <c r="C13" s="149">
        <v>7</v>
      </c>
      <c r="D13" s="150">
        <v>8</v>
      </c>
      <c r="E13" s="151">
        <v>15</v>
      </c>
      <c r="F13" s="149">
        <v>8</v>
      </c>
      <c r="G13" s="149">
        <v>1</v>
      </c>
      <c r="H13" s="149">
        <v>0</v>
      </c>
      <c r="I13" s="152" t="s">
        <v>83</v>
      </c>
      <c r="J13" s="153" t="s">
        <v>84</v>
      </c>
      <c r="K13" s="154">
        <v>5</v>
      </c>
      <c r="L13" s="155" t="s">
        <v>85</v>
      </c>
      <c r="M13" s="150" t="s">
        <v>86</v>
      </c>
      <c r="N13" s="156" t="s">
        <v>87</v>
      </c>
      <c r="O13" s="157">
        <v>50</v>
      </c>
      <c r="P13" s="158">
        <v>80</v>
      </c>
      <c r="Q13" s="159">
        <v>83</v>
      </c>
      <c r="R13" s="160">
        <v>12.6000061035156</v>
      </c>
      <c r="S13" s="161">
        <v>2</v>
      </c>
      <c r="T13" s="162">
        <v>24</v>
      </c>
      <c r="U13" s="163">
        <v>14</v>
      </c>
      <c r="V13" s="164"/>
      <c r="W13" s="157">
        <v>50</v>
      </c>
      <c r="X13" s="150">
        <v>-2</v>
      </c>
      <c r="Y13" s="150" t="s">
        <v>88</v>
      </c>
      <c r="Z13" s="158">
        <v>65</v>
      </c>
      <c r="AA13" s="158">
        <v>64</v>
      </c>
      <c r="AB13" s="158">
        <v>62</v>
      </c>
      <c r="AC13" s="158">
        <v>60</v>
      </c>
      <c r="AD13" s="158">
        <v>56</v>
      </c>
      <c r="AE13" s="165">
        <v>52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6</v>
      </c>
      <c r="D14" s="150">
        <v>6</v>
      </c>
      <c r="E14" s="151">
        <v>12</v>
      </c>
      <c r="F14" s="149">
        <v>1</v>
      </c>
      <c r="G14" s="149">
        <v>2</v>
      </c>
      <c r="H14" s="149">
        <v>0</v>
      </c>
      <c r="I14" s="152" t="s">
        <v>89</v>
      </c>
      <c r="J14" s="153" t="s">
        <v>90</v>
      </c>
      <c r="K14" s="154">
        <v>4</v>
      </c>
      <c r="L14" s="155" t="s">
        <v>73</v>
      </c>
      <c r="M14" s="150" t="s">
        <v>74</v>
      </c>
      <c r="N14" s="156" t="s">
        <v>91</v>
      </c>
      <c r="O14" s="157">
        <v>69</v>
      </c>
      <c r="P14" s="158">
        <v>68</v>
      </c>
      <c r="Q14" s="159">
        <v>77</v>
      </c>
      <c r="R14" s="160">
        <v>13.6000061035156</v>
      </c>
      <c r="S14" s="161">
        <v>1</v>
      </c>
      <c r="T14" s="162">
        <v>16</v>
      </c>
      <c r="U14" s="163">
        <v>45</v>
      </c>
      <c r="V14" s="164"/>
      <c r="W14" s="157">
        <v>69</v>
      </c>
      <c r="X14" s="150"/>
      <c r="Y14" s="150" t="s">
        <v>92</v>
      </c>
      <c r="Z14" s="158">
        <v>65</v>
      </c>
      <c r="AA14" s="158">
        <v>63</v>
      </c>
      <c r="AB14" s="158">
        <v>69</v>
      </c>
      <c r="AC14" s="158">
        <v>71</v>
      </c>
      <c r="AD14" s="158">
        <v>71</v>
      </c>
      <c r="AE14" s="165">
        <v>70</v>
      </c>
      <c r="AF14" s="166">
        <v>67</v>
      </c>
      <c r="AG14" s="167">
        <v>63</v>
      </c>
      <c r="AH14" s="166">
        <v>63</v>
      </c>
      <c r="AI14" s="168">
        <v>63</v>
      </c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3</v>
      </c>
      <c r="D15" s="150">
        <v>8</v>
      </c>
      <c r="E15" s="151">
        <v>11</v>
      </c>
      <c r="F15" s="149">
        <v>10</v>
      </c>
      <c r="G15" s="149">
        <v>6</v>
      </c>
      <c r="H15" s="149">
        <v>0</v>
      </c>
      <c r="I15" s="152" t="s">
        <v>93</v>
      </c>
      <c r="J15" s="153" t="s">
        <v>94</v>
      </c>
      <c r="K15" s="154">
        <v>4</v>
      </c>
      <c r="L15" s="155" t="s">
        <v>85</v>
      </c>
      <c r="M15" s="150" t="s">
        <v>95</v>
      </c>
      <c r="N15" s="156" t="s">
        <v>96</v>
      </c>
      <c r="O15" s="157">
        <v>50</v>
      </c>
      <c r="P15" s="158">
        <v>57</v>
      </c>
      <c r="Q15" s="159">
        <v>75</v>
      </c>
      <c r="R15" s="160">
        <v>-18.3999938964844</v>
      </c>
      <c r="S15" s="161">
        <v>9</v>
      </c>
      <c r="T15" s="162">
        <v>18</v>
      </c>
      <c r="U15" s="163">
        <v>43</v>
      </c>
      <c r="V15" s="164"/>
      <c r="W15" s="157">
        <v>50</v>
      </c>
      <c r="X15" s="150">
        <v>-5</v>
      </c>
      <c r="Y15" s="150" t="s">
        <v>97</v>
      </c>
      <c r="Z15" s="158">
        <v>58</v>
      </c>
      <c r="AA15" s="158">
        <v>54</v>
      </c>
      <c r="AB15" s="158">
        <v>52</v>
      </c>
      <c r="AC15" s="158">
        <v>51</v>
      </c>
      <c r="AD15" s="158">
        <v>49</v>
      </c>
      <c r="AE15" s="165">
        <v>47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9</v>
      </c>
      <c r="C16" s="149">
        <v>4</v>
      </c>
      <c r="D16" s="150">
        <v>7</v>
      </c>
      <c r="E16" s="151">
        <v>11</v>
      </c>
      <c r="F16" s="149">
        <v>9</v>
      </c>
      <c r="G16" s="149">
        <v>5</v>
      </c>
      <c r="H16" s="149">
        <v>0</v>
      </c>
      <c r="I16" s="152" t="s">
        <v>98</v>
      </c>
      <c r="J16" s="153" t="s">
        <v>99</v>
      </c>
      <c r="K16" s="154">
        <v>4</v>
      </c>
      <c r="L16" s="155" t="s">
        <v>85</v>
      </c>
      <c r="M16" s="150" t="s">
        <v>100</v>
      </c>
      <c r="N16" s="156" t="s">
        <v>101</v>
      </c>
      <c r="O16" s="157">
        <v>50</v>
      </c>
      <c r="P16" s="158">
        <v>56</v>
      </c>
      <c r="Q16" s="159">
        <v>70</v>
      </c>
      <c r="R16" s="160">
        <v>-24.3999938964844</v>
      </c>
      <c r="S16" s="161">
        <v>10</v>
      </c>
      <c r="T16" s="162">
        <v>19</v>
      </c>
      <c r="U16" s="163">
        <v>40</v>
      </c>
      <c r="V16" s="164"/>
      <c r="W16" s="157">
        <v>50</v>
      </c>
      <c r="X16" s="150">
        <v>-4</v>
      </c>
      <c r="Y16" s="150" t="s">
        <v>102</v>
      </c>
      <c r="Z16" s="158" t="s">
        <v>103</v>
      </c>
      <c r="AA16" s="158" t="s">
        <v>103</v>
      </c>
      <c r="AB16" s="158">
        <v>55</v>
      </c>
      <c r="AC16" s="158">
        <v>52</v>
      </c>
      <c r="AD16" s="158">
        <v>46</v>
      </c>
      <c r="AE16" s="165">
        <v>45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x14ac:dyDescent="0.25">
      <c r="A17" s="138"/>
      <c r="B17" s="138"/>
      <c r="C17" s="138"/>
      <c r="D17" s="138"/>
      <c r="E17" s="43"/>
      <c r="F17" s="138"/>
      <c r="G17" s="138"/>
      <c r="H17" s="139"/>
      <c r="I17" s="140"/>
      <c r="J17" s="138"/>
      <c r="K17" s="141"/>
      <c r="L17" s="142"/>
      <c r="M17" s="138"/>
      <c r="N17" s="138"/>
      <c r="O17" s="143"/>
      <c r="P17" s="143"/>
      <c r="Q17" s="143"/>
      <c r="R17" s="138"/>
      <c r="S17" s="138"/>
      <c r="T17" s="138"/>
      <c r="U17" s="138"/>
      <c r="V17" s="138"/>
      <c r="W17" s="138"/>
      <c r="X17" s="138"/>
      <c r="Y17" s="138"/>
      <c r="Z17" s="143"/>
      <c r="AA17" s="143"/>
      <c r="AB17" s="143"/>
      <c r="AC17" s="143"/>
      <c r="AD17" s="143"/>
      <c r="AE17" s="143"/>
      <c r="AF17" s="143"/>
      <c r="AG17" s="143"/>
      <c r="AH17" s="143"/>
      <c r="AI17" s="138"/>
      <c r="AJ17" s="138"/>
      <c r="AK17" s="138"/>
      <c r="AL17" s="138"/>
      <c r="AM17" s="138"/>
      <c r="AN17" s="138"/>
      <c r="AO17" s="144"/>
      <c r="AP17" s="144"/>
      <c r="AQ17" s="140"/>
      <c r="AR17" s="138"/>
      <c r="AS17" s="143"/>
      <c r="AT17" s="143"/>
      <c r="AU17" s="143"/>
      <c r="AV17" s="138"/>
      <c r="AW17" s="138"/>
      <c r="AX17" s="143"/>
      <c r="AY17" s="143"/>
      <c r="AZ17" s="13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6" t="s">
        <v>1099</v>
      </c>
      <c r="C18" s="74"/>
      <c r="D18" s="74"/>
      <c r="E18" s="33"/>
      <c r="F18" s="74"/>
      <c r="G18" s="74"/>
      <c r="H18" s="118"/>
      <c r="I18" s="75"/>
      <c r="J18" s="74"/>
      <c r="K18" s="100"/>
      <c r="L18" s="77"/>
      <c r="M18" s="74"/>
      <c r="N18" s="74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7" t="s">
        <v>1100</v>
      </c>
      <c r="C19" s="15"/>
      <c r="D19" s="15"/>
      <c r="E19" s="80"/>
      <c r="F19" s="15"/>
      <c r="G19" s="15"/>
      <c r="H19" s="139"/>
      <c r="I19" s="81"/>
      <c r="J19" s="15"/>
      <c r="K19" s="101"/>
      <c r="L19" s="82"/>
      <c r="M19" s="15"/>
      <c r="N19" s="15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ht="18" customHeight="1" x14ac:dyDescent="0.25">
      <c r="A20" s="15" t="b">
        <f>ISNUMBER(FIND("wh-", AO7))</f>
        <v>1</v>
      </c>
      <c r="B20" s="88" t="s">
        <v>1101</v>
      </c>
      <c r="C20" s="69"/>
      <c r="D20" s="69"/>
      <c r="E20" s="70"/>
      <c r="F20" s="69"/>
      <c r="G20" s="69"/>
      <c r="H20" s="120"/>
      <c r="I20" s="71"/>
      <c r="J20" s="69"/>
      <c r="K20" s="102"/>
      <c r="L20" s="73"/>
      <c r="M20" s="69"/>
      <c r="N20" s="69"/>
      <c r="O20" s="72"/>
      <c r="P20" s="17"/>
      <c r="Q20" s="17"/>
      <c r="R20" s="68" t="s">
        <v>4</v>
      </c>
      <c r="S20" s="68"/>
      <c r="T20" s="83" t="s">
        <v>5</v>
      </c>
      <c r="U20" s="84"/>
      <c r="V20" s="105" t="s">
        <v>6</v>
      </c>
      <c r="W20" s="48"/>
      <c r="X20" s="15"/>
      <c r="Y20" s="54" t="s">
        <v>7</v>
      </c>
      <c r="Z20" s="16"/>
      <c r="AA20" s="16"/>
      <c r="AB20" s="16"/>
      <c r="AC20" s="16"/>
      <c r="AD20" s="145"/>
      <c r="AE20" s="145"/>
      <c r="AF20" s="52" t="s">
        <v>8</v>
      </c>
      <c r="AG20" s="52"/>
      <c r="AH20" s="52" t="s">
        <v>9</v>
      </c>
      <c r="AI20" s="53"/>
      <c r="AJ20" s="146"/>
      <c r="AK20" s="95" t="s">
        <v>10</v>
      </c>
      <c r="AL20" s="95"/>
      <c r="AM20" s="95"/>
      <c r="AN20" s="94"/>
      <c r="AO20" s="121"/>
      <c r="AP20" s="121"/>
      <c r="AQ20" s="114"/>
      <c r="AR20" s="49" t="s">
        <v>11</v>
      </c>
      <c r="AS20" s="50"/>
      <c r="AT20" s="51" t="s">
        <v>12</v>
      </c>
      <c r="AU20" s="51"/>
      <c r="AV20" s="146"/>
      <c r="AW20" s="146"/>
      <c r="AX20" s="51" t="s">
        <v>13</v>
      </c>
      <c r="AY20" s="51"/>
      <c r="AZ20" s="57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78"/>
      <c r="B21" s="179" t="s">
        <v>14</v>
      </c>
      <c r="C21" s="180" t="s">
        <v>15</v>
      </c>
      <c r="D21" s="181" t="s">
        <v>16</v>
      </c>
      <c r="E21" s="182" t="s">
        <v>17</v>
      </c>
      <c r="F21" s="180" t="s">
        <v>18</v>
      </c>
      <c r="G21" s="180" t="s">
        <v>19</v>
      </c>
      <c r="H21" s="183" t="s">
        <v>20</v>
      </c>
      <c r="I21" s="184" t="s">
        <v>21</v>
      </c>
      <c r="J21" s="181" t="s">
        <v>22</v>
      </c>
      <c r="K21" s="185" t="s">
        <v>23</v>
      </c>
      <c r="L21" s="184" t="s">
        <v>24</v>
      </c>
      <c r="M21" s="181" t="s">
        <v>25</v>
      </c>
      <c r="N21" s="182" t="s">
        <v>26</v>
      </c>
      <c r="O21" s="180" t="s">
        <v>27</v>
      </c>
      <c r="P21" s="181" t="s">
        <v>28</v>
      </c>
      <c r="Q21" s="182" t="s">
        <v>29</v>
      </c>
      <c r="R21" s="180" t="s">
        <v>30</v>
      </c>
      <c r="S21" s="182" t="s">
        <v>14</v>
      </c>
      <c r="T21" s="186" t="s">
        <v>22</v>
      </c>
      <c r="U21" s="187" t="s">
        <v>31</v>
      </c>
      <c r="V21" s="188" t="s">
        <v>14</v>
      </c>
      <c r="W21" s="180" t="s">
        <v>32</v>
      </c>
      <c r="X21" s="189" t="s">
        <v>33</v>
      </c>
      <c r="Y21" s="181" t="s">
        <v>34</v>
      </c>
      <c r="Z21" s="181">
        <v>1</v>
      </c>
      <c r="AA21" s="181">
        <v>2</v>
      </c>
      <c r="AB21" s="181">
        <v>3</v>
      </c>
      <c r="AC21" s="181">
        <v>4</v>
      </c>
      <c r="AD21" s="181">
        <v>5</v>
      </c>
      <c r="AE21" s="181" t="s">
        <v>35</v>
      </c>
      <c r="AF21" s="181" t="s">
        <v>36</v>
      </c>
      <c r="AG21" s="181" t="s">
        <v>37</v>
      </c>
      <c r="AH21" s="181" t="s">
        <v>38</v>
      </c>
      <c r="AI21" s="190" t="s">
        <v>37</v>
      </c>
      <c r="AJ21" s="191" t="s">
        <v>39</v>
      </c>
      <c r="AK21" s="191" t="s">
        <v>40</v>
      </c>
      <c r="AL21" s="191" t="s">
        <v>23</v>
      </c>
      <c r="AM21" s="191" t="s">
        <v>31</v>
      </c>
      <c r="AN21" s="192" t="s">
        <v>41</v>
      </c>
      <c r="AO21" s="193"/>
      <c r="AP21" s="193"/>
      <c r="AQ21" s="194"/>
      <c r="AR21" s="195" t="s">
        <v>22</v>
      </c>
      <c r="AS21" s="181" t="s">
        <v>42</v>
      </c>
      <c r="AT21" s="181" t="s">
        <v>43</v>
      </c>
      <c r="AU21" s="181" t="s">
        <v>44</v>
      </c>
      <c r="AV21" s="196" t="s">
        <v>45</v>
      </c>
      <c r="AW21" s="180" t="s">
        <v>42</v>
      </c>
      <c r="AX21" s="181" t="s">
        <v>43</v>
      </c>
      <c r="AY21" s="181" t="s">
        <v>44</v>
      </c>
      <c r="AZ21" s="182" t="s">
        <v>45</v>
      </c>
      <c r="BA21" s="205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U21" s="206"/>
      <c r="BV21" s="206"/>
      <c r="BW21" s="206"/>
      <c r="BX21" s="206"/>
      <c r="BY21" s="206"/>
    </row>
    <row r="22" spans="1:77" ht="12" customHeight="1" x14ac:dyDescent="0.25">
      <c r="A22" s="147">
        <v>1</v>
      </c>
      <c r="B22" s="148">
        <v>1</v>
      </c>
      <c r="C22" s="149">
        <v>15</v>
      </c>
      <c r="D22" s="150">
        <v>9</v>
      </c>
      <c r="E22" s="151">
        <v>24</v>
      </c>
      <c r="F22" s="149">
        <v>2</v>
      </c>
      <c r="G22" s="149">
        <v>7</v>
      </c>
      <c r="H22" s="149">
        <v>0</v>
      </c>
      <c r="I22" s="152" t="s">
        <v>1102</v>
      </c>
      <c r="J22" s="153" t="s">
        <v>1103</v>
      </c>
      <c r="K22" s="154">
        <v>2</v>
      </c>
      <c r="L22" s="155" t="s">
        <v>232</v>
      </c>
      <c r="M22" s="150" t="s">
        <v>1104</v>
      </c>
      <c r="N22" s="156" t="s">
        <v>1105</v>
      </c>
      <c r="O22" s="157">
        <v>86</v>
      </c>
      <c r="P22" s="158">
        <v>87</v>
      </c>
      <c r="Q22" s="159">
        <v>93</v>
      </c>
      <c r="R22" s="160">
        <v>42.7666625976562</v>
      </c>
      <c r="S22" s="161">
        <v>1</v>
      </c>
      <c r="T22" s="162">
        <v>12</v>
      </c>
      <c r="U22" s="163">
        <v>100</v>
      </c>
      <c r="V22" s="164"/>
      <c r="W22" s="157">
        <v>86</v>
      </c>
      <c r="X22" s="150"/>
      <c r="Y22" s="150" t="s">
        <v>1106</v>
      </c>
      <c r="Z22" s="158"/>
      <c r="AA22" s="158" t="s">
        <v>103</v>
      </c>
      <c r="AB22" s="158" t="s">
        <v>103</v>
      </c>
      <c r="AC22" s="158" t="s">
        <v>103</v>
      </c>
      <c r="AD22" s="158" t="s">
        <v>103</v>
      </c>
      <c r="AE22" s="165">
        <v>86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2</v>
      </c>
      <c r="C23" s="149">
        <v>8</v>
      </c>
      <c r="D23" s="150">
        <v>7</v>
      </c>
      <c r="E23" s="151">
        <v>15</v>
      </c>
      <c r="F23" s="149">
        <v>3</v>
      </c>
      <c r="G23" s="149">
        <v>6</v>
      </c>
      <c r="H23" s="149">
        <v>0</v>
      </c>
      <c r="I23" s="152" t="s">
        <v>1107</v>
      </c>
      <c r="J23" s="153" t="s">
        <v>1108</v>
      </c>
      <c r="K23" s="154">
        <v>2</v>
      </c>
      <c r="L23" s="155" t="s">
        <v>232</v>
      </c>
      <c r="M23" s="150" t="s">
        <v>1109</v>
      </c>
      <c r="N23" s="156" t="s">
        <v>1110</v>
      </c>
      <c r="O23" s="157" t="s">
        <v>103</v>
      </c>
      <c r="P23" s="158">
        <v>65</v>
      </c>
      <c r="Q23" s="159">
        <v>92</v>
      </c>
      <c r="R23" s="160">
        <v>21.2666625976562</v>
      </c>
      <c r="S23" s="161">
        <v>3</v>
      </c>
      <c r="T23" s="162">
        <v>11</v>
      </c>
      <c r="U23" s="163">
        <v>30</v>
      </c>
      <c r="V23" s="164"/>
      <c r="W23" s="157" t="s">
        <v>103</v>
      </c>
      <c r="X23" s="150"/>
      <c r="Y23" s="150" t="s">
        <v>1111</v>
      </c>
      <c r="Z23" s="158"/>
      <c r="AA23" s="158"/>
      <c r="AB23" s="158" t="s">
        <v>103</v>
      </c>
      <c r="AC23" s="158" t="s">
        <v>103</v>
      </c>
      <c r="AD23" s="158" t="s">
        <v>103</v>
      </c>
      <c r="AE23" s="165" t="s">
        <v>103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3</v>
      </c>
      <c r="C24" s="149">
        <v>7</v>
      </c>
      <c r="D24" s="150">
        <v>6</v>
      </c>
      <c r="E24" s="151">
        <v>13</v>
      </c>
      <c r="F24" s="149">
        <v>1</v>
      </c>
      <c r="G24" s="149">
        <v>3</v>
      </c>
      <c r="H24" s="149">
        <v>0</v>
      </c>
      <c r="I24" s="152" t="s">
        <v>1112</v>
      </c>
      <c r="J24" s="153" t="s">
        <v>1113</v>
      </c>
      <c r="K24" s="154">
        <v>2</v>
      </c>
      <c r="L24" s="155" t="s">
        <v>232</v>
      </c>
      <c r="M24" s="150" t="s">
        <v>1114</v>
      </c>
      <c r="N24" s="156" t="s">
        <v>1115</v>
      </c>
      <c r="O24" s="157">
        <v>89</v>
      </c>
      <c r="P24" s="158">
        <v>75</v>
      </c>
      <c r="Q24" s="159">
        <v>95</v>
      </c>
      <c r="R24" s="160">
        <v>35.7666625976562</v>
      </c>
      <c r="S24" s="161">
        <v>2</v>
      </c>
      <c r="T24" s="162">
        <v>10</v>
      </c>
      <c r="U24" s="163">
        <v>58</v>
      </c>
      <c r="V24" s="164"/>
      <c r="W24" s="157">
        <v>89</v>
      </c>
      <c r="X24" s="150"/>
      <c r="Y24" s="150" t="s">
        <v>1116</v>
      </c>
      <c r="Z24" s="158"/>
      <c r="AA24" s="158"/>
      <c r="AB24" s="158" t="s">
        <v>103</v>
      </c>
      <c r="AC24" s="158" t="s">
        <v>103</v>
      </c>
      <c r="AD24" s="158" t="s">
        <v>103</v>
      </c>
      <c r="AE24" s="165">
        <v>89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4</v>
      </c>
      <c r="C25" s="149">
        <v>2</v>
      </c>
      <c r="D25" s="150">
        <v>1</v>
      </c>
      <c r="E25" s="151">
        <v>3</v>
      </c>
      <c r="F25" s="149">
        <v>4</v>
      </c>
      <c r="G25" s="149">
        <v>2</v>
      </c>
      <c r="H25" s="149">
        <v>0</v>
      </c>
      <c r="I25" s="152" t="s">
        <v>359</v>
      </c>
      <c r="J25" s="153" t="s">
        <v>1117</v>
      </c>
      <c r="K25" s="154">
        <v>2</v>
      </c>
      <c r="L25" s="155" t="s">
        <v>55</v>
      </c>
      <c r="M25" s="150" t="s">
        <v>1118</v>
      </c>
      <c r="N25" s="156" t="s">
        <v>1119</v>
      </c>
      <c r="O25" s="157" t="s">
        <v>103</v>
      </c>
      <c r="P25" s="158">
        <v>43</v>
      </c>
      <c r="Q25" s="159">
        <v>76</v>
      </c>
      <c r="R25" s="160">
        <v>-16.7333374023438</v>
      </c>
      <c r="S25" s="161">
        <v>4</v>
      </c>
      <c r="T25" s="162">
        <v>24</v>
      </c>
      <c r="U25" s="163">
        <v>55</v>
      </c>
      <c r="V25" s="164"/>
      <c r="W25" s="157" t="s">
        <v>103</v>
      </c>
      <c r="X25" s="150"/>
      <c r="Y25" s="150" t="s">
        <v>1120</v>
      </c>
      <c r="Z25" s="158"/>
      <c r="AA25" s="158"/>
      <c r="AB25" s="158"/>
      <c r="AC25" s="158"/>
      <c r="AD25" s="158"/>
      <c r="AE25" s="165" t="s">
        <v>103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4</v>
      </c>
      <c r="C26" s="149">
        <v>2</v>
      </c>
      <c r="D26" s="150">
        <v>1</v>
      </c>
      <c r="E26" s="151">
        <v>3</v>
      </c>
      <c r="F26" s="149">
        <v>7</v>
      </c>
      <c r="G26" s="149">
        <v>4</v>
      </c>
      <c r="H26" s="149">
        <v>0</v>
      </c>
      <c r="I26" s="152" t="s">
        <v>1121</v>
      </c>
      <c r="J26" s="153" t="s">
        <v>1122</v>
      </c>
      <c r="K26" s="154">
        <v>2</v>
      </c>
      <c r="L26" s="155" t="s">
        <v>79</v>
      </c>
      <c r="M26" s="150" t="s">
        <v>1123</v>
      </c>
      <c r="N26" s="156" t="s">
        <v>1124</v>
      </c>
      <c r="O26" s="157" t="s">
        <v>103</v>
      </c>
      <c r="P26" s="158">
        <v>22</v>
      </c>
      <c r="Q26" s="159">
        <v>64</v>
      </c>
      <c r="R26" s="160">
        <v>-49.7333374023438</v>
      </c>
      <c r="S26" s="161">
        <v>6</v>
      </c>
      <c r="T26" s="162">
        <v>21</v>
      </c>
      <c r="U26" s="163">
        <v>38</v>
      </c>
      <c r="V26" s="164"/>
      <c r="W26" s="157" t="s">
        <v>103</v>
      </c>
      <c r="X26" s="150"/>
      <c r="Y26" s="150" t="s">
        <v>1125</v>
      </c>
      <c r="Z26" s="158"/>
      <c r="AA26" s="158"/>
      <c r="AB26" s="158"/>
      <c r="AC26" s="158"/>
      <c r="AD26" s="158" t="s">
        <v>103</v>
      </c>
      <c r="AE26" s="165" t="s">
        <v>103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6</v>
      </c>
      <c r="C27" s="149">
        <v>2</v>
      </c>
      <c r="D27" s="150">
        <v>0</v>
      </c>
      <c r="E27" s="151">
        <v>2</v>
      </c>
      <c r="F27" s="149">
        <v>6</v>
      </c>
      <c r="G27" s="149">
        <v>1</v>
      </c>
      <c r="H27" s="149">
        <v>0</v>
      </c>
      <c r="I27" s="152" t="s">
        <v>393</v>
      </c>
      <c r="J27" s="153" t="s">
        <v>1126</v>
      </c>
      <c r="K27" s="154">
        <v>2</v>
      </c>
      <c r="L27" s="155" t="s">
        <v>79</v>
      </c>
      <c r="M27" s="150" t="s">
        <v>1127</v>
      </c>
      <c r="N27" s="156" t="s">
        <v>1128</v>
      </c>
      <c r="O27" s="157" t="s">
        <v>103</v>
      </c>
      <c r="P27" s="158" t="s">
        <v>103</v>
      </c>
      <c r="Q27" s="159">
        <v>44</v>
      </c>
      <c r="R27" s="160">
        <v>-33.333337402343702</v>
      </c>
      <c r="S27" s="161">
        <v>5</v>
      </c>
      <c r="T27" s="162">
        <v>30</v>
      </c>
      <c r="U27" s="163">
        <v>25</v>
      </c>
      <c r="V27" s="164"/>
      <c r="W27" s="157" t="s">
        <v>103</v>
      </c>
      <c r="X27" s="150"/>
      <c r="Y27" s="150" t="s">
        <v>1129</v>
      </c>
      <c r="Z27" s="158"/>
      <c r="AA27" s="158"/>
      <c r="AB27" s="158"/>
      <c r="AC27" s="158"/>
      <c r="AD27" s="158"/>
      <c r="AE27" s="165" t="s">
        <v>103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7</v>
      </c>
      <c r="C28" s="149">
        <v>0</v>
      </c>
      <c r="D28" s="150">
        <v>1</v>
      </c>
      <c r="E28" s="151">
        <v>1</v>
      </c>
      <c r="F28" s="149">
        <v>5</v>
      </c>
      <c r="G28" s="149">
        <v>5</v>
      </c>
      <c r="H28" s="149">
        <v>0</v>
      </c>
      <c r="I28" s="152"/>
      <c r="J28" s="153" t="s">
        <v>1130</v>
      </c>
      <c r="K28" s="154">
        <v>2</v>
      </c>
      <c r="L28" s="155" t="s">
        <v>55</v>
      </c>
      <c r="M28" s="150" t="s">
        <v>1131</v>
      </c>
      <c r="N28" s="156" t="s">
        <v>1132</v>
      </c>
      <c r="O28" s="157" t="s">
        <v>103</v>
      </c>
      <c r="P28" s="158" t="s">
        <v>103</v>
      </c>
      <c r="Q28" s="159" t="s">
        <v>103</v>
      </c>
      <c r="R28" s="160"/>
      <c r="S28" s="161"/>
      <c r="T28" s="162">
        <v>30</v>
      </c>
      <c r="U28" s="163">
        <v>50</v>
      </c>
      <c r="V28" s="164"/>
      <c r="W28" s="157" t="s">
        <v>103</v>
      </c>
      <c r="X28" s="150"/>
      <c r="Y28" s="150" t="s">
        <v>1133</v>
      </c>
      <c r="Z28" s="158"/>
      <c r="AA28" s="158"/>
      <c r="AB28" s="158"/>
      <c r="AC28" s="158"/>
      <c r="AD28" s="158"/>
      <c r="AE28" s="165"/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x14ac:dyDescent="0.25">
      <c r="A29" s="138"/>
      <c r="B29" s="138"/>
      <c r="C29" s="138"/>
      <c r="D29" s="138"/>
      <c r="E29" s="43"/>
      <c r="F29" s="138"/>
      <c r="G29" s="138"/>
      <c r="H29" s="139"/>
      <c r="I29" s="140"/>
      <c r="J29" s="138"/>
      <c r="K29" s="141"/>
      <c r="L29" s="142"/>
      <c r="M29" s="138"/>
      <c r="N29" s="138"/>
      <c r="O29" s="143"/>
      <c r="P29" s="143"/>
      <c r="Q29" s="143"/>
      <c r="R29" s="138"/>
      <c r="S29" s="138"/>
      <c r="T29" s="138"/>
      <c r="U29" s="138"/>
      <c r="V29" s="138"/>
      <c r="W29" s="138"/>
      <c r="X29" s="138"/>
      <c r="Y29" s="138"/>
      <c r="Z29" s="143"/>
      <c r="AA29" s="143"/>
      <c r="AB29" s="143"/>
      <c r="AC29" s="143"/>
      <c r="AD29" s="143"/>
      <c r="AE29" s="143"/>
      <c r="AF29" s="143"/>
      <c r="AG29" s="143"/>
      <c r="AH29" s="143"/>
      <c r="AI29" s="138"/>
      <c r="AJ29" s="138"/>
      <c r="AK29" s="138"/>
      <c r="AL29" s="138"/>
      <c r="AM29" s="138"/>
      <c r="AN29" s="138"/>
      <c r="AO29" s="144"/>
      <c r="AP29" s="144"/>
      <c r="AQ29" s="140"/>
      <c r="AR29" s="138"/>
      <c r="AS29" s="143"/>
      <c r="AT29" s="143"/>
      <c r="AU29" s="143"/>
      <c r="AV29" s="138"/>
      <c r="AW29" s="138"/>
      <c r="AX29" s="143"/>
      <c r="AY29" s="143"/>
      <c r="AZ29" s="138"/>
      <c r="BA29" s="198"/>
      <c r="BB29" s="198"/>
      <c r="BC29" s="198"/>
      <c r="BD29" s="198"/>
      <c r="BE29" s="198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x14ac:dyDescent="0.25">
      <c r="A30" s="15"/>
      <c r="B30" s="86" t="s">
        <v>333</v>
      </c>
      <c r="C30" s="74"/>
      <c r="D30" s="74"/>
      <c r="E30" s="33"/>
      <c r="F30" s="74"/>
      <c r="G30" s="74"/>
      <c r="H30" s="118"/>
      <c r="I30" s="75"/>
      <c r="J30" s="74"/>
      <c r="K30" s="100"/>
      <c r="L30" s="77"/>
      <c r="M30" s="74"/>
      <c r="N30" s="74"/>
      <c r="O30" s="76"/>
      <c r="P30" s="16"/>
      <c r="Q30" s="16"/>
      <c r="R30" s="15"/>
      <c r="S30" s="15"/>
      <c r="T30" s="59"/>
      <c r="U30" s="61"/>
      <c r="V30" s="80"/>
      <c r="W30" s="44"/>
      <c r="X30" s="15"/>
      <c r="Y30" s="15"/>
      <c r="Z30" s="16"/>
      <c r="AA30" s="16"/>
      <c r="AB30" s="16"/>
      <c r="AC30" s="16"/>
      <c r="AD30" s="145"/>
      <c r="AE30" s="145"/>
      <c r="AF30" s="145"/>
      <c r="AG30" s="145"/>
      <c r="AH30" s="145"/>
      <c r="AI30" s="19"/>
      <c r="AJ30" s="146"/>
      <c r="AK30" s="146"/>
      <c r="AL30" s="146"/>
      <c r="AM30" s="146"/>
      <c r="AN30" s="146"/>
      <c r="AO30" s="119"/>
      <c r="AP30" s="119"/>
      <c r="AQ30" s="113"/>
      <c r="AR30" s="46"/>
      <c r="AS30" s="16"/>
      <c r="AT30" s="16"/>
      <c r="AU30" s="16"/>
      <c r="AV30" s="146"/>
      <c r="AW30" s="146"/>
      <c r="AX30" s="16"/>
      <c r="AY30" s="16"/>
      <c r="AZ30" s="56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5"/>
      <c r="B31" s="87" t="s">
        <v>334</v>
      </c>
      <c r="C31" s="15"/>
      <c r="D31" s="15"/>
      <c r="E31" s="80"/>
      <c r="F31" s="15"/>
      <c r="G31" s="15"/>
      <c r="H31" s="139"/>
      <c r="I31" s="81"/>
      <c r="J31" s="15"/>
      <c r="K31" s="101"/>
      <c r="L31" s="82"/>
      <c r="M31" s="15"/>
      <c r="N31" s="15"/>
      <c r="O31" s="76"/>
      <c r="P31" s="16"/>
      <c r="Q31" s="16"/>
      <c r="R31" s="15"/>
      <c r="S31" s="15"/>
      <c r="T31" s="59"/>
      <c r="U31" s="61"/>
      <c r="V31" s="80"/>
      <c r="W31" s="44"/>
      <c r="X31" s="15"/>
      <c r="Y31" s="15"/>
      <c r="Z31" s="16"/>
      <c r="AA31" s="16"/>
      <c r="AB31" s="16"/>
      <c r="AC31" s="16"/>
      <c r="AD31" s="145"/>
      <c r="AE31" s="145"/>
      <c r="AF31" s="145"/>
      <c r="AG31" s="145"/>
      <c r="AH31" s="145"/>
      <c r="AI31" s="19"/>
      <c r="AJ31" s="146"/>
      <c r="AK31" s="146"/>
      <c r="AL31" s="146"/>
      <c r="AM31" s="146"/>
      <c r="AN31" s="146"/>
      <c r="AO31" s="119"/>
      <c r="AP31" s="119"/>
      <c r="AQ31" s="113"/>
      <c r="AR31" s="46"/>
      <c r="AS31" s="16"/>
      <c r="AT31" s="16"/>
      <c r="AU31" s="16"/>
      <c r="AV31" s="146"/>
      <c r="AW31" s="146"/>
      <c r="AX31" s="16"/>
      <c r="AY31" s="16"/>
      <c r="AZ31" s="56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ht="18" customHeight="1" x14ac:dyDescent="0.25">
      <c r="A32" s="15" t="b">
        <f>ISNUMBER(FIND("wh-", AO7))</f>
        <v>1</v>
      </c>
      <c r="B32" s="88" t="s">
        <v>335</v>
      </c>
      <c r="C32" s="69"/>
      <c r="D32" s="69"/>
      <c r="E32" s="70"/>
      <c r="F32" s="69"/>
      <c r="G32" s="69"/>
      <c r="H32" s="120"/>
      <c r="I32" s="71"/>
      <c r="J32" s="69"/>
      <c r="K32" s="102"/>
      <c r="L32" s="73"/>
      <c r="M32" s="69"/>
      <c r="N32" s="69"/>
      <c r="O32" s="72"/>
      <c r="P32" s="17"/>
      <c r="Q32" s="17"/>
      <c r="R32" s="68" t="s">
        <v>4</v>
      </c>
      <c r="S32" s="68"/>
      <c r="T32" s="83" t="s">
        <v>5</v>
      </c>
      <c r="U32" s="84"/>
      <c r="V32" s="105" t="s">
        <v>6</v>
      </c>
      <c r="W32" s="48"/>
      <c r="X32" s="15"/>
      <c r="Y32" s="54" t="s">
        <v>7</v>
      </c>
      <c r="Z32" s="16"/>
      <c r="AA32" s="16"/>
      <c r="AB32" s="16"/>
      <c r="AC32" s="16"/>
      <c r="AD32" s="145"/>
      <c r="AE32" s="145"/>
      <c r="AF32" s="52" t="s">
        <v>8</v>
      </c>
      <c r="AG32" s="52"/>
      <c r="AH32" s="52" t="s">
        <v>9</v>
      </c>
      <c r="AI32" s="53"/>
      <c r="AJ32" s="146"/>
      <c r="AK32" s="95" t="s">
        <v>10</v>
      </c>
      <c r="AL32" s="95"/>
      <c r="AM32" s="95"/>
      <c r="AN32" s="94"/>
      <c r="AO32" s="121"/>
      <c r="AP32" s="121"/>
      <c r="AQ32" s="114"/>
      <c r="AR32" s="49" t="s">
        <v>11</v>
      </c>
      <c r="AS32" s="50"/>
      <c r="AT32" s="51" t="s">
        <v>12</v>
      </c>
      <c r="AU32" s="51"/>
      <c r="AV32" s="146"/>
      <c r="AW32" s="146"/>
      <c r="AX32" s="51" t="s">
        <v>13</v>
      </c>
      <c r="AY32" s="51"/>
      <c r="AZ32" s="57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78"/>
      <c r="B33" s="179" t="s">
        <v>14</v>
      </c>
      <c r="C33" s="180" t="s">
        <v>15</v>
      </c>
      <c r="D33" s="181" t="s">
        <v>16</v>
      </c>
      <c r="E33" s="182" t="s">
        <v>17</v>
      </c>
      <c r="F33" s="180" t="s">
        <v>18</v>
      </c>
      <c r="G33" s="180" t="s">
        <v>19</v>
      </c>
      <c r="H33" s="183" t="s">
        <v>20</v>
      </c>
      <c r="I33" s="184" t="s">
        <v>21</v>
      </c>
      <c r="J33" s="181" t="s">
        <v>22</v>
      </c>
      <c r="K33" s="185" t="s">
        <v>23</v>
      </c>
      <c r="L33" s="184" t="s">
        <v>24</v>
      </c>
      <c r="M33" s="181" t="s">
        <v>25</v>
      </c>
      <c r="N33" s="182" t="s">
        <v>26</v>
      </c>
      <c r="O33" s="180" t="s">
        <v>27</v>
      </c>
      <c r="P33" s="181" t="s">
        <v>28</v>
      </c>
      <c r="Q33" s="182" t="s">
        <v>29</v>
      </c>
      <c r="R33" s="180" t="s">
        <v>30</v>
      </c>
      <c r="S33" s="182" t="s">
        <v>14</v>
      </c>
      <c r="T33" s="186" t="s">
        <v>22</v>
      </c>
      <c r="U33" s="187" t="s">
        <v>31</v>
      </c>
      <c r="V33" s="188" t="s">
        <v>14</v>
      </c>
      <c r="W33" s="180" t="s">
        <v>32</v>
      </c>
      <c r="X33" s="189" t="s">
        <v>33</v>
      </c>
      <c r="Y33" s="181" t="s">
        <v>34</v>
      </c>
      <c r="Z33" s="181">
        <v>1</v>
      </c>
      <c r="AA33" s="181">
        <v>2</v>
      </c>
      <c r="AB33" s="181">
        <v>3</v>
      </c>
      <c r="AC33" s="181">
        <v>4</v>
      </c>
      <c r="AD33" s="181">
        <v>5</v>
      </c>
      <c r="AE33" s="181" t="s">
        <v>35</v>
      </c>
      <c r="AF33" s="181" t="s">
        <v>36</v>
      </c>
      <c r="AG33" s="181" t="s">
        <v>37</v>
      </c>
      <c r="AH33" s="181" t="s">
        <v>38</v>
      </c>
      <c r="AI33" s="190" t="s">
        <v>37</v>
      </c>
      <c r="AJ33" s="191" t="s">
        <v>39</v>
      </c>
      <c r="AK33" s="191" t="s">
        <v>40</v>
      </c>
      <c r="AL33" s="191" t="s">
        <v>23</v>
      </c>
      <c r="AM33" s="191" t="s">
        <v>31</v>
      </c>
      <c r="AN33" s="192" t="s">
        <v>41</v>
      </c>
      <c r="AO33" s="193"/>
      <c r="AP33" s="193"/>
      <c r="AQ33" s="194"/>
      <c r="AR33" s="195" t="s">
        <v>22</v>
      </c>
      <c r="AS33" s="181" t="s">
        <v>42</v>
      </c>
      <c r="AT33" s="181" t="s">
        <v>43</v>
      </c>
      <c r="AU33" s="181" t="s">
        <v>44</v>
      </c>
      <c r="AV33" s="196" t="s">
        <v>45</v>
      </c>
      <c r="AW33" s="180" t="s">
        <v>42</v>
      </c>
      <c r="AX33" s="181" t="s">
        <v>43</v>
      </c>
      <c r="AY33" s="181" t="s">
        <v>44</v>
      </c>
      <c r="AZ33" s="182" t="s">
        <v>45</v>
      </c>
      <c r="BA33" s="205"/>
      <c r="BB33" s="206"/>
      <c r="BC33" s="206"/>
      <c r="BD33" s="206"/>
      <c r="BE33" s="206"/>
      <c r="BF33" s="206"/>
      <c r="BG33" s="206"/>
      <c r="BH33" s="206"/>
      <c r="BI33" s="206"/>
      <c r="BJ33" s="206"/>
      <c r="BK33" s="206"/>
      <c r="BL33" s="206"/>
      <c r="BM33" s="206"/>
      <c r="BN33" s="206"/>
      <c r="BO33" s="206"/>
      <c r="BP33" s="206"/>
      <c r="BQ33" s="206"/>
      <c r="BR33" s="206"/>
      <c r="BS33" s="206"/>
      <c r="BT33" s="206"/>
      <c r="BU33" s="206"/>
      <c r="BV33" s="206"/>
      <c r="BW33" s="206"/>
      <c r="BX33" s="206"/>
      <c r="BY33" s="206"/>
    </row>
    <row r="34" spans="1:77" ht="12" customHeight="1" x14ac:dyDescent="0.25">
      <c r="A34" s="147">
        <v>1</v>
      </c>
      <c r="B34" s="148">
        <v>1</v>
      </c>
      <c r="C34" s="149">
        <v>8</v>
      </c>
      <c r="D34" s="150">
        <v>7</v>
      </c>
      <c r="E34" s="151">
        <v>15</v>
      </c>
      <c r="F34" s="149">
        <v>1</v>
      </c>
      <c r="G34" s="149">
        <v>8</v>
      </c>
      <c r="H34" s="149">
        <v>0</v>
      </c>
      <c r="I34" s="152" t="s">
        <v>336</v>
      </c>
      <c r="J34" s="153" t="s">
        <v>337</v>
      </c>
      <c r="K34" s="154">
        <v>2</v>
      </c>
      <c r="L34" s="155" t="s">
        <v>200</v>
      </c>
      <c r="M34" s="150" t="s">
        <v>338</v>
      </c>
      <c r="N34" s="156" t="s">
        <v>339</v>
      </c>
      <c r="O34" s="157">
        <v>77</v>
      </c>
      <c r="P34" s="158">
        <v>50</v>
      </c>
      <c r="Q34" s="159">
        <v>77</v>
      </c>
      <c r="R34" s="160">
        <v>10.4571380615234</v>
      </c>
      <c r="S34" s="161">
        <v>4</v>
      </c>
      <c r="T34" s="162">
        <v>10</v>
      </c>
      <c r="U34" s="163">
        <v>41</v>
      </c>
      <c r="V34" s="164"/>
      <c r="W34" s="157">
        <v>77</v>
      </c>
      <c r="X34" s="150"/>
      <c r="Y34" s="150" t="s">
        <v>340</v>
      </c>
      <c r="Z34" s="158"/>
      <c r="AA34" s="158" t="s">
        <v>103</v>
      </c>
      <c r="AB34" s="158" t="s">
        <v>103</v>
      </c>
      <c r="AC34" s="158" t="s">
        <v>103</v>
      </c>
      <c r="AD34" s="158" t="s">
        <v>103</v>
      </c>
      <c r="AE34" s="165">
        <v>77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2</v>
      </c>
      <c r="C35" s="149">
        <v>7</v>
      </c>
      <c r="D35" s="150">
        <v>6</v>
      </c>
      <c r="E35" s="151">
        <v>13</v>
      </c>
      <c r="F35" s="149">
        <v>2</v>
      </c>
      <c r="G35" s="149">
        <v>7</v>
      </c>
      <c r="H35" s="149">
        <v>0</v>
      </c>
      <c r="I35" s="152" t="s">
        <v>341</v>
      </c>
      <c r="J35" s="153" t="s">
        <v>342</v>
      </c>
      <c r="K35" s="154">
        <v>2</v>
      </c>
      <c r="L35" s="155" t="s">
        <v>192</v>
      </c>
      <c r="M35" s="150" t="s">
        <v>343</v>
      </c>
      <c r="N35" s="156" t="s">
        <v>344</v>
      </c>
      <c r="O35" s="157">
        <v>74</v>
      </c>
      <c r="P35" s="158">
        <v>45</v>
      </c>
      <c r="Q35" s="159">
        <v>89</v>
      </c>
      <c r="R35" s="160">
        <v>14.4571380615234</v>
      </c>
      <c r="S35" s="161">
        <v>1</v>
      </c>
      <c r="T35" s="162">
        <v>13</v>
      </c>
      <c r="U35" s="163">
        <v>45</v>
      </c>
      <c r="V35" s="164"/>
      <c r="W35" s="157">
        <v>74</v>
      </c>
      <c r="X35" s="150"/>
      <c r="Y35" s="150" t="s">
        <v>345</v>
      </c>
      <c r="Z35" s="158"/>
      <c r="AA35" s="158" t="s">
        <v>103</v>
      </c>
      <c r="AB35" s="158" t="s">
        <v>103</v>
      </c>
      <c r="AC35" s="158" t="s">
        <v>103</v>
      </c>
      <c r="AD35" s="158">
        <v>79</v>
      </c>
      <c r="AE35" s="165">
        <v>74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3</v>
      </c>
      <c r="C36" s="149">
        <v>2</v>
      </c>
      <c r="D36" s="150">
        <v>5</v>
      </c>
      <c r="E36" s="151">
        <v>7</v>
      </c>
      <c r="F36" s="149">
        <v>7</v>
      </c>
      <c r="G36" s="149">
        <v>2</v>
      </c>
      <c r="H36" s="149">
        <v>1</v>
      </c>
      <c r="I36" s="152" t="s">
        <v>346</v>
      </c>
      <c r="J36" s="153" t="s">
        <v>347</v>
      </c>
      <c r="K36" s="154">
        <v>2</v>
      </c>
      <c r="L36" s="155" t="s">
        <v>160</v>
      </c>
      <c r="M36" s="150" t="s">
        <v>348</v>
      </c>
      <c r="N36" s="156" t="s">
        <v>349</v>
      </c>
      <c r="O36" s="157" t="s">
        <v>103</v>
      </c>
      <c r="P36" s="158">
        <v>32</v>
      </c>
      <c r="Q36" s="159">
        <v>57</v>
      </c>
      <c r="R36" s="160">
        <v>-28.542861938476602</v>
      </c>
      <c r="S36" s="161">
        <v>7</v>
      </c>
      <c r="T36" s="162">
        <v>28</v>
      </c>
      <c r="U36" s="163">
        <v>38</v>
      </c>
      <c r="V36" s="164"/>
      <c r="W36" s="157" t="s">
        <v>103</v>
      </c>
      <c r="X36" s="150"/>
      <c r="Y36" s="150" t="s">
        <v>350</v>
      </c>
      <c r="Z36" s="158"/>
      <c r="AA36" s="158"/>
      <c r="AB36" s="158"/>
      <c r="AC36" s="158"/>
      <c r="AD36" s="158" t="s">
        <v>103</v>
      </c>
      <c r="AE36" s="165" t="s">
        <v>103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3</v>
      </c>
      <c r="C37" s="149">
        <v>2</v>
      </c>
      <c r="D37" s="150">
        <v>5</v>
      </c>
      <c r="E37" s="151">
        <v>7</v>
      </c>
      <c r="F37" s="149">
        <v>5</v>
      </c>
      <c r="G37" s="149">
        <v>1</v>
      </c>
      <c r="H37" s="149">
        <v>1</v>
      </c>
      <c r="I37" s="152" t="s">
        <v>128</v>
      </c>
      <c r="J37" s="153" t="s">
        <v>351</v>
      </c>
      <c r="K37" s="154">
        <v>2</v>
      </c>
      <c r="L37" s="155" t="s">
        <v>120</v>
      </c>
      <c r="M37" s="150" t="s">
        <v>352</v>
      </c>
      <c r="N37" s="156" t="s">
        <v>353</v>
      </c>
      <c r="O37" s="157" t="s">
        <v>103</v>
      </c>
      <c r="P37" s="158">
        <v>57</v>
      </c>
      <c r="Q37" s="159">
        <v>73</v>
      </c>
      <c r="R37" s="160">
        <v>12.4571380615234</v>
      </c>
      <c r="S37" s="161">
        <v>3</v>
      </c>
      <c r="T37" s="162">
        <v>25</v>
      </c>
      <c r="U37" s="163">
        <v>67</v>
      </c>
      <c r="V37" s="164"/>
      <c r="W37" s="157" t="s">
        <v>103</v>
      </c>
      <c r="X37" s="150"/>
      <c r="Y37" s="150" t="s">
        <v>354</v>
      </c>
      <c r="Z37" s="158"/>
      <c r="AA37" s="158"/>
      <c r="AB37" s="158"/>
      <c r="AC37" s="158"/>
      <c r="AD37" s="158" t="s">
        <v>103</v>
      </c>
      <c r="AE37" s="165" t="s">
        <v>103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5</v>
      </c>
      <c r="C38" s="149">
        <v>4</v>
      </c>
      <c r="D38" s="150">
        <v>2</v>
      </c>
      <c r="E38" s="151">
        <v>6</v>
      </c>
      <c r="F38" s="149">
        <v>3</v>
      </c>
      <c r="G38" s="149">
        <v>6</v>
      </c>
      <c r="H38" s="149">
        <v>0</v>
      </c>
      <c r="I38" s="152" t="s">
        <v>355</v>
      </c>
      <c r="J38" s="153" t="s">
        <v>356</v>
      </c>
      <c r="K38" s="154">
        <v>2</v>
      </c>
      <c r="L38" s="155" t="s">
        <v>192</v>
      </c>
      <c r="M38" s="150" t="s">
        <v>115</v>
      </c>
      <c r="N38" s="156" t="s">
        <v>357</v>
      </c>
      <c r="O38" s="157">
        <v>77</v>
      </c>
      <c r="P38" s="158" t="s">
        <v>103</v>
      </c>
      <c r="Q38" s="159">
        <v>88</v>
      </c>
      <c r="R38" s="160">
        <v>12.857138061523401</v>
      </c>
      <c r="S38" s="161">
        <v>2</v>
      </c>
      <c r="T38" s="162">
        <v>12</v>
      </c>
      <c r="U38" s="163">
        <v>40</v>
      </c>
      <c r="V38" s="164"/>
      <c r="W38" s="157">
        <v>77</v>
      </c>
      <c r="X38" s="150"/>
      <c r="Y38" s="150" t="s">
        <v>358</v>
      </c>
      <c r="Z38" s="158"/>
      <c r="AA38" s="158"/>
      <c r="AB38" s="158" t="s">
        <v>103</v>
      </c>
      <c r="AC38" s="158" t="s">
        <v>103</v>
      </c>
      <c r="AD38" s="158" t="s">
        <v>103</v>
      </c>
      <c r="AE38" s="165">
        <v>77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5</v>
      </c>
      <c r="C39" s="149">
        <v>2</v>
      </c>
      <c r="D39" s="150">
        <v>4</v>
      </c>
      <c r="E39" s="151">
        <v>6</v>
      </c>
      <c r="F39" s="149">
        <v>8</v>
      </c>
      <c r="G39" s="149">
        <v>9</v>
      </c>
      <c r="H39" s="149">
        <v>0</v>
      </c>
      <c r="I39" s="152" t="s">
        <v>359</v>
      </c>
      <c r="J39" s="153" t="s">
        <v>360</v>
      </c>
      <c r="K39" s="154">
        <v>2</v>
      </c>
      <c r="L39" s="155" t="s">
        <v>361</v>
      </c>
      <c r="M39" s="150" t="s">
        <v>362</v>
      </c>
      <c r="N39" s="156" t="s">
        <v>363</v>
      </c>
      <c r="O39" s="157" t="s">
        <v>103</v>
      </c>
      <c r="P39" s="158">
        <v>23</v>
      </c>
      <c r="Q39" s="159">
        <v>76</v>
      </c>
      <c r="R39" s="160">
        <v>-18.542861938476602</v>
      </c>
      <c r="S39" s="161">
        <v>6</v>
      </c>
      <c r="T39" s="162">
        <v>24</v>
      </c>
      <c r="U39" s="163">
        <v>20</v>
      </c>
      <c r="V39" s="164"/>
      <c r="W39" s="157" t="s">
        <v>103</v>
      </c>
      <c r="X39" s="150"/>
      <c r="Y39" s="150" t="s">
        <v>364</v>
      </c>
      <c r="Z39" s="158"/>
      <c r="AA39" s="158"/>
      <c r="AB39" s="158"/>
      <c r="AC39" s="158"/>
      <c r="AD39" s="158"/>
      <c r="AE39" s="165" t="s">
        <v>103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7</v>
      </c>
      <c r="C40" s="149">
        <v>2</v>
      </c>
      <c r="D40" s="150">
        <v>2</v>
      </c>
      <c r="E40" s="151">
        <v>4</v>
      </c>
      <c r="F40" s="149">
        <v>9</v>
      </c>
      <c r="G40" s="149">
        <v>3</v>
      </c>
      <c r="H40" s="149">
        <v>1</v>
      </c>
      <c r="I40" s="152" t="s">
        <v>365</v>
      </c>
      <c r="J40" s="153" t="s">
        <v>366</v>
      </c>
      <c r="K40" s="154">
        <v>2</v>
      </c>
      <c r="L40" s="155" t="s">
        <v>67</v>
      </c>
      <c r="M40" s="150" t="s">
        <v>367</v>
      </c>
      <c r="N40" s="156" t="s">
        <v>368</v>
      </c>
      <c r="O40" s="157" t="s">
        <v>103</v>
      </c>
      <c r="P40" s="158" t="s">
        <v>103</v>
      </c>
      <c r="Q40" s="159">
        <v>73</v>
      </c>
      <c r="R40" s="160">
        <v>-3.1428619384765599</v>
      </c>
      <c r="S40" s="161">
        <v>5</v>
      </c>
      <c r="T40" s="162">
        <v>25</v>
      </c>
      <c r="U40" s="163">
        <v>40</v>
      </c>
      <c r="V40" s="164"/>
      <c r="W40" s="157" t="s">
        <v>103</v>
      </c>
      <c r="X40" s="150"/>
      <c r="Y40" s="150" t="s">
        <v>369</v>
      </c>
      <c r="Z40" s="158"/>
      <c r="AA40" s="158"/>
      <c r="AB40" s="158"/>
      <c r="AC40" s="158"/>
      <c r="AD40" s="158"/>
      <c r="AE40" s="165" t="s">
        <v>103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8</v>
      </c>
      <c r="C41" s="149">
        <v>0</v>
      </c>
      <c r="D41" s="150">
        <v>1</v>
      </c>
      <c r="E41" s="151">
        <v>1</v>
      </c>
      <c r="F41" s="149">
        <v>4</v>
      </c>
      <c r="G41" s="149">
        <v>4</v>
      </c>
      <c r="H41" s="149">
        <v>0</v>
      </c>
      <c r="I41" s="152"/>
      <c r="J41" s="153" t="s">
        <v>370</v>
      </c>
      <c r="K41" s="154">
        <v>2</v>
      </c>
      <c r="L41" s="155" t="s">
        <v>120</v>
      </c>
      <c r="M41" s="150" t="s">
        <v>371</v>
      </c>
      <c r="N41" s="156" t="s">
        <v>372</v>
      </c>
      <c r="O41" s="157" t="s">
        <v>103</v>
      </c>
      <c r="P41" s="158" t="s">
        <v>103</v>
      </c>
      <c r="Q41" s="159" t="s">
        <v>103</v>
      </c>
      <c r="R41" s="160"/>
      <c r="S41" s="161"/>
      <c r="T41" s="162">
        <v>30</v>
      </c>
      <c r="U41" s="163">
        <v>75</v>
      </c>
      <c r="V41" s="164"/>
      <c r="W41" s="157" t="s">
        <v>103</v>
      </c>
      <c r="X41" s="150"/>
      <c r="Y41" s="150" t="s">
        <v>373</v>
      </c>
      <c r="Z41" s="158"/>
      <c r="AA41" s="158"/>
      <c r="AB41" s="158"/>
      <c r="AC41" s="158"/>
      <c r="AD41" s="158"/>
      <c r="AE41" s="165"/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9</v>
      </c>
      <c r="C42" s="149">
        <v>0</v>
      </c>
      <c r="D42" s="150">
        <v>0</v>
      </c>
      <c r="E42" s="151">
        <v>0</v>
      </c>
      <c r="F42" s="149">
        <v>6</v>
      </c>
      <c r="G42" s="149">
        <v>5</v>
      </c>
      <c r="H42" s="149">
        <v>0</v>
      </c>
      <c r="I42" s="152"/>
      <c r="J42" s="153" t="s">
        <v>374</v>
      </c>
      <c r="K42" s="154">
        <v>2</v>
      </c>
      <c r="L42" s="155" t="s">
        <v>160</v>
      </c>
      <c r="M42" s="150" t="s">
        <v>49</v>
      </c>
      <c r="N42" s="156" t="s">
        <v>375</v>
      </c>
      <c r="O42" s="157" t="s">
        <v>103</v>
      </c>
      <c r="P42" s="158" t="s">
        <v>103</v>
      </c>
      <c r="Q42" s="159" t="s">
        <v>103</v>
      </c>
      <c r="R42" s="160"/>
      <c r="S42" s="161"/>
      <c r="T42" s="162">
        <v>30</v>
      </c>
      <c r="U42" s="163">
        <v>33</v>
      </c>
      <c r="V42" s="164"/>
      <c r="W42" s="157" t="s">
        <v>103</v>
      </c>
      <c r="X42" s="150"/>
      <c r="Y42" s="150" t="s">
        <v>376</v>
      </c>
      <c r="Z42" s="158"/>
      <c r="AA42" s="158"/>
      <c r="AB42" s="158"/>
      <c r="AC42" s="158"/>
      <c r="AD42" s="158"/>
      <c r="AE42" s="165"/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x14ac:dyDescent="0.25">
      <c r="A43" s="138"/>
      <c r="B43" s="138"/>
      <c r="C43" s="138"/>
      <c r="D43" s="138"/>
      <c r="E43" s="43"/>
      <c r="F43" s="138"/>
      <c r="G43" s="138"/>
      <c r="H43" s="139"/>
      <c r="I43" s="140"/>
      <c r="J43" s="138"/>
      <c r="K43" s="141"/>
      <c r="L43" s="142"/>
      <c r="M43" s="138"/>
      <c r="N43" s="138"/>
      <c r="O43" s="143"/>
      <c r="P43" s="143"/>
      <c r="Q43" s="143"/>
      <c r="R43" s="138"/>
      <c r="S43" s="138"/>
      <c r="T43" s="138"/>
      <c r="U43" s="138"/>
      <c r="V43" s="138"/>
      <c r="W43" s="138"/>
      <c r="X43" s="138"/>
      <c r="Y43" s="138"/>
      <c r="Z43" s="143"/>
      <c r="AA43" s="143"/>
      <c r="AB43" s="143"/>
      <c r="AC43" s="143"/>
      <c r="AD43" s="143"/>
      <c r="AE43" s="143"/>
      <c r="AF43" s="143"/>
      <c r="AG43" s="143"/>
      <c r="AH43" s="143"/>
      <c r="AI43" s="138"/>
      <c r="AJ43" s="138"/>
      <c r="AK43" s="138"/>
      <c r="AL43" s="138"/>
      <c r="AM43" s="138"/>
      <c r="AN43" s="138"/>
      <c r="AO43" s="144"/>
      <c r="AP43" s="144"/>
      <c r="AQ43" s="140"/>
      <c r="AR43" s="138"/>
      <c r="AS43" s="143"/>
      <c r="AT43" s="143"/>
      <c r="AU43" s="143"/>
      <c r="AV43" s="138"/>
      <c r="AW43" s="138"/>
      <c r="AX43" s="143"/>
      <c r="AY43" s="143"/>
      <c r="AZ43" s="138"/>
      <c r="BA43" s="198"/>
      <c r="BB43" s="198"/>
      <c r="BC43" s="198"/>
      <c r="BD43" s="198"/>
      <c r="BE43" s="198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5"/>
      <c r="B44" s="86" t="s">
        <v>716</v>
      </c>
      <c r="C44" s="74"/>
      <c r="D44" s="74"/>
      <c r="E44" s="33"/>
      <c r="F44" s="74"/>
      <c r="G44" s="74"/>
      <c r="H44" s="118"/>
      <c r="I44" s="75"/>
      <c r="J44" s="74"/>
      <c r="K44" s="100"/>
      <c r="L44" s="77"/>
      <c r="M44" s="74"/>
      <c r="N44" s="74"/>
      <c r="O44" s="76"/>
      <c r="P44" s="16"/>
      <c r="Q44" s="16"/>
      <c r="R44" s="15"/>
      <c r="S44" s="15"/>
      <c r="T44" s="59"/>
      <c r="U44" s="61"/>
      <c r="V44" s="80"/>
      <c r="W44" s="44"/>
      <c r="X44" s="15"/>
      <c r="Y44" s="15"/>
      <c r="Z44" s="16"/>
      <c r="AA44" s="16"/>
      <c r="AB44" s="16"/>
      <c r="AC44" s="16"/>
      <c r="AD44" s="145"/>
      <c r="AE44" s="145"/>
      <c r="AF44" s="145"/>
      <c r="AG44" s="145"/>
      <c r="AH44" s="145"/>
      <c r="AI44" s="19"/>
      <c r="AJ44" s="146"/>
      <c r="AK44" s="146"/>
      <c r="AL44" s="146"/>
      <c r="AM44" s="146"/>
      <c r="AN44" s="146"/>
      <c r="AO44" s="119"/>
      <c r="AP44" s="119"/>
      <c r="AQ44" s="113"/>
      <c r="AR44" s="46"/>
      <c r="AS44" s="16"/>
      <c r="AT44" s="16"/>
      <c r="AU44" s="16"/>
      <c r="AV44" s="146"/>
      <c r="AW44" s="146"/>
      <c r="AX44" s="16"/>
      <c r="AY44" s="16"/>
      <c r="AZ44" s="56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5"/>
      <c r="B45" s="87" t="s">
        <v>717</v>
      </c>
      <c r="C45" s="15"/>
      <c r="D45" s="15"/>
      <c r="E45" s="80"/>
      <c r="F45" s="15"/>
      <c r="G45" s="15"/>
      <c r="H45" s="139"/>
      <c r="I45" s="81"/>
      <c r="J45" s="15"/>
      <c r="K45" s="101"/>
      <c r="L45" s="82"/>
      <c r="M45" s="15"/>
      <c r="N45" s="15"/>
      <c r="O45" s="76"/>
      <c r="P45" s="16"/>
      <c r="Q45" s="16"/>
      <c r="R45" s="15"/>
      <c r="S45" s="15"/>
      <c r="T45" s="59"/>
      <c r="U45" s="61"/>
      <c r="V45" s="80"/>
      <c r="W45" s="44"/>
      <c r="X45" s="15"/>
      <c r="Y45" s="15"/>
      <c r="Z45" s="16"/>
      <c r="AA45" s="16"/>
      <c r="AB45" s="16"/>
      <c r="AC45" s="16"/>
      <c r="AD45" s="145"/>
      <c r="AE45" s="145"/>
      <c r="AF45" s="145"/>
      <c r="AG45" s="145"/>
      <c r="AH45" s="145"/>
      <c r="AI45" s="19"/>
      <c r="AJ45" s="146"/>
      <c r="AK45" s="146"/>
      <c r="AL45" s="146"/>
      <c r="AM45" s="146"/>
      <c r="AN45" s="146"/>
      <c r="AO45" s="119"/>
      <c r="AP45" s="119"/>
      <c r="AQ45" s="113"/>
      <c r="AR45" s="46"/>
      <c r="AS45" s="16"/>
      <c r="AT45" s="16"/>
      <c r="AU45" s="16"/>
      <c r="AV45" s="146"/>
      <c r="AW45" s="146"/>
      <c r="AX45" s="16"/>
      <c r="AY45" s="16"/>
      <c r="AZ45" s="56"/>
      <c r="BA45" s="197"/>
      <c r="BB45" s="197"/>
      <c r="BC45" s="197"/>
      <c r="BD45" s="197"/>
      <c r="BE45" s="197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ht="18" customHeight="1" x14ac:dyDescent="0.25">
      <c r="A46" s="15" t="b">
        <f>ISNUMBER(FIND("wh-", AO7))</f>
        <v>1</v>
      </c>
      <c r="B46" s="88" t="s">
        <v>718</v>
      </c>
      <c r="C46" s="69"/>
      <c r="D46" s="69"/>
      <c r="E46" s="70"/>
      <c r="F46" s="69"/>
      <c r="G46" s="69"/>
      <c r="H46" s="120"/>
      <c r="I46" s="71"/>
      <c r="J46" s="69"/>
      <c r="K46" s="102"/>
      <c r="L46" s="73"/>
      <c r="M46" s="69"/>
      <c r="N46" s="69"/>
      <c r="O46" s="72"/>
      <c r="P46" s="17"/>
      <c r="Q46" s="17"/>
      <c r="R46" s="68" t="s">
        <v>4</v>
      </c>
      <c r="S46" s="68"/>
      <c r="T46" s="83" t="s">
        <v>5</v>
      </c>
      <c r="U46" s="84"/>
      <c r="V46" s="105" t="s">
        <v>6</v>
      </c>
      <c r="W46" s="48"/>
      <c r="X46" s="15"/>
      <c r="Y46" s="54" t="s">
        <v>7</v>
      </c>
      <c r="Z46" s="16"/>
      <c r="AA46" s="16"/>
      <c r="AB46" s="16"/>
      <c r="AC46" s="16"/>
      <c r="AD46" s="145"/>
      <c r="AE46" s="145"/>
      <c r="AF46" s="52" t="s">
        <v>8</v>
      </c>
      <c r="AG46" s="52"/>
      <c r="AH46" s="52" t="s">
        <v>9</v>
      </c>
      <c r="AI46" s="53"/>
      <c r="AJ46" s="146"/>
      <c r="AK46" s="95" t="s">
        <v>10</v>
      </c>
      <c r="AL46" s="95"/>
      <c r="AM46" s="95"/>
      <c r="AN46" s="94"/>
      <c r="AO46" s="121"/>
      <c r="AP46" s="121"/>
      <c r="AQ46" s="114"/>
      <c r="AR46" s="49" t="s">
        <v>11</v>
      </c>
      <c r="AS46" s="50"/>
      <c r="AT46" s="51" t="s">
        <v>12</v>
      </c>
      <c r="AU46" s="51"/>
      <c r="AV46" s="146"/>
      <c r="AW46" s="146"/>
      <c r="AX46" s="51" t="s">
        <v>13</v>
      </c>
      <c r="AY46" s="51"/>
      <c r="AZ46" s="57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78"/>
      <c r="B47" s="179" t="s">
        <v>14</v>
      </c>
      <c r="C47" s="180" t="s">
        <v>15</v>
      </c>
      <c r="D47" s="181" t="s">
        <v>16</v>
      </c>
      <c r="E47" s="182" t="s">
        <v>17</v>
      </c>
      <c r="F47" s="180" t="s">
        <v>18</v>
      </c>
      <c r="G47" s="180" t="s">
        <v>19</v>
      </c>
      <c r="H47" s="183" t="s">
        <v>20</v>
      </c>
      <c r="I47" s="184" t="s">
        <v>21</v>
      </c>
      <c r="J47" s="181" t="s">
        <v>22</v>
      </c>
      <c r="K47" s="185" t="s">
        <v>23</v>
      </c>
      <c r="L47" s="184" t="s">
        <v>24</v>
      </c>
      <c r="M47" s="181" t="s">
        <v>25</v>
      </c>
      <c r="N47" s="182" t="s">
        <v>26</v>
      </c>
      <c r="O47" s="180" t="s">
        <v>27</v>
      </c>
      <c r="P47" s="181" t="s">
        <v>28</v>
      </c>
      <c r="Q47" s="182" t="s">
        <v>29</v>
      </c>
      <c r="R47" s="180" t="s">
        <v>30</v>
      </c>
      <c r="S47" s="182" t="s">
        <v>14</v>
      </c>
      <c r="T47" s="186" t="s">
        <v>22</v>
      </c>
      <c r="U47" s="187" t="s">
        <v>31</v>
      </c>
      <c r="V47" s="188" t="s">
        <v>14</v>
      </c>
      <c r="W47" s="180" t="s">
        <v>32</v>
      </c>
      <c r="X47" s="189" t="s">
        <v>33</v>
      </c>
      <c r="Y47" s="181" t="s">
        <v>34</v>
      </c>
      <c r="Z47" s="181">
        <v>1</v>
      </c>
      <c r="AA47" s="181">
        <v>2</v>
      </c>
      <c r="AB47" s="181">
        <v>3</v>
      </c>
      <c r="AC47" s="181">
        <v>4</v>
      </c>
      <c r="AD47" s="181">
        <v>5</v>
      </c>
      <c r="AE47" s="181" t="s">
        <v>35</v>
      </c>
      <c r="AF47" s="181" t="s">
        <v>36</v>
      </c>
      <c r="AG47" s="181" t="s">
        <v>37</v>
      </c>
      <c r="AH47" s="181" t="s">
        <v>38</v>
      </c>
      <c r="AI47" s="190" t="s">
        <v>37</v>
      </c>
      <c r="AJ47" s="191" t="s">
        <v>39</v>
      </c>
      <c r="AK47" s="191" t="s">
        <v>40</v>
      </c>
      <c r="AL47" s="191" t="s">
        <v>23</v>
      </c>
      <c r="AM47" s="191" t="s">
        <v>31</v>
      </c>
      <c r="AN47" s="192" t="s">
        <v>41</v>
      </c>
      <c r="AO47" s="193"/>
      <c r="AP47" s="193"/>
      <c r="AQ47" s="194"/>
      <c r="AR47" s="195" t="s">
        <v>22</v>
      </c>
      <c r="AS47" s="181" t="s">
        <v>42</v>
      </c>
      <c r="AT47" s="181" t="s">
        <v>43</v>
      </c>
      <c r="AU47" s="181" t="s">
        <v>44</v>
      </c>
      <c r="AV47" s="196" t="s">
        <v>45</v>
      </c>
      <c r="AW47" s="180" t="s">
        <v>42</v>
      </c>
      <c r="AX47" s="181" t="s">
        <v>43</v>
      </c>
      <c r="AY47" s="181" t="s">
        <v>44</v>
      </c>
      <c r="AZ47" s="182" t="s">
        <v>45</v>
      </c>
      <c r="BA47" s="205"/>
      <c r="BB47" s="206"/>
      <c r="BC47" s="206"/>
      <c r="BD47" s="206"/>
      <c r="BE47" s="206"/>
      <c r="BF47" s="206"/>
      <c r="BG47" s="206"/>
      <c r="BH47" s="206"/>
      <c r="BI47" s="206"/>
      <c r="BJ47" s="206"/>
      <c r="BK47" s="206"/>
      <c r="BL47" s="206"/>
      <c r="BM47" s="206"/>
      <c r="BN47" s="206"/>
      <c r="BO47" s="206"/>
      <c r="BP47" s="206"/>
      <c r="BQ47" s="206"/>
      <c r="BR47" s="206"/>
      <c r="BS47" s="206"/>
      <c r="BT47" s="206"/>
      <c r="BU47" s="206"/>
      <c r="BV47" s="206"/>
      <c r="BW47" s="206"/>
      <c r="BX47" s="206"/>
      <c r="BY47" s="206"/>
    </row>
    <row r="48" spans="1:77" ht="12" customHeight="1" x14ac:dyDescent="0.25">
      <c r="A48" s="147">
        <v>1</v>
      </c>
      <c r="B48" s="148">
        <v>1</v>
      </c>
      <c r="C48" s="149">
        <v>8</v>
      </c>
      <c r="D48" s="150">
        <v>9</v>
      </c>
      <c r="E48" s="151">
        <v>17</v>
      </c>
      <c r="F48" s="149">
        <v>8</v>
      </c>
      <c r="G48" s="149">
        <v>10</v>
      </c>
      <c r="H48" s="149">
        <v>1</v>
      </c>
      <c r="I48" s="152" t="s">
        <v>719</v>
      </c>
      <c r="J48" s="153" t="s">
        <v>720</v>
      </c>
      <c r="K48" s="154">
        <v>2</v>
      </c>
      <c r="L48" s="155" t="s">
        <v>61</v>
      </c>
      <c r="M48" s="150" t="s">
        <v>634</v>
      </c>
      <c r="N48" s="156" t="s">
        <v>721</v>
      </c>
      <c r="O48" s="157">
        <v>68</v>
      </c>
      <c r="P48" s="158">
        <v>74</v>
      </c>
      <c r="Q48" s="159">
        <v>85</v>
      </c>
      <c r="R48" s="160">
        <v>9.1538391113281197</v>
      </c>
      <c r="S48" s="161">
        <v>3</v>
      </c>
      <c r="T48" s="162">
        <v>9</v>
      </c>
      <c r="U48" s="163">
        <v>67</v>
      </c>
      <c r="V48" s="164"/>
      <c r="W48" s="157">
        <v>68</v>
      </c>
      <c r="X48" s="150"/>
      <c r="Y48" s="150" t="s">
        <v>722</v>
      </c>
      <c r="Z48" s="158" t="s">
        <v>103</v>
      </c>
      <c r="AA48" s="158" t="s">
        <v>103</v>
      </c>
      <c r="AB48" s="158" t="s">
        <v>103</v>
      </c>
      <c r="AC48" s="158">
        <v>65</v>
      </c>
      <c r="AD48" s="158">
        <v>67</v>
      </c>
      <c r="AE48" s="165">
        <v>68</v>
      </c>
      <c r="AF48" s="166">
        <v>65</v>
      </c>
      <c r="AG48" s="167">
        <v>65</v>
      </c>
      <c r="AH48" s="166">
        <v>65</v>
      </c>
      <c r="AI48" s="168">
        <v>65</v>
      </c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1</v>
      </c>
      <c r="C49" s="149">
        <v>10</v>
      </c>
      <c r="D49" s="150">
        <v>7</v>
      </c>
      <c r="E49" s="151">
        <v>17</v>
      </c>
      <c r="F49" s="149">
        <v>1</v>
      </c>
      <c r="G49" s="149">
        <v>9</v>
      </c>
      <c r="H49" s="149">
        <v>0</v>
      </c>
      <c r="I49" s="152" t="s">
        <v>723</v>
      </c>
      <c r="J49" s="153" t="s">
        <v>724</v>
      </c>
      <c r="K49" s="154">
        <v>2</v>
      </c>
      <c r="L49" s="155" t="s">
        <v>232</v>
      </c>
      <c r="M49" s="150" t="s">
        <v>725</v>
      </c>
      <c r="N49" s="156" t="s">
        <v>726</v>
      </c>
      <c r="O49" s="157">
        <v>75</v>
      </c>
      <c r="P49" s="158">
        <v>64</v>
      </c>
      <c r="Q49" s="159">
        <v>84</v>
      </c>
      <c r="R49" s="160">
        <v>5.1538391113281197</v>
      </c>
      <c r="S49" s="161">
        <v>6</v>
      </c>
      <c r="T49" s="162">
        <v>19</v>
      </c>
      <c r="U49" s="163">
        <v>63</v>
      </c>
      <c r="V49" s="164"/>
      <c r="W49" s="157">
        <v>75</v>
      </c>
      <c r="X49" s="150"/>
      <c r="Y49" s="150" t="s">
        <v>727</v>
      </c>
      <c r="Z49" s="158"/>
      <c r="AA49" s="158" t="s">
        <v>103</v>
      </c>
      <c r="AB49" s="158" t="s">
        <v>103</v>
      </c>
      <c r="AC49" s="158" t="s">
        <v>103</v>
      </c>
      <c r="AD49" s="158">
        <v>76</v>
      </c>
      <c r="AE49" s="165">
        <v>77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3</v>
      </c>
      <c r="C50" s="149">
        <v>7</v>
      </c>
      <c r="D50" s="150">
        <v>9</v>
      </c>
      <c r="E50" s="151">
        <v>16</v>
      </c>
      <c r="F50" s="149">
        <v>2</v>
      </c>
      <c r="G50" s="149">
        <v>6</v>
      </c>
      <c r="H50" s="149">
        <v>0</v>
      </c>
      <c r="I50" s="152" t="s">
        <v>728</v>
      </c>
      <c r="J50" s="153" t="s">
        <v>729</v>
      </c>
      <c r="K50" s="154">
        <v>2</v>
      </c>
      <c r="L50" s="155" t="s">
        <v>259</v>
      </c>
      <c r="M50" s="150" t="s">
        <v>516</v>
      </c>
      <c r="N50" s="156" t="s">
        <v>730</v>
      </c>
      <c r="O50" s="157">
        <v>74</v>
      </c>
      <c r="P50" s="158">
        <v>76</v>
      </c>
      <c r="Q50" s="159">
        <v>83</v>
      </c>
      <c r="R50" s="160">
        <v>15.1538391113281</v>
      </c>
      <c r="S50" s="161">
        <v>1</v>
      </c>
      <c r="T50" s="162">
        <v>13</v>
      </c>
      <c r="U50" s="163">
        <v>45</v>
      </c>
      <c r="V50" s="164"/>
      <c r="W50" s="157">
        <v>74</v>
      </c>
      <c r="X50" s="150"/>
      <c r="Y50" s="150" t="s">
        <v>731</v>
      </c>
      <c r="Z50" s="158" t="s">
        <v>103</v>
      </c>
      <c r="AA50" s="158" t="s">
        <v>103</v>
      </c>
      <c r="AB50" s="158">
        <v>70</v>
      </c>
      <c r="AC50" s="158">
        <v>74</v>
      </c>
      <c r="AD50" s="158">
        <v>73</v>
      </c>
      <c r="AE50" s="165">
        <v>71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3</v>
      </c>
      <c r="C51" s="149">
        <v>7</v>
      </c>
      <c r="D51" s="150">
        <v>9</v>
      </c>
      <c r="E51" s="151">
        <v>16</v>
      </c>
      <c r="F51" s="149">
        <v>11</v>
      </c>
      <c r="G51" s="149">
        <v>7</v>
      </c>
      <c r="H51" s="149">
        <v>0</v>
      </c>
      <c r="I51" s="152" t="s">
        <v>732</v>
      </c>
      <c r="J51" s="153" t="s">
        <v>733</v>
      </c>
      <c r="K51" s="154">
        <v>2</v>
      </c>
      <c r="L51" s="155" t="s">
        <v>79</v>
      </c>
      <c r="M51" s="150" t="s">
        <v>734</v>
      </c>
      <c r="N51" s="156" t="s">
        <v>735</v>
      </c>
      <c r="O51" s="157">
        <v>66</v>
      </c>
      <c r="P51" s="158">
        <v>78</v>
      </c>
      <c r="Q51" s="159">
        <v>82</v>
      </c>
      <c r="R51" s="160">
        <v>8.1538391113281197</v>
      </c>
      <c r="S51" s="161">
        <v>4</v>
      </c>
      <c r="T51" s="162">
        <v>5</v>
      </c>
      <c r="U51" s="163">
        <v>45</v>
      </c>
      <c r="V51" s="164"/>
      <c r="W51" s="157">
        <v>66</v>
      </c>
      <c r="X51" s="150"/>
      <c r="Y51" s="150" t="s">
        <v>736</v>
      </c>
      <c r="Z51" s="158" t="s">
        <v>103</v>
      </c>
      <c r="AA51" s="158">
        <v>67</v>
      </c>
      <c r="AB51" s="158">
        <v>65</v>
      </c>
      <c r="AC51" s="158">
        <v>65</v>
      </c>
      <c r="AD51" s="158">
        <v>62</v>
      </c>
      <c r="AE51" s="165">
        <v>60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3</v>
      </c>
      <c r="C52" s="149">
        <v>9</v>
      </c>
      <c r="D52" s="150">
        <v>7</v>
      </c>
      <c r="E52" s="151">
        <v>16</v>
      </c>
      <c r="F52" s="149">
        <v>13</v>
      </c>
      <c r="G52" s="149">
        <v>14</v>
      </c>
      <c r="H52" s="149">
        <v>1</v>
      </c>
      <c r="I52" s="152" t="s">
        <v>737</v>
      </c>
      <c r="J52" s="153" t="s">
        <v>738</v>
      </c>
      <c r="K52" s="154">
        <v>2</v>
      </c>
      <c r="L52" s="155" t="s">
        <v>739</v>
      </c>
      <c r="M52" s="150" t="s">
        <v>210</v>
      </c>
      <c r="N52" s="156" t="s">
        <v>740</v>
      </c>
      <c r="O52" s="157">
        <v>58</v>
      </c>
      <c r="P52" s="158">
        <v>67</v>
      </c>
      <c r="Q52" s="159">
        <v>88</v>
      </c>
      <c r="R52" s="160">
        <v>-4.8461608886718803</v>
      </c>
      <c r="S52" s="161">
        <v>9</v>
      </c>
      <c r="T52" s="162">
        <v>14</v>
      </c>
      <c r="U52" s="163">
        <v>36</v>
      </c>
      <c r="V52" s="164"/>
      <c r="W52" s="157">
        <v>58</v>
      </c>
      <c r="X52" s="150"/>
      <c r="Y52" s="150" t="s">
        <v>741</v>
      </c>
      <c r="Z52" s="158" t="s">
        <v>103</v>
      </c>
      <c r="AA52" s="158">
        <v>66</v>
      </c>
      <c r="AB52" s="158">
        <v>63</v>
      </c>
      <c r="AC52" s="158">
        <v>63</v>
      </c>
      <c r="AD52" s="158">
        <v>60</v>
      </c>
      <c r="AE52" s="165">
        <v>60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6</v>
      </c>
      <c r="C53" s="149">
        <v>4</v>
      </c>
      <c r="D53" s="150">
        <v>8</v>
      </c>
      <c r="E53" s="151">
        <v>12</v>
      </c>
      <c r="F53" s="149">
        <v>10</v>
      </c>
      <c r="G53" s="149">
        <v>11</v>
      </c>
      <c r="H53" s="149">
        <v>1</v>
      </c>
      <c r="I53" s="152" t="s">
        <v>742</v>
      </c>
      <c r="J53" s="153" t="s">
        <v>743</v>
      </c>
      <c r="K53" s="154">
        <v>2</v>
      </c>
      <c r="L53" s="155" t="s">
        <v>236</v>
      </c>
      <c r="M53" s="150" t="s">
        <v>744</v>
      </c>
      <c r="N53" s="156" t="s">
        <v>745</v>
      </c>
      <c r="O53" s="157">
        <v>67</v>
      </c>
      <c r="P53" s="158">
        <v>62</v>
      </c>
      <c r="Q53" s="159">
        <v>84</v>
      </c>
      <c r="R53" s="160">
        <v>-4.8461608886718803</v>
      </c>
      <c r="S53" s="161">
        <v>9</v>
      </c>
      <c r="T53" s="162">
        <v>14</v>
      </c>
      <c r="U53" s="163">
        <v>27</v>
      </c>
      <c r="V53" s="164"/>
      <c r="W53" s="157">
        <v>67</v>
      </c>
      <c r="X53" s="150"/>
      <c r="Y53" s="150" t="s">
        <v>746</v>
      </c>
      <c r="Z53" s="158"/>
      <c r="AA53" s="158"/>
      <c r="AB53" s="158"/>
      <c r="AC53" s="158" t="s">
        <v>103</v>
      </c>
      <c r="AD53" s="158" t="s">
        <v>103</v>
      </c>
      <c r="AE53" s="165" t="s">
        <v>103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6</v>
      </c>
      <c r="C54" s="149">
        <v>4</v>
      </c>
      <c r="D54" s="150">
        <v>8</v>
      </c>
      <c r="E54" s="151">
        <v>12</v>
      </c>
      <c r="F54" s="149">
        <v>3</v>
      </c>
      <c r="G54" s="149">
        <v>5</v>
      </c>
      <c r="H54" s="149">
        <v>0</v>
      </c>
      <c r="I54" s="152" t="s">
        <v>747</v>
      </c>
      <c r="J54" s="153" t="s">
        <v>748</v>
      </c>
      <c r="K54" s="154">
        <v>2</v>
      </c>
      <c r="L54" s="155" t="s">
        <v>184</v>
      </c>
      <c r="M54" s="150" t="s">
        <v>725</v>
      </c>
      <c r="N54" s="156" t="s">
        <v>749</v>
      </c>
      <c r="O54" s="157">
        <v>73</v>
      </c>
      <c r="P54" s="158">
        <v>74</v>
      </c>
      <c r="Q54" s="159">
        <v>81</v>
      </c>
      <c r="R54" s="160">
        <v>10.1538391113281</v>
      </c>
      <c r="S54" s="161">
        <v>2</v>
      </c>
      <c r="T54" s="162">
        <v>12</v>
      </c>
      <c r="U54" s="163">
        <v>63</v>
      </c>
      <c r="V54" s="164"/>
      <c r="W54" s="157">
        <v>73</v>
      </c>
      <c r="X54" s="150"/>
      <c r="Y54" s="150" t="s">
        <v>750</v>
      </c>
      <c r="Z54" s="158"/>
      <c r="AA54" s="158"/>
      <c r="AB54" s="158"/>
      <c r="AC54" s="158" t="s">
        <v>103</v>
      </c>
      <c r="AD54" s="158" t="s">
        <v>103</v>
      </c>
      <c r="AE54" s="165" t="s">
        <v>103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6</v>
      </c>
      <c r="C55" s="149">
        <v>5</v>
      </c>
      <c r="D55" s="150">
        <v>7</v>
      </c>
      <c r="E55" s="151">
        <v>12</v>
      </c>
      <c r="F55" s="149">
        <v>9</v>
      </c>
      <c r="G55" s="149">
        <v>2</v>
      </c>
      <c r="H55" s="149">
        <v>0</v>
      </c>
      <c r="I55" s="152" t="s">
        <v>751</v>
      </c>
      <c r="J55" s="153" t="s">
        <v>752</v>
      </c>
      <c r="K55" s="154">
        <v>2</v>
      </c>
      <c r="L55" s="155" t="s">
        <v>236</v>
      </c>
      <c r="M55" s="150" t="s">
        <v>753</v>
      </c>
      <c r="N55" s="156" t="s">
        <v>754</v>
      </c>
      <c r="O55" s="157">
        <v>67</v>
      </c>
      <c r="P55" s="158">
        <v>49</v>
      </c>
      <c r="Q55" s="159">
        <v>89</v>
      </c>
      <c r="R55" s="160">
        <v>-12.8461608886719</v>
      </c>
      <c r="S55" s="161">
        <v>11</v>
      </c>
      <c r="T55" s="162">
        <v>16</v>
      </c>
      <c r="U55" s="163">
        <v>50</v>
      </c>
      <c r="V55" s="164"/>
      <c r="W55" s="157">
        <v>67</v>
      </c>
      <c r="X55" s="150"/>
      <c r="Y55" s="150" t="s">
        <v>755</v>
      </c>
      <c r="Z55" s="158"/>
      <c r="AA55" s="158"/>
      <c r="AB55" s="158" t="s">
        <v>103</v>
      </c>
      <c r="AC55" s="158" t="s">
        <v>103</v>
      </c>
      <c r="AD55" s="158" t="s">
        <v>103</v>
      </c>
      <c r="AE55" s="165">
        <v>71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9</v>
      </c>
      <c r="C56" s="149">
        <v>4</v>
      </c>
      <c r="D56" s="150">
        <v>7</v>
      </c>
      <c r="E56" s="151">
        <v>11</v>
      </c>
      <c r="F56" s="149">
        <v>7</v>
      </c>
      <c r="G56" s="149">
        <v>1</v>
      </c>
      <c r="H56" s="149">
        <v>0</v>
      </c>
      <c r="I56" s="152" t="s">
        <v>756</v>
      </c>
      <c r="J56" s="153" t="s">
        <v>757</v>
      </c>
      <c r="K56" s="154">
        <v>2</v>
      </c>
      <c r="L56" s="155" t="s">
        <v>192</v>
      </c>
      <c r="M56" s="150" t="s">
        <v>758</v>
      </c>
      <c r="N56" s="156" t="s">
        <v>759</v>
      </c>
      <c r="O56" s="157">
        <v>69</v>
      </c>
      <c r="P56" s="158">
        <v>74</v>
      </c>
      <c r="Q56" s="159">
        <v>82</v>
      </c>
      <c r="R56" s="160">
        <v>7.1538391113281197</v>
      </c>
      <c r="S56" s="161">
        <v>5</v>
      </c>
      <c r="T56" s="162">
        <v>16</v>
      </c>
      <c r="U56" s="163">
        <v>70</v>
      </c>
      <c r="V56" s="164"/>
      <c r="W56" s="157">
        <v>69</v>
      </c>
      <c r="X56" s="150"/>
      <c r="Y56" s="150" t="s">
        <v>760</v>
      </c>
      <c r="Z56" s="158"/>
      <c r="AA56" s="158"/>
      <c r="AB56" s="158"/>
      <c r="AC56" s="158" t="s">
        <v>103</v>
      </c>
      <c r="AD56" s="158" t="s">
        <v>103</v>
      </c>
      <c r="AE56" s="165" t="s">
        <v>103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10</v>
      </c>
      <c r="C57" s="149">
        <v>4</v>
      </c>
      <c r="D57" s="150">
        <v>6</v>
      </c>
      <c r="E57" s="151">
        <v>10</v>
      </c>
      <c r="F57" s="149">
        <v>14</v>
      </c>
      <c r="G57" s="149">
        <v>13</v>
      </c>
      <c r="H57" s="149">
        <v>1</v>
      </c>
      <c r="I57" s="152" t="s">
        <v>761</v>
      </c>
      <c r="J57" s="153" t="s">
        <v>762</v>
      </c>
      <c r="K57" s="154">
        <v>2</v>
      </c>
      <c r="L57" s="155" t="s">
        <v>763</v>
      </c>
      <c r="M57" s="150" t="s">
        <v>764</v>
      </c>
      <c r="N57" s="156" t="s">
        <v>765</v>
      </c>
      <c r="O57" s="157">
        <v>57</v>
      </c>
      <c r="P57" s="158">
        <v>65</v>
      </c>
      <c r="Q57" s="159">
        <v>81</v>
      </c>
      <c r="R57" s="160">
        <v>-14.8461608886719</v>
      </c>
      <c r="S57" s="161">
        <v>12</v>
      </c>
      <c r="T57" s="162">
        <v>18</v>
      </c>
      <c r="U57" s="163">
        <v>56</v>
      </c>
      <c r="V57" s="164"/>
      <c r="W57" s="157">
        <v>57</v>
      </c>
      <c r="X57" s="150"/>
      <c r="Y57" s="150" t="s">
        <v>766</v>
      </c>
      <c r="Z57" s="158" t="s">
        <v>103</v>
      </c>
      <c r="AA57" s="158">
        <v>59</v>
      </c>
      <c r="AB57" s="158">
        <v>59</v>
      </c>
      <c r="AC57" s="158">
        <v>59</v>
      </c>
      <c r="AD57" s="158">
        <v>58</v>
      </c>
      <c r="AE57" s="165">
        <v>58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11</v>
      </c>
      <c r="C58" s="149">
        <v>2</v>
      </c>
      <c r="D58" s="150">
        <v>7</v>
      </c>
      <c r="E58" s="151">
        <v>9</v>
      </c>
      <c r="F58" s="149">
        <v>5</v>
      </c>
      <c r="G58" s="149">
        <v>4</v>
      </c>
      <c r="H58" s="149">
        <v>0</v>
      </c>
      <c r="I58" s="152" t="s">
        <v>767</v>
      </c>
      <c r="J58" s="153" t="s">
        <v>768</v>
      </c>
      <c r="K58" s="154">
        <v>2</v>
      </c>
      <c r="L58" s="155" t="s">
        <v>55</v>
      </c>
      <c r="M58" s="150" t="s">
        <v>769</v>
      </c>
      <c r="N58" s="156" t="s">
        <v>770</v>
      </c>
      <c r="O58" s="157">
        <v>71</v>
      </c>
      <c r="P58" s="158">
        <v>45</v>
      </c>
      <c r="Q58" s="159">
        <v>81</v>
      </c>
      <c r="R58" s="160">
        <v>-20.8461608886719</v>
      </c>
      <c r="S58" s="161">
        <v>13</v>
      </c>
      <c r="T58" s="162">
        <v>13</v>
      </c>
      <c r="U58" s="163">
        <v>50</v>
      </c>
      <c r="V58" s="164"/>
      <c r="W58" s="157">
        <v>71</v>
      </c>
      <c r="X58" s="150"/>
      <c r="Y58" s="150" t="s">
        <v>771</v>
      </c>
      <c r="Z58" s="158"/>
      <c r="AA58" s="158"/>
      <c r="AB58" s="158"/>
      <c r="AC58" s="158" t="s">
        <v>103</v>
      </c>
      <c r="AD58" s="158" t="s">
        <v>103</v>
      </c>
      <c r="AE58" s="165" t="s">
        <v>103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11</v>
      </c>
      <c r="C59" s="149">
        <v>3</v>
      </c>
      <c r="D59" s="150">
        <v>6</v>
      </c>
      <c r="E59" s="151">
        <v>9</v>
      </c>
      <c r="F59" s="149">
        <v>12</v>
      </c>
      <c r="G59" s="149">
        <v>12</v>
      </c>
      <c r="H59" s="149">
        <v>1</v>
      </c>
      <c r="I59" s="152" t="s">
        <v>772</v>
      </c>
      <c r="J59" s="153" t="s">
        <v>773</v>
      </c>
      <c r="K59" s="154">
        <v>2</v>
      </c>
      <c r="L59" s="155" t="s">
        <v>160</v>
      </c>
      <c r="M59" s="150" t="s">
        <v>774</v>
      </c>
      <c r="N59" s="156" t="s">
        <v>775</v>
      </c>
      <c r="O59" s="157">
        <v>64</v>
      </c>
      <c r="P59" s="158">
        <v>73</v>
      </c>
      <c r="Q59" s="159">
        <v>82</v>
      </c>
      <c r="R59" s="160">
        <v>1.1538391113281199</v>
      </c>
      <c r="S59" s="161">
        <v>8</v>
      </c>
      <c r="T59" s="162">
        <v>14</v>
      </c>
      <c r="U59" s="163">
        <v>38</v>
      </c>
      <c r="V59" s="164"/>
      <c r="W59" s="157">
        <v>64</v>
      </c>
      <c r="X59" s="150"/>
      <c r="Y59" s="150" t="s">
        <v>776</v>
      </c>
      <c r="Z59" s="158"/>
      <c r="AA59" s="158" t="s">
        <v>103</v>
      </c>
      <c r="AB59" s="158" t="s">
        <v>103</v>
      </c>
      <c r="AC59" s="158" t="s">
        <v>103</v>
      </c>
      <c r="AD59" s="158">
        <v>65</v>
      </c>
      <c r="AE59" s="165">
        <v>65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13</v>
      </c>
      <c r="C60" s="149">
        <v>0</v>
      </c>
      <c r="D60" s="150">
        <v>4</v>
      </c>
      <c r="E60" s="151">
        <v>4</v>
      </c>
      <c r="F60" s="149">
        <v>4</v>
      </c>
      <c r="G60" s="149">
        <v>3</v>
      </c>
      <c r="H60" s="149">
        <v>0</v>
      </c>
      <c r="I60" s="152" t="s">
        <v>777</v>
      </c>
      <c r="J60" s="153" t="s">
        <v>778</v>
      </c>
      <c r="K60" s="154">
        <v>2</v>
      </c>
      <c r="L60" s="155" t="s">
        <v>200</v>
      </c>
      <c r="M60" s="150" t="s">
        <v>689</v>
      </c>
      <c r="N60" s="156" t="s">
        <v>779</v>
      </c>
      <c r="O60" s="157">
        <v>72</v>
      </c>
      <c r="P60" s="158">
        <v>70</v>
      </c>
      <c r="Q60" s="159">
        <v>78</v>
      </c>
      <c r="R60" s="160">
        <v>2.1538391113281201</v>
      </c>
      <c r="S60" s="161">
        <v>7</v>
      </c>
      <c r="T60" s="162">
        <v>17</v>
      </c>
      <c r="U60" s="163">
        <v>43</v>
      </c>
      <c r="V60" s="164"/>
      <c r="W60" s="157">
        <v>72</v>
      </c>
      <c r="X60" s="150"/>
      <c r="Y60" s="150" t="s">
        <v>780</v>
      </c>
      <c r="Z60" s="158"/>
      <c r="AA60" s="158"/>
      <c r="AB60" s="158"/>
      <c r="AC60" s="158" t="s">
        <v>103</v>
      </c>
      <c r="AD60" s="158" t="s">
        <v>103</v>
      </c>
      <c r="AE60" s="165" t="s">
        <v>103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x14ac:dyDescent="0.25">
      <c r="A61" s="138"/>
      <c r="B61" s="138"/>
      <c r="C61" s="138"/>
      <c r="D61" s="138"/>
      <c r="E61" s="43"/>
      <c r="F61" s="138"/>
      <c r="G61" s="138"/>
      <c r="H61" s="139"/>
      <c r="I61" s="140"/>
      <c r="J61" s="138"/>
      <c r="K61" s="141"/>
      <c r="L61" s="142"/>
      <c r="M61" s="138"/>
      <c r="N61" s="138"/>
      <c r="O61" s="143"/>
      <c r="P61" s="143"/>
      <c r="Q61" s="143"/>
      <c r="R61" s="138"/>
      <c r="S61" s="138"/>
      <c r="T61" s="138"/>
      <c r="U61" s="138"/>
      <c r="V61" s="138"/>
      <c r="W61" s="138"/>
      <c r="X61" s="138"/>
      <c r="Y61" s="138"/>
      <c r="Z61" s="143"/>
      <c r="AA61" s="143"/>
      <c r="AB61" s="143"/>
      <c r="AC61" s="143"/>
      <c r="AD61" s="143"/>
      <c r="AE61" s="143"/>
      <c r="AF61" s="143"/>
      <c r="AG61" s="143"/>
      <c r="AH61" s="143"/>
      <c r="AI61" s="138"/>
      <c r="AJ61" s="138"/>
      <c r="AK61" s="138"/>
      <c r="AL61" s="138"/>
      <c r="AM61" s="138"/>
      <c r="AN61" s="138"/>
      <c r="AO61" s="144"/>
      <c r="AP61" s="144"/>
      <c r="AQ61" s="140"/>
      <c r="AR61" s="138"/>
      <c r="AS61" s="143"/>
      <c r="AT61" s="143"/>
      <c r="AU61" s="143"/>
      <c r="AV61" s="138"/>
      <c r="AW61" s="138"/>
      <c r="AX61" s="143"/>
      <c r="AY61" s="143"/>
      <c r="AZ61" s="138"/>
      <c r="BA61" s="198"/>
      <c r="BB61" s="198"/>
      <c r="BC61" s="198"/>
      <c r="BD61" s="198"/>
      <c r="BE61" s="198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5"/>
      <c r="B62" s="86" t="s">
        <v>104</v>
      </c>
      <c r="C62" s="74"/>
      <c r="D62" s="74"/>
      <c r="E62" s="33"/>
      <c r="F62" s="74"/>
      <c r="G62" s="74"/>
      <c r="H62" s="118"/>
      <c r="I62" s="75"/>
      <c r="J62" s="74"/>
      <c r="K62" s="100"/>
      <c r="L62" s="77"/>
      <c r="M62" s="74"/>
      <c r="N62" s="74"/>
      <c r="O62" s="76"/>
      <c r="P62" s="16"/>
      <c r="Q62" s="16"/>
      <c r="R62" s="15"/>
      <c r="S62" s="15"/>
      <c r="T62" s="59"/>
      <c r="U62" s="61"/>
      <c r="V62" s="80"/>
      <c r="W62" s="44"/>
      <c r="X62" s="15"/>
      <c r="Y62" s="15"/>
      <c r="Z62" s="16"/>
      <c r="AA62" s="16"/>
      <c r="AB62" s="16"/>
      <c r="AC62" s="16"/>
      <c r="AD62" s="145"/>
      <c r="AE62" s="145"/>
      <c r="AF62" s="145"/>
      <c r="AG62" s="145"/>
      <c r="AH62" s="145"/>
      <c r="AI62" s="19"/>
      <c r="AJ62" s="146"/>
      <c r="AK62" s="146"/>
      <c r="AL62" s="146"/>
      <c r="AM62" s="146"/>
      <c r="AN62" s="146"/>
      <c r="AO62" s="119"/>
      <c r="AP62" s="119"/>
      <c r="AQ62" s="113"/>
      <c r="AR62" s="46"/>
      <c r="AS62" s="16"/>
      <c r="AT62" s="16"/>
      <c r="AU62" s="16"/>
      <c r="AV62" s="146"/>
      <c r="AW62" s="146"/>
      <c r="AX62" s="16"/>
      <c r="AY62" s="16"/>
      <c r="AZ62" s="56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5"/>
      <c r="B63" s="87" t="s">
        <v>105</v>
      </c>
      <c r="C63" s="15"/>
      <c r="D63" s="15"/>
      <c r="E63" s="80"/>
      <c r="F63" s="15"/>
      <c r="G63" s="15"/>
      <c r="H63" s="139"/>
      <c r="I63" s="81"/>
      <c r="J63" s="15"/>
      <c r="K63" s="101"/>
      <c r="L63" s="82"/>
      <c r="M63" s="15"/>
      <c r="N63" s="15"/>
      <c r="O63" s="76"/>
      <c r="P63" s="16"/>
      <c r="Q63" s="16"/>
      <c r="R63" s="15"/>
      <c r="S63" s="15"/>
      <c r="T63" s="59"/>
      <c r="U63" s="61"/>
      <c r="V63" s="80"/>
      <c r="W63" s="44"/>
      <c r="X63" s="15"/>
      <c r="Y63" s="15"/>
      <c r="Z63" s="16"/>
      <c r="AA63" s="16"/>
      <c r="AB63" s="16"/>
      <c r="AC63" s="16"/>
      <c r="AD63" s="145"/>
      <c r="AE63" s="145"/>
      <c r="AF63" s="145"/>
      <c r="AG63" s="145"/>
      <c r="AH63" s="145"/>
      <c r="AI63" s="19"/>
      <c r="AJ63" s="146"/>
      <c r="AK63" s="146"/>
      <c r="AL63" s="146"/>
      <c r="AM63" s="146"/>
      <c r="AN63" s="146"/>
      <c r="AO63" s="119"/>
      <c r="AP63" s="119"/>
      <c r="AQ63" s="113"/>
      <c r="AR63" s="46"/>
      <c r="AS63" s="16"/>
      <c r="AT63" s="16"/>
      <c r="AU63" s="16"/>
      <c r="AV63" s="146"/>
      <c r="AW63" s="146"/>
      <c r="AX63" s="16"/>
      <c r="AY63" s="16"/>
      <c r="AZ63" s="56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ht="18" customHeight="1" x14ac:dyDescent="0.25">
      <c r="A64" s="15" t="b">
        <f>ISNUMBER(FIND("wh-", AO7))</f>
        <v>1</v>
      </c>
      <c r="B64" s="88" t="s">
        <v>106</v>
      </c>
      <c r="C64" s="69"/>
      <c r="D64" s="69"/>
      <c r="E64" s="70"/>
      <c r="F64" s="69"/>
      <c r="G64" s="69"/>
      <c r="H64" s="120"/>
      <c r="I64" s="71"/>
      <c r="J64" s="69"/>
      <c r="K64" s="102"/>
      <c r="L64" s="73"/>
      <c r="M64" s="69"/>
      <c r="N64" s="69"/>
      <c r="O64" s="72"/>
      <c r="P64" s="17"/>
      <c r="Q64" s="17"/>
      <c r="R64" s="68" t="s">
        <v>4</v>
      </c>
      <c r="S64" s="68"/>
      <c r="T64" s="83" t="s">
        <v>5</v>
      </c>
      <c r="U64" s="84"/>
      <c r="V64" s="105" t="s">
        <v>6</v>
      </c>
      <c r="W64" s="48"/>
      <c r="X64" s="15"/>
      <c r="Y64" s="54" t="s">
        <v>7</v>
      </c>
      <c r="Z64" s="16"/>
      <c r="AA64" s="16"/>
      <c r="AB64" s="16"/>
      <c r="AC64" s="16"/>
      <c r="AD64" s="145"/>
      <c r="AE64" s="145"/>
      <c r="AF64" s="52" t="s">
        <v>8</v>
      </c>
      <c r="AG64" s="52"/>
      <c r="AH64" s="52" t="s">
        <v>9</v>
      </c>
      <c r="AI64" s="53"/>
      <c r="AJ64" s="146"/>
      <c r="AK64" s="95" t="s">
        <v>10</v>
      </c>
      <c r="AL64" s="95"/>
      <c r="AM64" s="95"/>
      <c r="AN64" s="94"/>
      <c r="AO64" s="121"/>
      <c r="AP64" s="121"/>
      <c r="AQ64" s="114"/>
      <c r="AR64" s="49" t="s">
        <v>11</v>
      </c>
      <c r="AS64" s="50"/>
      <c r="AT64" s="51" t="s">
        <v>12</v>
      </c>
      <c r="AU64" s="51"/>
      <c r="AV64" s="146"/>
      <c r="AW64" s="146"/>
      <c r="AX64" s="51" t="s">
        <v>13</v>
      </c>
      <c r="AY64" s="51"/>
      <c r="AZ64" s="57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78"/>
      <c r="B65" s="179" t="s">
        <v>14</v>
      </c>
      <c r="C65" s="180" t="s">
        <v>15</v>
      </c>
      <c r="D65" s="181" t="s">
        <v>16</v>
      </c>
      <c r="E65" s="182" t="s">
        <v>17</v>
      </c>
      <c r="F65" s="180" t="s">
        <v>18</v>
      </c>
      <c r="G65" s="180" t="s">
        <v>19</v>
      </c>
      <c r="H65" s="183" t="s">
        <v>20</v>
      </c>
      <c r="I65" s="184" t="s">
        <v>21</v>
      </c>
      <c r="J65" s="181" t="s">
        <v>22</v>
      </c>
      <c r="K65" s="185" t="s">
        <v>23</v>
      </c>
      <c r="L65" s="184" t="s">
        <v>24</v>
      </c>
      <c r="M65" s="181" t="s">
        <v>25</v>
      </c>
      <c r="N65" s="182" t="s">
        <v>26</v>
      </c>
      <c r="O65" s="180" t="s">
        <v>27</v>
      </c>
      <c r="P65" s="181" t="s">
        <v>28</v>
      </c>
      <c r="Q65" s="182" t="s">
        <v>29</v>
      </c>
      <c r="R65" s="180" t="s">
        <v>30</v>
      </c>
      <c r="S65" s="182" t="s">
        <v>14</v>
      </c>
      <c r="T65" s="186" t="s">
        <v>22</v>
      </c>
      <c r="U65" s="187" t="s">
        <v>31</v>
      </c>
      <c r="V65" s="188" t="s">
        <v>14</v>
      </c>
      <c r="W65" s="180" t="s">
        <v>32</v>
      </c>
      <c r="X65" s="189" t="s">
        <v>33</v>
      </c>
      <c r="Y65" s="181" t="s">
        <v>34</v>
      </c>
      <c r="Z65" s="181">
        <v>1</v>
      </c>
      <c r="AA65" s="181">
        <v>2</v>
      </c>
      <c r="AB65" s="181">
        <v>3</v>
      </c>
      <c r="AC65" s="181">
        <v>4</v>
      </c>
      <c r="AD65" s="181">
        <v>5</v>
      </c>
      <c r="AE65" s="181" t="s">
        <v>35</v>
      </c>
      <c r="AF65" s="181" t="s">
        <v>36</v>
      </c>
      <c r="AG65" s="181" t="s">
        <v>37</v>
      </c>
      <c r="AH65" s="181" t="s">
        <v>38</v>
      </c>
      <c r="AI65" s="190" t="s">
        <v>37</v>
      </c>
      <c r="AJ65" s="191" t="s">
        <v>39</v>
      </c>
      <c r="AK65" s="191" t="s">
        <v>40</v>
      </c>
      <c r="AL65" s="191" t="s">
        <v>23</v>
      </c>
      <c r="AM65" s="191" t="s">
        <v>31</v>
      </c>
      <c r="AN65" s="192" t="s">
        <v>41</v>
      </c>
      <c r="AO65" s="193"/>
      <c r="AP65" s="193"/>
      <c r="AQ65" s="194"/>
      <c r="AR65" s="195" t="s">
        <v>22</v>
      </c>
      <c r="AS65" s="181" t="s">
        <v>42</v>
      </c>
      <c r="AT65" s="181" t="s">
        <v>43</v>
      </c>
      <c r="AU65" s="181" t="s">
        <v>44</v>
      </c>
      <c r="AV65" s="196" t="s">
        <v>45</v>
      </c>
      <c r="AW65" s="180" t="s">
        <v>42</v>
      </c>
      <c r="AX65" s="181" t="s">
        <v>43</v>
      </c>
      <c r="AY65" s="181" t="s">
        <v>44</v>
      </c>
      <c r="AZ65" s="182" t="s">
        <v>45</v>
      </c>
      <c r="BA65" s="205"/>
      <c r="BB65" s="206"/>
      <c r="BC65" s="206"/>
      <c r="BD65" s="206"/>
      <c r="BE65" s="206"/>
      <c r="BF65" s="206"/>
      <c r="BG65" s="206"/>
      <c r="BH65" s="206"/>
      <c r="BI65" s="206"/>
      <c r="BJ65" s="206"/>
      <c r="BK65" s="206"/>
      <c r="BL65" s="206"/>
      <c r="BM65" s="206"/>
      <c r="BN65" s="206"/>
      <c r="BO65" s="206"/>
      <c r="BP65" s="206"/>
      <c r="BQ65" s="206"/>
      <c r="BR65" s="206"/>
      <c r="BS65" s="206"/>
      <c r="BT65" s="206"/>
      <c r="BU65" s="206"/>
      <c r="BV65" s="206"/>
      <c r="BW65" s="206"/>
      <c r="BX65" s="206"/>
      <c r="BY65" s="206"/>
    </row>
    <row r="66" spans="1:77" ht="12" customHeight="1" x14ac:dyDescent="0.25">
      <c r="A66" s="147">
        <v>1</v>
      </c>
      <c r="B66" s="148">
        <v>1</v>
      </c>
      <c r="C66" s="149">
        <v>8</v>
      </c>
      <c r="D66" s="150">
        <v>8</v>
      </c>
      <c r="E66" s="151">
        <v>16</v>
      </c>
      <c r="F66" s="149">
        <v>2</v>
      </c>
      <c r="G66" s="149">
        <v>3</v>
      </c>
      <c r="H66" s="149">
        <v>0</v>
      </c>
      <c r="I66" s="152" t="s">
        <v>107</v>
      </c>
      <c r="J66" s="153" t="s">
        <v>108</v>
      </c>
      <c r="K66" s="154">
        <v>2</v>
      </c>
      <c r="L66" s="155" t="s">
        <v>109</v>
      </c>
      <c r="M66" s="150" t="s">
        <v>110</v>
      </c>
      <c r="N66" s="156" t="s">
        <v>111</v>
      </c>
      <c r="O66" s="157" t="s">
        <v>103</v>
      </c>
      <c r="P66" s="158">
        <v>39</v>
      </c>
      <c r="Q66" s="159">
        <v>85</v>
      </c>
      <c r="R66" s="160">
        <v>-23</v>
      </c>
      <c r="S66" s="161">
        <v>5</v>
      </c>
      <c r="T66" s="162">
        <v>14</v>
      </c>
      <c r="U66" s="163">
        <v>47</v>
      </c>
      <c r="V66" s="164"/>
      <c r="W66" s="157" t="s">
        <v>103</v>
      </c>
      <c r="X66" s="150"/>
      <c r="Y66" s="150" t="s">
        <v>112</v>
      </c>
      <c r="Z66" s="158"/>
      <c r="AA66" s="158"/>
      <c r="AB66" s="158"/>
      <c r="AC66" s="158" t="s">
        <v>103</v>
      </c>
      <c r="AD66" s="158" t="s">
        <v>103</v>
      </c>
      <c r="AE66" s="165" t="s">
        <v>103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2</v>
      </c>
      <c r="C67" s="149">
        <v>9</v>
      </c>
      <c r="D67" s="150">
        <v>6</v>
      </c>
      <c r="E67" s="151">
        <v>15</v>
      </c>
      <c r="F67" s="149">
        <v>1</v>
      </c>
      <c r="G67" s="149">
        <v>1</v>
      </c>
      <c r="H67" s="149">
        <v>0</v>
      </c>
      <c r="I67" s="152" t="s">
        <v>113</v>
      </c>
      <c r="J67" s="153" t="s">
        <v>114</v>
      </c>
      <c r="K67" s="154">
        <v>2</v>
      </c>
      <c r="L67" s="155" t="s">
        <v>55</v>
      </c>
      <c r="M67" s="150" t="s">
        <v>115</v>
      </c>
      <c r="N67" s="156" t="s">
        <v>116</v>
      </c>
      <c r="O67" s="157" t="s">
        <v>103</v>
      </c>
      <c r="P67" s="158">
        <v>57</v>
      </c>
      <c r="Q67" s="159">
        <v>76</v>
      </c>
      <c r="R67" s="160">
        <v>-14</v>
      </c>
      <c r="S67" s="161">
        <v>4</v>
      </c>
      <c r="T67" s="162">
        <v>15</v>
      </c>
      <c r="U67" s="163">
        <v>40</v>
      </c>
      <c r="V67" s="164"/>
      <c r="W67" s="157" t="s">
        <v>103</v>
      </c>
      <c r="X67" s="150"/>
      <c r="Y67" s="150" t="s">
        <v>117</v>
      </c>
      <c r="Z67" s="158"/>
      <c r="AA67" s="158"/>
      <c r="AB67" s="158"/>
      <c r="AC67" s="158"/>
      <c r="AD67" s="158" t="s">
        <v>103</v>
      </c>
      <c r="AE67" s="165" t="s">
        <v>103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3</v>
      </c>
      <c r="C68" s="149">
        <v>6</v>
      </c>
      <c r="D68" s="150">
        <v>6</v>
      </c>
      <c r="E68" s="151">
        <v>12</v>
      </c>
      <c r="F68" s="149">
        <v>4</v>
      </c>
      <c r="G68" s="149">
        <v>5</v>
      </c>
      <c r="H68" s="149">
        <v>0</v>
      </c>
      <c r="I68" s="152" t="s">
        <v>118</v>
      </c>
      <c r="J68" s="153" t="s">
        <v>119</v>
      </c>
      <c r="K68" s="154">
        <v>2</v>
      </c>
      <c r="L68" s="155" t="s">
        <v>120</v>
      </c>
      <c r="M68" s="150" t="s">
        <v>74</v>
      </c>
      <c r="N68" s="156" t="s">
        <v>121</v>
      </c>
      <c r="O68" s="157">
        <v>80</v>
      </c>
      <c r="P68" s="158">
        <v>84</v>
      </c>
      <c r="Q68" s="159">
        <v>100</v>
      </c>
      <c r="R68" s="160">
        <v>42.5</v>
      </c>
      <c r="S68" s="161">
        <v>1</v>
      </c>
      <c r="T68" s="162">
        <v>18</v>
      </c>
      <c r="U68" s="163">
        <v>45</v>
      </c>
      <c r="V68" s="164"/>
      <c r="W68" s="157">
        <v>80</v>
      </c>
      <c r="X68" s="150"/>
      <c r="Y68" s="150" t="s">
        <v>122</v>
      </c>
      <c r="Z68" s="158" t="s">
        <v>103</v>
      </c>
      <c r="AA68" s="158" t="s">
        <v>103</v>
      </c>
      <c r="AB68" s="158" t="s">
        <v>103</v>
      </c>
      <c r="AC68" s="158">
        <v>86</v>
      </c>
      <c r="AD68" s="158">
        <v>84</v>
      </c>
      <c r="AE68" s="165">
        <v>84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4</v>
      </c>
      <c r="C69" s="149">
        <v>2</v>
      </c>
      <c r="D69" s="150">
        <v>7</v>
      </c>
      <c r="E69" s="151">
        <v>9</v>
      </c>
      <c r="F69" s="149">
        <v>5</v>
      </c>
      <c r="G69" s="149">
        <v>2</v>
      </c>
      <c r="H69" s="149">
        <v>0</v>
      </c>
      <c r="I69" s="152" t="s">
        <v>123</v>
      </c>
      <c r="J69" s="153" t="s">
        <v>124</v>
      </c>
      <c r="K69" s="154">
        <v>2</v>
      </c>
      <c r="L69" s="155" t="s">
        <v>120</v>
      </c>
      <c r="M69" s="150" t="s">
        <v>125</v>
      </c>
      <c r="N69" s="156" t="s">
        <v>126</v>
      </c>
      <c r="O69" s="157">
        <v>69</v>
      </c>
      <c r="P69" s="158">
        <v>66</v>
      </c>
      <c r="Q69" s="159">
        <v>83</v>
      </c>
      <c r="R69" s="160">
        <v>-3.5</v>
      </c>
      <c r="S69" s="161">
        <v>3</v>
      </c>
      <c r="T69" s="162">
        <v>18</v>
      </c>
      <c r="U69" s="163">
        <v>61</v>
      </c>
      <c r="V69" s="164"/>
      <c r="W69" s="157">
        <v>69</v>
      </c>
      <c r="X69" s="150"/>
      <c r="Y69" s="150" t="s">
        <v>127</v>
      </c>
      <c r="Z69" s="158"/>
      <c r="AA69" s="158"/>
      <c r="AB69" s="158"/>
      <c r="AC69" s="158" t="s">
        <v>103</v>
      </c>
      <c r="AD69" s="158" t="s">
        <v>103</v>
      </c>
      <c r="AE69" s="165" t="s">
        <v>103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5</v>
      </c>
      <c r="C70" s="149">
        <v>4</v>
      </c>
      <c r="D70" s="150">
        <v>4</v>
      </c>
      <c r="E70" s="151">
        <v>8</v>
      </c>
      <c r="F70" s="149">
        <v>3</v>
      </c>
      <c r="G70" s="149">
        <v>4</v>
      </c>
      <c r="H70" s="149">
        <v>0</v>
      </c>
      <c r="I70" s="152" t="s">
        <v>128</v>
      </c>
      <c r="J70" s="153" t="s">
        <v>129</v>
      </c>
      <c r="K70" s="154">
        <v>2</v>
      </c>
      <c r="L70" s="155" t="s">
        <v>120</v>
      </c>
      <c r="M70" s="150" t="s">
        <v>130</v>
      </c>
      <c r="N70" s="156" t="s">
        <v>131</v>
      </c>
      <c r="O70" s="157" t="s">
        <v>103</v>
      </c>
      <c r="P70" s="158">
        <v>58</v>
      </c>
      <c r="Q70" s="159">
        <v>87</v>
      </c>
      <c r="R70" s="160">
        <v>-2</v>
      </c>
      <c r="S70" s="161">
        <v>2</v>
      </c>
      <c r="T70" s="162">
        <v>25</v>
      </c>
      <c r="U70" s="163"/>
      <c r="V70" s="164"/>
      <c r="W70" s="157" t="s">
        <v>103</v>
      </c>
      <c r="X70" s="150"/>
      <c r="Y70" s="150" t="s">
        <v>132</v>
      </c>
      <c r="Z70" s="158"/>
      <c r="AA70" s="158"/>
      <c r="AB70" s="158"/>
      <c r="AC70" s="158"/>
      <c r="AD70" s="158" t="s">
        <v>103</v>
      </c>
      <c r="AE70" s="165" t="s">
        <v>103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x14ac:dyDescent="0.25">
      <c r="A71" s="138"/>
      <c r="B71" s="138"/>
      <c r="C71" s="138"/>
      <c r="D71" s="138"/>
      <c r="E71" s="43"/>
      <c r="F71" s="138"/>
      <c r="G71" s="138"/>
      <c r="H71" s="139"/>
      <c r="I71" s="140"/>
      <c r="J71" s="138"/>
      <c r="K71" s="141"/>
      <c r="L71" s="142"/>
      <c r="M71" s="138"/>
      <c r="N71" s="138"/>
      <c r="O71" s="143"/>
      <c r="P71" s="143"/>
      <c r="Q71" s="143"/>
      <c r="R71" s="138"/>
      <c r="S71" s="138"/>
      <c r="T71" s="138"/>
      <c r="U71" s="138"/>
      <c r="V71" s="138"/>
      <c r="W71" s="138"/>
      <c r="X71" s="138"/>
      <c r="Y71" s="138"/>
      <c r="Z71" s="143"/>
      <c r="AA71" s="143"/>
      <c r="AB71" s="143"/>
      <c r="AC71" s="143"/>
      <c r="AD71" s="143"/>
      <c r="AE71" s="143"/>
      <c r="AF71" s="143"/>
      <c r="AG71" s="143"/>
      <c r="AH71" s="143"/>
      <c r="AI71" s="138"/>
      <c r="AJ71" s="138"/>
      <c r="AK71" s="138"/>
      <c r="AL71" s="138"/>
      <c r="AM71" s="138"/>
      <c r="AN71" s="138"/>
      <c r="AO71" s="144"/>
      <c r="AP71" s="144"/>
      <c r="AQ71" s="140"/>
      <c r="AR71" s="138"/>
      <c r="AS71" s="143"/>
      <c r="AT71" s="143"/>
      <c r="AU71" s="143"/>
      <c r="AV71" s="138"/>
      <c r="AW71" s="138"/>
      <c r="AX71" s="143"/>
      <c r="AY71" s="143"/>
      <c r="AZ71" s="138"/>
      <c r="BA71" s="198"/>
      <c r="BB71" s="198"/>
      <c r="BC71" s="198"/>
      <c r="BD71" s="198"/>
      <c r="BE71" s="198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5"/>
      <c r="B72" s="86" t="s">
        <v>1134</v>
      </c>
      <c r="C72" s="74"/>
      <c r="D72" s="74"/>
      <c r="E72" s="33"/>
      <c r="F72" s="74"/>
      <c r="G72" s="74"/>
      <c r="H72" s="118"/>
      <c r="I72" s="75"/>
      <c r="J72" s="74"/>
      <c r="K72" s="100"/>
      <c r="L72" s="77"/>
      <c r="M72" s="74"/>
      <c r="N72" s="74"/>
      <c r="O72" s="76"/>
      <c r="P72" s="16"/>
      <c r="Q72" s="16"/>
      <c r="R72" s="15"/>
      <c r="S72" s="15"/>
      <c r="T72" s="59"/>
      <c r="U72" s="61"/>
      <c r="V72" s="80"/>
      <c r="W72" s="44"/>
      <c r="X72" s="15"/>
      <c r="Y72" s="15"/>
      <c r="Z72" s="16"/>
      <c r="AA72" s="16"/>
      <c r="AB72" s="16"/>
      <c r="AC72" s="16"/>
      <c r="AD72" s="145"/>
      <c r="AE72" s="145"/>
      <c r="AF72" s="145"/>
      <c r="AG72" s="145"/>
      <c r="AH72" s="145"/>
      <c r="AI72" s="19"/>
      <c r="AJ72" s="146"/>
      <c r="AK72" s="146"/>
      <c r="AL72" s="146"/>
      <c r="AM72" s="146"/>
      <c r="AN72" s="146"/>
      <c r="AO72" s="119"/>
      <c r="AP72" s="119"/>
      <c r="AQ72" s="113"/>
      <c r="AR72" s="46"/>
      <c r="AS72" s="16"/>
      <c r="AT72" s="16"/>
      <c r="AU72" s="16"/>
      <c r="AV72" s="146"/>
      <c r="AW72" s="146"/>
      <c r="AX72" s="16"/>
      <c r="AY72" s="16"/>
      <c r="AZ72" s="56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5"/>
      <c r="B73" s="87" t="s">
        <v>1135</v>
      </c>
      <c r="C73" s="15"/>
      <c r="D73" s="15"/>
      <c r="E73" s="80"/>
      <c r="F73" s="15"/>
      <c r="G73" s="15"/>
      <c r="H73" s="139"/>
      <c r="I73" s="81"/>
      <c r="J73" s="15"/>
      <c r="K73" s="101"/>
      <c r="L73" s="82"/>
      <c r="M73" s="15"/>
      <c r="N73" s="15"/>
      <c r="O73" s="76"/>
      <c r="P73" s="16"/>
      <c r="Q73" s="16"/>
      <c r="R73" s="15"/>
      <c r="S73" s="15"/>
      <c r="T73" s="59"/>
      <c r="U73" s="61"/>
      <c r="V73" s="80"/>
      <c r="W73" s="44"/>
      <c r="X73" s="15"/>
      <c r="Y73" s="15"/>
      <c r="Z73" s="16"/>
      <c r="AA73" s="16"/>
      <c r="AB73" s="16"/>
      <c r="AC73" s="16"/>
      <c r="AD73" s="145"/>
      <c r="AE73" s="145"/>
      <c r="AF73" s="145"/>
      <c r="AG73" s="145"/>
      <c r="AH73" s="145"/>
      <c r="AI73" s="19"/>
      <c r="AJ73" s="146"/>
      <c r="AK73" s="146"/>
      <c r="AL73" s="146"/>
      <c r="AM73" s="146"/>
      <c r="AN73" s="146"/>
      <c r="AO73" s="119"/>
      <c r="AP73" s="119"/>
      <c r="AQ73" s="113"/>
      <c r="AR73" s="46"/>
      <c r="AS73" s="16"/>
      <c r="AT73" s="16"/>
      <c r="AU73" s="16"/>
      <c r="AV73" s="146"/>
      <c r="AW73" s="146"/>
      <c r="AX73" s="16"/>
      <c r="AY73" s="16"/>
      <c r="AZ73" s="56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ht="18" customHeight="1" x14ac:dyDescent="0.25">
      <c r="A74" s="15" t="b">
        <f>ISNUMBER(FIND("wh-", AO7))</f>
        <v>1</v>
      </c>
      <c r="B74" s="88" t="s">
        <v>1136</v>
      </c>
      <c r="C74" s="69"/>
      <c r="D74" s="69"/>
      <c r="E74" s="70"/>
      <c r="F74" s="69"/>
      <c r="G74" s="69"/>
      <c r="H74" s="120"/>
      <c r="I74" s="71"/>
      <c r="J74" s="69"/>
      <c r="K74" s="102"/>
      <c r="L74" s="73"/>
      <c r="M74" s="69"/>
      <c r="N74" s="69"/>
      <c r="O74" s="72"/>
      <c r="P74" s="17"/>
      <c r="Q74" s="17"/>
      <c r="R74" s="68" t="s">
        <v>4</v>
      </c>
      <c r="S74" s="68"/>
      <c r="T74" s="83" t="s">
        <v>5</v>
      </c>
      <c r="U74" s="84"/>
      <c r="V74" s="105" t="s">
        <v>6</v>
      </c>
      <c r="W74" s="48"/>
      <c r="X74" s="15"/>
      <c r="Y74" s="54" t="s">
        <v>7</v>
      </c>
      <c r="Z74" s="16"/>
      <c r="AA74" s="16"/>
      <c r="AB74" s="16"/>
      <c r="AC74" s="16"/>
      <c r="AD74" s="145"/>
      <c r="AE74" s="145"/>
      <c r="AF74" s="52" t="s">
        <v>8</v>
      </c>
      <c r="AG74" s="52"/>
      <c r="AH74" s="52" t="s">
        <v>9</v>
      </c>
      <c r="AI74" s="53"/>
      <c r="AJ74" s="146"/>
      <c r="AK74" s="95" t="s">
        <v>10</v>
      </c>
      <c r="AL74" s="95"/>
      <c r="AM74" s="95"/>
      <c r="AN74" s="94"/>
      <c r="AO74" s="121"/>
      <c r="AP74" s="121"/>
      <c r="AQ74" s="114"/>
      <c r="AR74" s="49" t="s">
        <v>11</v>
      </c>
      <c r="AS74" s="50"/>
      <c r="AT74" s="51" t="s">
        <v>12</v>
      </c>
      <c r="AU74" s="51"/>
      <c r="AV74" s="146"/>
      <c r="AW74" s="146"/>
      <c r="AX74" s="51" t="s">
        <v>13</v>
      </c>
      <c r="AY74" s="51"/>
      <c r="AZ74" s="57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78"/>
      <c r="B75" s="179" t="s">
        <v>14</v>
      </c>
      <c r="C75" s="180" t="s">
        <v>15</v>
      </c>
      <c r="D75" s="181" t="s">
        <v>16</v>
      </c>
      <c r="E75" s="182" t="s">
        <v>17</v>
      </c>
      <c r="F75" s="180" t="s">
        <v>18</v>
      </c>
      <c r="G75" s="180" t="s">
        <v>19</v>
      </c>
      <c r="H75" s="183" t="s">
        <v>20</v>
      </c>
      <c r="I75" s="184" t="s">
        <v>21</v>
      </c>
      <c r="J75" s="181" t="s">
        <v>22</v>
      </c>
      <c r="K75" s="185" t="s">
        <v>23</v>
      </c>
      <c r="L75" s="184" t="s">
        <v>24</v>
      </c>
      <c r="M75" s="181" t="s">
        <v>25</v>
      </c>
      <c r="N75" s="182" t="s">
        <v>26</v>
      </c>
      <c r="O75" s="180" t="s">
        <v>27</v>
      </c>
      <c r="P75" s="181" t="s">
        <v>28</v>
      </c>
      <c r="Q75" s="182" t="s">
        <v>29</v>
      </c>
      <c r="R75" s="180" t="s">
        <v>30</v>
      </c>
      <c r="S75" s="182" t="s">
        <v>14</v>
      </c>
      <c r="T75" s="186" t="s">
        <v>22</v>
      </c>
      <c r="U75" s="187" t="s">
        <v>31</v>
      </c>
      <c r="V75" s="188" t="s">
        <v>14</v>
      </c>
      <c r="W75" s="180" t="s">
        <v>32</v>
      </c>
      <c r="X75" s="189" t="s">
        <v>33</v>
      </c>
      <c r="Y75" s="181" t="s">
        <v>34</v>
      </c>
      <c r="Z75" s="181">
        <v>1</v>
      </c>
      <c r="AA75" s="181">
        <v>2</v>
      </c>
      <c r="AB75" s="181">
        <v>3</v>
      </c>
      <c r="AC75" s="181">
        <v>4</v>
      </c>
      <c r="AD75" s="181">
        <v>5</v>
      </c>
      <c r="AE75" s="181" t="s">
        <v>35</v>
      </c>
      <c r="AF75" s="181" t="s">
        <v>36</v>
      </c>
      <c r="AG75" s="181" t="s">
        <v>37</v>
      </c>
      <c r="AH75" s="181" t="s">
        <v>38</v>
      </c>
      <c r="AI75" s="190" t="s">
        <v>37</v>
      </c>
      <c r="AJ75" s="191" t="s">
        <v>39</v>
      </c>
      <c r="AK75" s="191" t="s">
        <v>40</v>
      </c>
      <c r="AL75" s="191" t="s">
        <v>23</v>
      </c>
      <c r="AM75" s="191" t="s">
        <v>31</v>
      </c>
      <c r="AN75" s="192" t="s">
        <v>41</v>
      </c>
      <c r="AO75" s="193"/>
      <c r="AP75" s="193"/>
      <c r="AQ75" s="194"/>
      <c r="AR75" s="195" t="s">
        <v>22</v>
      </c>
      <c r="AS75" s="181" t="s">
        <v>42</v>
      </c>
      <c r="AT75" s="181" t="s">
        <v>43</v>
      </c>
      <c r="AU75" s="181" t="s">
        <v>44</v>
      </c>
      <c r="AV75" s="196" t="s">
        <v>45</v>
      </c>
      <c r="AW75" s="180" t="s">
        <v>42</v>
      </c>
      <c r="AX75" s="181" t="s">
        <v>43</v>
      </c>
      <c r="AY75" s="181" t="s">
        <v>44</v>
      </c>
      <c r="AZ75" s="182" t="s">
        <v>45</v>
      </c>
      <c r="BA75" s="205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</row>
    <row r="76" spans="1:77" ht="12" customHeight="1" x14ac:dyDescent="0.25">
      <c r="A76" s="147">
        <v>1</v>
      </c>
      <c r="B76" s="148">
        <v>1</v>
      </c>
      <c r="C76" s="149">
        <v>13</v>
      </c>
      <c r="D76" s="150">
        <v>9</v>
      </c>
      <c r="E76" s="151">
        <v>22</v>
      </c>
      <c r="F76" s="149">
        <v>4</v>
      </c>
      <c r="G76" s="149">
        <v>13</v>
      </c>
      <c r="H76" s="149">
        <v>1</v>
      </c>
      <c r="I76" s="152" t="s">
        <v>1137</v>
      </c>
      <c r="J76" s="153" t="s">
        <v>1138</v>
      </c>
      <c r="K76" s="154">
        <v>5</v>
      </c>
      <c r="L76" s="155" t="s">
        <v>263</v>
      </c>
      <c r="M76" s="150" t="s">
        <v>1139</v>
      </c>
      <c r="N76" s="156" t="s">
        <v>1140</v>
      </c>
      <c r="O76" s="157">
        <v>78</v>
      </c>
      <c r="P76" s="158">
        <v>51</v>
      </c>
      <c r="Q76" s="159">
        <v>90</v>
      </c>
      <c r="R76" s="160">
        <v>-9.2941131591796893</v>
      </c>
      <c r="S76" s="161">
        <v>12</v>
      </c>
      <c r="T76" s="162">
        <v>6</v>
      </c>
      <c r="U76" s="163">
        <v>100</v>
      </c>
      <c r="V76" s="164"/>
      <c r="W76" s="157">
        <v>78</v>
      </c>
      <c r="X76" s="150"/>
      <c r="Y76" s="150" t="s">
        <v>1141</v>
      </c>
      <c r="Z76" s="158">
        <v>74</v>
      </c>
      <c r="AA76" s="158">
        <v>71</v>
      </c>
      <c r="AB76" s="158">
        <v>68</v>
      </c>
      <c r="AC76" s="158">
        <v>64</v>
      </c>
      <c r="AD76" s="158">
        <v>72</v>
      </c>
      <c r="AE76" s="165">
        <v>78</v>
      </c>
      <c r="AF76" s="166">
        <v>74</v>
      </c>
      <c r="AG76" s="167">
        <v>64</v>
      </c>
      <c r="AH76" s="166">
        <v>74</v>
      </c>
      <c r="AI76" s="168">
        <v>64</v>
      </c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2</v>
      </c>
      <c r="C77" s="149">
        <v>12</v>
      </c>
      <c r="D77" s="150">
        <v>9</v>
      </c>
      <c r="E77" s="151">
        <v>21</v>
      </c>
      <c r="F77" s="149">
        <v>11</v>
      </c>
      <c r="G77" s="149">
        <v>7</v>
      </c>
      <c r="H77" s="149">
        <v>1</v>
      </c>
      <c r="I77" s="152" t="s">
        <v>1142</v>
      </c>
      <c r="J77" s="153" t="s">
        <v>1143</v>
      </c>
      <c r="K77" s="154">
        <v>6</v>
      </c>
      <c r="L77" s="155" t="s">
        <v>192</v>
      </c>
      <c r="M77" s="150" t="s">
        <v>1144</v>
      </c>
      <c r="N77" s="156" t="s">
        <v>1145</v>
      </c>
      <c r="O77" s="157">
        <v>70</v>
      </c>
      <c r="P77" s="158">
        <v>75</v>
      </c>
      <c r="Q77" s="159">
        <v>88</v>
      </c>
      <c r="R77" s="160">
        <v>4.7058868408203098</v>
      </c>
      <c r="S77" s="161">
        <v>7</v>
      </c>
      <c r="T77" s="162">
        <v>12</v>
      </c>
      <c r="U77" s="163">
        <v>40</v>
      </c>
      <c r="V77" s="164"/>
      <c r="W77" s="157">
        <v>70</v>
      </c>
      <c r="X77" s="150"/>
      <c r="Y77" s="150" t="s">
        <v>1146</v>
      </c>
      <c r="Z77" s="158">
        <v>60</v>
      </c>
      <c r="AA77" s="158">
        <v>59</v>
      </c>
      <c r="AB77" s="158">
        <v>59</v>
      </c>
      <c r="AC77" s="158">
        <v>58</v>
      </c>
      <c r="AD77" s="158">
        <v>63</v>
      </c>
      <c r="AE77" s="165">
        <v>64</v>
      </c>
      <c r="AF77" s="166">
        <v>64</v>
      </c>
      <c r="AG77" s="167">
        <v>45</v>
      </c>
      <c r="AH77" s="166">
        <v>64</v>
      </c>
      <c r="AI77" s="168">
        <v>45</v>
      </c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3</v>
      </c>
      <c r="C78" s="149">
        <v>11</v>
      </c>
      <c r="D78" s="150">
        <v>9</v>
      </c>
      <c r="E78" s="151">
        <v>20</v>
      </c>
      <c r="F78" s="149">
        <v>5</v>
      </c>
      <c r="G78" s="149">
        <v>6</v>
      </c>
      <c r="H78" s="149">
        <v>1</v>
      </c>
      <c r="I78" s="152" t="s">
        <v>1147</v>
      </c>
      <c r="J78" s="153" t="s">
        <v>1148</v>
      </c>
      <c r="K78" s="154">
        <v>10</v>
      </c>
      <c r="L78" s="155" t="s">
        <v>138</v>
      </c>
      <c r="M78" s="150" t="s">
        <v>150</v>
      </c>
      <c r="N78" s="156" t="s">
        <v>1149</v>
      </c>
      <c r="O78" s="157">
        <v>77</v>
      </c>
      <c r="P78" s="158">
        <v>76</v>
      </c>
      <c r="Q78" s="159">
        <v>88</v>
      </c>
      <c r="R78" s="160">
        <v>12.7058868408203</v>
      </c>
      <c r="S78" s="161">
        <v>3</v>
      </c>
      <c r="T78" s="162">
        <v>8</v>
      </c>
      <c r="U78" s="163">
        <v>42</v>
      </c>
      <c r="V78" s="164"/>
      <c r="W78" s="157">
        <v>77</v>
      </c>
      <c r="X78" s="150">
        <v>-6</v>
      </c>
      <c r="Y78" s="150" t="s">
        <v>1150</v>
      </c>
      <c r="Z78" s="158">
        <v>71</v>
      </c>
      <c r="AA78" s="158">
        <v>67</v>
      </c>
      <c r="AB78" s="158">
        <v>72</v>
      </c>
      <c r="AC78" s="158">
        <v>72</v>
      </c>
      <c r="AD78" s="158">
        <v>72</v>
      </c>
      <c r="AE78" s="165">
        <v>71</v>
      </c>
      <c r="AF78" s="166">
        <v>93</v>
      </c>
      <c r="AG78" s="167">
        <v>51</v>
      </c>
      <c r="AH78" s="166">
        <v>71</v>
      </c>
      <c r="AI78" s="168">
        <v>67</v>
      </c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4</v>
      </c>
      <c r="C79" s="149">
        <v>11</v>
      </c>
      <c r="D79" s="150">
        <v>8</v>
      </c>
      <c r="E79" s="151">
        <v>19</v>
      </c>
      <c r="F79" s="149">
        <v>9</v>
      </c>
      <c r="G79" s="149">
        <v>4</v>
      </c>
      <c r="H79" s="149">
        <v>0</v>
      </c>
      <c r="I79" s="152" t="s">
        <v>1151</v>
      </c>
      <c r="J79" s="153" t="s">
        <v>1152</v>
      </c>
      <c r="K79" s="154">
        <v>5</v>
      </c>
      <c r="L79" s="155" t="s">
        <v>184</v>
      </c>
      <c r="M79" s="150" t="s">
        <v>1153</v>
      </c>
      <c r="N79" s="156" t="s">
        <v>1154</v>
      </c>
      <c r="O79" s="157">
        <v>74</v>
      </c>
      <c r="P79" s="158">
        <v>48</v>
      </c>
      <c r="Q79" s="159">
        <v>86</v>
      </c>
      <c r="R79" s="160">
        <v>-20.294113159179702</v>
      </c>
      <c r="S79" s="161">
        <v>17</v>
      </c>
      <c r="T79" s="162">
        <v>21</v>
      </c>
      <c r="U79" s="163">
        <v>50</v>
      </c>
      <c r="V79" s="164"/>
      <c r="W79" s="157">
        <v>74</v>
      </c>
      <c r="X79" s="150"/>
      <c r="Y79" s="150" t="s">
        <v>1155</v>
      </c>
      <c r="Z79" s="158">
        <v>71</v>
      </c>
      <c r="AA79" s="158">
        <v>72</v>
      </c>
      <c r="AB79" s="158">
        <v>71</v>
      </c>
      <c r="AC79" s="158">
        <v>71</v>
      </c>
      <c r="AD79" s="158">
        <v>70</v>
      </c>
      <c r="AE79" s="165">
        <v>68</v>
      </c>
      <c r="AF79" s="166">
        <v>66</v>
      </c>
      <c r="AG79" s="167">
        <v>61</v>
      </c>
      <c r="AH79" s="166"/>
      <c r="AI79" s="168"/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5</v>
      </c>
      <c r="C80" s="149">
        <v>6</v>
      </c>
      <c r="D80" s="150">
        <v>8</v>
      </c>
      <c r="E80" s="151">
        <v>14</v>
      </c>
      <c r="F80" s="149">
        <v>2</v>
      </c>
      <c r="G80" s="149">
        <v>9</v>
      </c>
      <c r="H80" s="149">
        <v>1</v>
      </c>
      <c r="I80" s="152" t="s">
        <v>1156</v>
      </c>
      <c r="J80" s="153" t="s">
        <v>1157</v>
      </c>
      <c r="K80" s="154">
        <v>10</v>
      </c>
      <c r="L80" s="155" t="s">
        <v>225</v>
      </c>
      <c r="M80" s="150" t="s">
        <v>1127</v>
      </c>
      <c r="N80" s="156" t="s">
        <v>1128</v>
      </c>
      <c r="O80" s="157">
        <v>79</v>
      </c>
      <c r="P80" s="158">
        <v>68</v>
      </c>
      <c r="Q80" s="159">
        <v>91</v>
      </c>
      <c r="R80" s="160">
        <v>9.7058868408203107</v>
      </c>
      <c r="S80" s="161">
        <v>6</v>
      </c>
      <c r="T80" s="162">
        <v>12</v>
      </c>
      <c r="U80" s="163">
        <v>25</v>
      </c>
      <c r="V80" s="164"/>
      <c r="W80" s="157">
        <v>79</v>
      </c>
      <c r="X80" s="150"/>
      <c r="Y80" s="150" t="s">
        <v>1158</v>
      </c>
      <c r="Z80" s="158">
        <v>91</v>
      </c>
      <c r="AA80" s="158">
        <v>88</v>
      </c>
      <c r="AB80" s="158">
        <v>86</v>
      </c>
      <c r="AC80" s="158">
        <v>82</v>
      </c>
      <c r="AD80" s="158">
        <v>80</v>
      </c>
      <c r="AE80" s="165">
        <v>80</v>
      </c>
      <c r="AF80" s="166">
        <v>91</v>
      </c>
      <c r="AG80" s="167">
        <v>80</v>
      </c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5</v>
      </c>
      <c r="C81" s="149">
        <v>5</v>
      </c>
      <c r="D81" s="150">
        <v>9</v>
      </c>
      <c r="E81" s="151">
        <v>14</v>
      </c>
      <c r="F81" s="149">
        <v>14</v>
      </c>
      <c r="G81" s="149">
        <v>11</v>
      </c>
      <c r="H81" s="149">
        <v>1</v>
      </c>
      <c r="I81" s="152" t="s">
        <v>1159</v>
      </c>
      <c r="J81" s="153" t="s">
        <v>1160</v>
      </c>
      <c r="K81" s="154">
        <v>4</v>
      </c>
      <c r="L81" s="155" t="s">
        <v>236</v>
      </c>
      <c r="M81" s="150" t="s">
        <v>1161</v>
      </c>
      <c r="N81" s="156" t="s">
        <v>1132</v>
      </c>
      <c r="O81" s="157">
        <v>68</v>
      </c>
      <c r="P81" s="158">
        <v>76</v>
      </c>
      <c r="Q81" s="159">
        <v>88</v>
      </c>
      <c r="R81" s="160">
        <v>3.7058868408203098</v>
      </c>
      <c r="S81" s="161">
        <v>8</v>
      </c>
      <c r="T81" s="162">
        <v>21</v>
      </c>
      <c r="U81" s="163">
        <v>25</v>
      </c>
      <c r="V81" s="164"/>
      <c r="W81" s="157">
        <v>68</v>
      </c>
      <c r="X81" s="150"/>
      <c r="Y81" s="150" t="s">
        <v>1162</v>
      </c>
      <c r="Z81" s="158">
        <v>74</v>
      </c>
      <c r="AA81" s="158">
        <v>73</v>
      </c>
      <c r="AB81" s="158">
        <v>73</v>
      </c>
      <c r="AC81" s="158">
        <v>72</v>
      </c>
      <c r="AD81" s="158">
        <v>69</v>
      </c>
      <c r="AE81" s="165">
        <v>69</v>
      </c>
      <c r="AF81" s="166">
        <v>72</v>
      </c>
      <c r="AG81" s="167">
        <v>63</v>
      </c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5</v>
      </c>
      <c r="C82" s="149">
        <v>5</v>
      </c>
      <c r="D82" s="150">
        <v>9</v>
      </c>
      <c r="E82" s="151">
        <v>14</v>
      </c>
      <c r="F82" s="149">
        <v>1</v>
      </c>
      <c r="G82" s="149">
        <v>10</v>
      </c>
      <c r="H82" s="149">
        <v>1</v>
      </c>
      <c r="I82" s="152" t="s">
        <v>1163</v>
      </c>
      <c r="J82" s="153" t="s">
        <v>1164</v>
      </c>
      <c r="K82" s="154">
        <v>4</v>
      </c>
      <c r="L82" s="155" t="s">
        <v>1165</v>
      </c>
      <c r="M82" s="150" t="s">
        <v>1166</v>
      </c>
      <c r="N82" s="156" t="s">
        <v>1167</v>
      </c>
      <c r="O82" s="157">
        <v>83</v>
      </c>
      <c r="P82" s="158">
        <v>50</v>
      </c>
      <c r="Q82" s="159">
        <v>90</v>
      </c>
      <c r="R82" s="160">
        <v>-5.2941131591796902</v>
      </c>
      <c r="S82" s="161">
        <v>10</v>
      </c>
      <c r="T82" s="162">
        <v>20</v>
      </c>
      <c r="U82" s="163">
        <v>42</v>
      </c>
      <c r="V82" s="164"/>
      <c r="W82" s="157">
        <v>83</v>
      </c>
      <c r="X82" s="150"/>
      <c r="Y82" s="150" t="s">
        <v>1168</v>
      </c>
      <c r="Z82" s="158">
        <v>84</v>
      </c>
      <c r="AA82" s="158">
        <v>84</v>
      </c>
      <c r="AB82" s="158">
        <v>84</v>
      </c>
      <c r="AC82" s="158">
        <v>83</v>
      </c>
      <c r="AD82" s="158">
        <v>83</v>
      </c>
      <c r="AE82" s="165">
        <v>83</v>
      </c>
      <c r="AF82" s="166">
        <v>78</v>
      </c>
      <c r="AG82" s="167">
        <v>72</v>
      </c>
      <c r="AH82" s="166">
        <v>78</v>
      </c>
      <c r="AI82" s="168">
        <v>78</v>
      </c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8</v>
      </c>
      <c r="C83" s="149">
        <v>4</v>
      </c>
      <c r="D83" s="150">
        <v>9</v>
      </c>
      <c r="E83" s="151">
        <v>13</v>
      </c>
      <c r="F83" s="149">
        <v>17</v>
      </c>
      <c r="G83" s="149"/>
      <c r="H83" s="149">
        <v>0</v>
      </c>
      <c r="I83" s="152" t="s">
        <v>1169</v>
      </c>
      <c r="J83" s="153" t="s">
        <v>1170</v>
      </c>
      <c r="K83" s="154">
        <v>6</v>
      </c>
      <c r="L83" s="155" t="s">
        <v>739</v>
      </c>
      <c r="M83" s="150" t="s">
        <v>1166</v>
      </c>
      <c r="N83" s="156" t="s">
        <v>1171</v>
      </c>
      <c r="O83" s="157">
        <v>59</v>
      </c>
      <c r="P83" s="158">
        <v>73</v>
      </c>
      <c r="Q83" s="159">
        <v>86</v>
      </c>
      <c r="R83" s="160">
        <v>-10.2941131591797</v>
      </c>
      <c r="S83" s="161">
        <v>13</v>
      </c>
      <c r="T83" s="162">
        <v>26</v>
      </c>
      <c r="U83" s="163">
        <v>42</v>
      </c>
      <c r="V83" s="164"/>
      <c r="W83" s="157">
        <v>59</v>
      </c>
      <c r="X83" s="150">
        <v>-1</v>
      </c>
      <c r="Y83" s="150" t="s">
        <v>1172</v>
      </c>
      <c r="Z83" s="158">
        <v>55</v>
      </c>
      <c r="AA83" s="158">
        <v>55</v>
      </c>
      <c r="AB83" s="158">
        <v>56</v>
      </c>
      <c r="AC83" s="158">
        <v>59</v>
      </c>
      <c r="AD83" s="158">
        <v>59</v>
      </c>
      <c r="AE83" s="165">
        <v>59</v>
      </c>
      <c r="AF83" s="166">
        <v>55</v>
      </c>
      <c r="AG83" s="167">
        <v>47</v>
      </c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8</v>
      </c>
      <c r="C84" s="149">
        <v>5</v>
      </c>
      <c r="D84" s="150">
        <v>8</v>
      </c>
      <c r="E84" s="151">
        <v>13</v>
      </c>
      <c r="F84" s="149">
        <v>8</v>
      </c>
      <c r="G84" s="149">
        <v>14</v>
      </c>
      <c r="H84" s="149">
        <v>1</v>
      </c>
      <c r="I84" s="152" t="s">
        <v>1173</v>
      </c>
      <c r="J84" s="153" t="s">
        <v>1174</v>
      </c>
      <c r="K84" s="154">
        <v>8</v>
      </c>
      <c r="L84" s="155" t="s">
        <v>184</v>
      </c>
      <c r="M84" s="150" t="s">
        <v>1175</v>
      </c>
      <c r="N84" s="156" t="s">
        <v>1176</v>
      </c>
      <c r="O84" s="157">
        <v>74</v>
      </c>
      <c r="P84" s="158">
        <v>81</v>
      </c>
      <c r="Q84" s="159">
        <v>91</v>
      </c>
      <c r="R84" s="160">
        <v>17.705886840820298</v>
      </c>
      <c r="S84" s="161">
        <v>1</v>
      </c>
      <c r="T84" s="162">
        <v>9</v>
      </c>
      <c r="U84" s="163"/>
      <c r="V84" s="164"/>
      <c r="W84" s="157">
        <v>74</v>
      </c>
      <c r="X84" s="150"/>
      <c r="Y84" s="150" t="s">
        <v>1177</v>
      </c>
      <c r="Z84" s="158">
        <v>64</v>
      </c>
      <c r="AA84" s="158">
        <v>70</v>
      </c>
      <c r="AB84" s="158">
        <v>69</v>
      </c>
      <c r="AC84" s="158">
        <v>71</v>
      </c>
      <c r="AD84" s="158">
        <v>71</v>
      </c>
      <c r="AE84" s="165">
        <v>74</v>
      </c>
      <c r="AF84" s="166">
        <v>64</v>
      </c>
      <c r="AG84" s="167">
        <v>54</v>
      </c>
      <c r="AH84" s="166">
        <v>64</v>
      </c>
      <c r="AI84" s="168">
        <v>60</v>
      </c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10</v>
      </c>
      <c r="C85" s="149">
        <v>7</v>
      </c>
      <c r="D85" s="150">
        <v>4</v>
      </c>
      <c r="E85" s="151">
        <v>11</v>
      </c>
      <c r="F85" s="149">
        <v>6</v>
      </c>
      <c r="G85" s="149">
        <v>8</v>
      </c>
      <c r="H85" s="149">
        <v>1</v>
      </c>
      <c r="I85" s="152" t="s">
        <v>1178</v>
      </c>
      <c r="J85" s="153" t="s">
        <v>1179</v>
      </c>
      <c r="K85" s="154">
        <v>4</v>
      </c>
      <c r="L85" s="155" t="s">
        <v>232</v>
      </c>
      <c r="M85" s="150" t="s">
        <v>1180</v>
      </c>
      <c r="N85" s="156" t="s">
        <v>1105</v>
      </c>
      <c r="O85" s="157">
        <v>76</v>
      </c>
      <c r="P85" s="158">
        <v>80</v>
      </c>
      <c r="Q85" s="159">
        <v>90</v>
      </c>
      <c r="R85" s="160">
        <v>17.705886840820298</v>
      </c>
      <c r="S85" s="161">
        <v>1</v>
      </c>
      <c r="T85" s="162">
        <v>21</v>
      </c>
      <c r="U85" s="163"/>
      <c r="V85" s="164"/>
      <c r="W85" s="157">
        <v>76</v>
      </c>
      <c r="X85" s="150"/>
      <c r="Y85" s="150" t="s">
        <v>1181</v>
      </c>
      <c r="Z85" s="158">
        <v>65</v>
      </c>
      <c r="AA85" s="158">
        <v>66</v>
      </c>
      <c r="AB85" s="158">
        <v>65</v>
      </c>
      <c r="AC85" s="158">
        <v>76</v>
      </c>
      <c r="AD85" s="158">
        <v>70</v>
      </c>
      <c r="AE85" s="165">
        <v>76</v>
      </c>
      <c r="AF85" s="166">
        <v>70</v>
      </c>
      <c r="AG85" s="167">
        <v>65</v>
      </c>
      <c r="AH85" s="166">
        <v>70</v>
      </c>
      <c r="AI85" s="168">
        <v>65</v>
      </c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11</v>
      </c>
      <c r="C86" s="149">
        <v>4</v>
      </c>
      <c r="D86" s="150">
        <v>6</v>
      </c>
      <c r="E86" s="151">
        <v>10</v>
      </c>
      <c r="F86" s="149">
        <v>12</v>
      </c>
      <c r="G86" s="149">
        <v>12</v>
      </c>
      <c r="H86" s="149">
        <v>1</v>
      </c>
      <c r="I86" s="152" t="s">
        <v>1182</v>
      </c>
      <c r="J86" s="153" t="s">
        <v>1183</v>
      </c>
      <c r="K86" s="154">
        <v>3</v>
      </c>
      <c r="L86" s="155" t="s">
        <v>192</v>
      </c>
      <c r="M86" s="150" t="s">
        <v>1184</v>
      </c>
      <c r="N86" s="156" t="s">
        <v>1185</v>
      </c>
      <c r="O86" s="157">
        <v>73</v>
      </c>
      <c r="P86" s="158">
        <v>80</v>
      </c>
      <c r="Q86" s="159">
        <v>86</v>
      </c>
      <c r="R86" s="160">
        <v>10.7058868408203</v>
      </c>
      <c r="S86" s="161">
        <v>5</v>
      </c>
      <c r="T86" s="162">
        <v>12</v>
      </c>
      <c r="U86" s="163">
        <v>100</v>
      </c>
      <c r="V86" s="164"/>
      <c r="W86" s="157">
        <v>73</v>
      </c>
      <c r="X86" s="150"/>
      <c r="Y86" s="150" t="s">
        <v>1186</v>
      </c>
      <c r="Z86" s="158">
        <v>60</v>
      </c>
      <c r="AA86" s="158">
        <v>69</v>
      </c>
      <c r="AB86" s="158">
        <v>69</v>
      </c>
      <c r="AC86" s="158">
        <v>69</v>
      </c>
      <c r="AD86" s="158">
        <v>68</v>
      </c>
      <c r="AE86" s="165">
        <v>73</v>
      </c>
      <c r="AF86" s="166">
        <v>60</v>
      </c>
      <c r="AG86" s="167">
        <v>52</v>
      </c>
      <c r="AH86" s="166">
        <v>60</v>
      </c>
      <c r="AI86" s="168">
        <v>52</v>
      </c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11</v>
      </c>
      <c r="C87" s="149">
        <v>5</v>
      </c>
      <c r="D87" s="150">
        <v>5</v>
      </c>
      <c r="E87" s="151">
        <v>10</v>
      </c>
      <c r="F87" s="149">
        <v>15</v>
      </c>
      <c r="G87" s="149">
        <v>15</v>
      </c>
      <c r="H87" s="149">
        <v>1</v>
      </c>
      <c r="I87" s="152" t="s">
        <v>1187</v>
      </c>
      <c r="J87" s="153" t="s">
        <v>1188</v>
      </c>
      <c r="K87" s="154">
        <v>4</v>
      </c>
      <c r="L87" s="155" t="s">
        <v>120</v>
      </c>
      <c r="M87" s="150" t="s">
        <v>1189</v>
      </c>
      <c r="N87" s="156" t="s">
        <v>1190</v>
      </c>
      <c r="O87" s="157">
        <v>66</v>
      </c>
      <c r="P87" s="158">
        <v>75</v>
      </c>
      <c r="Q87" s="159">
        <v>85</v>
      </c>
      <c r="R87" s="160">
        <v>-2.2941131591796902</v>
      </c>
      <c r="S87" s="161">
        <v>9</v>
      </c>
      <c r="T87" s="162">
        <v>13</v>
      </c>
      <c r="U87" s="163"/>
      <c r="V87" s="164"/>
      <c r="W87" s="157">
        <v>66</v>
      </c>
      <c r="X87" s="150"/>
      <c r="Y87" s="150" t="s">
        <v>1191</v>
      </c>
      <c r="Z87" s="158">
        <v>45</v>
      </c>
      <c r="AA87" s="158">
        <v>45</v>
      </c>
      <c r="AB87" s="158">
        <v>49</v>
      </c>
      <c r="AC87" s="158">
        <v>50</v>
      </c>
      <c r="AD87" s="158">
        <v>53</v>
      </c>
      <c r="AE87" s="165">
        <v>66</v>
      </c>
      <c r="AF87" s="166">
        <v>53</v>
      </c>
      <c r="AG87" s="167">
        <v>45</v>
      </c>
      <c r="AH87" s="166">
        <v>53</v>
      </c>
      <c r="AI87" s="168">
        <v>45</v>
      </c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13</v>
      </c>
      <c r="C88" s="149">
        <v>2</v>
      </c>
      <c r="D88" s="150">
        <v>7</v>
      </c>
      <c r="E88" s="151">
        <v>9</v>
      </c>
      <c r="F88" s="149">
        <v>3</v>
      </c>
      <c r="G88" s="149">
        <v>1</v>
      </c>
      <c r="H88" s="149">
        <v>0</v>
      </c>
      <c r="I88" s="152" t="s">
        <v>1192</v>
      </c>
      <c r="J88" s="153" t="s">
        <v>1193</v>
      </c>
      <c r="K88" s="154">
        <v>4</v>
      </c>
      <c r="L88" s="155" t="s">
        <v>225</v>
      </c>
      <c r="M88" s="150" t="s">
        <v>1194</v>
      </c>
      <c r="N88" s="156" t="s">
        <v>1195</v>
      </c>
      <c r="O88" s="157">
        <v>79</v>
      </c>
      <c r="P88" s="158">
        <v>74</v>
      </c>
      <c r="Q88" s="159">
        <v>87</v>
      </c>
      <c r="R88" s="160">
        <v>11.7058868408203</v>
      </c>
      <c r="S88" s="161">
        <v>4</v>
      </c>
      <c r="T88" s="162">
        <v>23</v>
      </c>
      <c r="U88" s="163">
        <v>40</v>
      </c>
      <c r="V88" s="164"/>
      <c r="W88" s="157">
        <v>79</v>
      </c>
      <c r="X88" s="150"/>
      <c r="Y88" s="150" t="s">
        <v>1196</v>
      </c>
      <c r="Z88" s="158">
        <v>84</v>
      </c>
      <c r="AA88" s="158">
        <v>85</v>
      </c>
      <c r="AB88" s="158">
        <v>85</v>
      </c>
      <c r="AC88" s="158">
        <v>85</v>
      </c>
      <c r="AD88" s="158">
        <v>83</v>
      </c>
      <c r="AE88" s="165">
        <v>81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14</v>
      </c>
      <c r="C89" s="149">
        <v>4</v>
      </c>
      <c r="D89" s="150">
        <v>4</v>
      </c>
      <c r="E89" s="151">
        <v>8</v>
      </c>
      <c r="F89" s="149">
        <v>13</v>
      </c>
      <c r="G89" s="149">
        <v>3</v>
      </c>
      <c r="H89" s="149">
        <v>0</v>
      </c>
      <c r="I89" s="152" t="s">
        <v>1197</v>
      </c>
      <c r="J89" s="153" t="s">
        <v>1198</v>
      </c>
      <c r="K89" s="154">
        <v>3</v>
      </c>
      <c r="L89" s="155" t="s">
        <v>61</v>
      </c>
      <c r="M89" s="150" t="s">
        <v>1199</v>
      </c>
      <c r="N89" s="156" t="s">
        <v>1200</v>
      </c>
      <c r="O89" s="157">
        <v>72</v>
      </c>
      <c r="P89" s="158">
        <v>60</v>
      </c>
      <c r="Q89" s="159">
        <v>83</v>
      </c>
      <c r="R89" s="160">
        <v>-13.2941131591797</v>
      </c>
      <c r="S89" s="161">
        <v>16</v>
      </c>
      <c r="T89" s="162">
        <v>13</v>
      </c>
      <c r="U89" s="163">
        <v>33</v>
      </c>
      <c r="V89" s="164"/>
      <c r="W89" s="157">
        <v>72</v>
      </c>
      <c r="X89" s="150"/>
      <c r="Y89" s="150" t="s">
        <v>1201</v>
      </c>
      <c r="Z89" s="158" t="s">
        <v>103</v>
      </c>
      <c r="AA89" s="158" t="s">
        <v>103</v>
      </c>
      <c r="AB89" s="158">
        <v>76</v>
      </c>
      <c r="AC89" s="158">
        <v>75</v>
      </c>
      <c r="AD89" s="158">
        <v>74</v>
      </c>
      <c r="AE89" s="165">
        <v>73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15</v>
      </c>
      <c r="C90" s="149">
        <v>2</v>
      </c>
      <c r="D90" s="150">
        <v>5</v>
      </c>
      <c r="E90" s="151">
        <v>7</v>
      </c>
      <c r="F90" s="149">
        <v>7</v>
      </c>
      <c r="G90" s="149">
        <v>2</v>
      </c>
      <c r="H90" s="149">
        <v>0</v>
      </c>
      <c r="I90" s="152" t="s">
        <v>1202</v>
      </c>
      <c r="J90" s="153" t="s">
        <v>1203</v>
      </c>
      <c r="K90" s="154">
        <v>4</v>
      </c>
      <c r="L90" s="155" t="s">
        <v>259</v>
      </c>
      <c r="M90" s="150" t="s">
        <v>1109</v>
      </c>
      <c r="N90" s="156" t="s">
        <v>1110</v>
      </c>
      <c r="O90" s="157">
        <v>75</v>
      </c>
      <c r="P90" s="158">
        <v>58</v>
      </c>
      <c r="Q90" s="159">
        <v>90</v>
      </c>
      <c r="R90" s="160">
        <v>-5.2941131591796902</v>
      </c>
      <c r="S90" s="161">
        <v>10</v>
      </c>
      <c r="T90" s="162">
        <v>29</v>
      </c>
      <c r="U90" s="163">
        <v>30</v>
      </c>
      <c r="V90" s="164"/>
      <c r="W90" s="157">
        <v>75</v>
      </c>
      <c r="X90" s="150"/>
      <c r="Y90" s="150" t="s">
        <v>1204</v>
      </c>
      <c r="Z90" s="158">
        <v>70</v>
      </c>
      <c r="AA90" s="158">
        <v>82</v>
      </c>
      <c r="AB90" s="158">
        <v>82</v>
      </c>
      <c r="AC90" s="158">
        <v>82</v>
      </c>
      <c r="AD90" s="158">
        <v>80</v>
      </c>
      <c r="AE90" s="165">
        <v>78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15</v>
      </c>
      <c r="C91" s="149">
        <v>5</v>
      </c>
      <c r="D91" s="150">
        <v>2</v>
      </c>
      <c r="E91" s="151">
        <v>7</v>
      </c>
      <c r="F91" s="149">
        <v>10</v>
      </c>
      <c r="G91" s="149">
        <v>5</v>
      </c>
      <c r="H91" s="149">
        <v>0</v>
      </c>
      <c r="I91" s="152" t="s">
        <v>1205</v>
      </c>
      <c r="J91" s="153" t="s">
        <v>1206</v>
      </c>
      <c r="K91" s="154">
        <v>4</v>
      </c>
      <c r="L91" s="155" t="s">
        <v>109</v>
      </c>
      <c r="M91" s="150" t="s">
        <v>1207</v>
      </c>
      <c r="N91" s="156" t="s">
        <v>1208</v>
      </c>
      <c r="O91" s="157">
        <v>71</v>
      </c>
      <c r="P91" s="158">
        <v>60</v>
      </c>
      <c r="Q91" s="159">
        <v>85</v>
      </c>
      <c r="R91" s="160">
        <v>-12.2941131591797</v>
      </c>
      <c r="S91" s="161">
        <v>15</v>
      </c>
      <c r="T91" s="162">
        <v>30</v>
      </c>
      <c r="U91" s="163"/>
      <c r="V91" s="164"/>
      <c r="W91" s="157">
        <v>71</v>
      </c>
      <c r="X91" s="150"/>
      <c r="Y91" s="150" t="s">
        <v>1209</v>
      </c>
      <c r="Z91" s="158">
        <v>62</v>
      </c>
      <c r="AA91" s="158">
        <v>69</v>
      </c>
      <c r="AB91" s="158">
        <v>69</v>
      </c>
      <c r="AC91" s="158">
        <v>76</v>
      </c>
      <c r="AD91" s="158">
        <v>72</v>
      </c>
      <c r="AE91" s="165">
        <v>72</v>
      </c>
      <c r="AF91" s="166">
        <v>69</v>
      </c>
      <c r="AG91" s="167">
        <v>69</v>
      </c>
      <c r="AH91" s="166">
        <v>69</v>
      </c>
      <c r="AI91" s="168">
        <v>69</v>
      </c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17</v>
      </c>
      <c r="C92" s="149">
        <v>2</v>
      </c>
      <c r="D92" s="150">
        <v>3</v>
      </c>
      <c r="E92" s="151">
        <v>5</v>
      </c>
      <c r="F92" s="149">
        <v>16</v>
      </c>
      <c r="G92" s="149"/>
      <c r="H92" s="149">
        <v>0</v>
      </c>
      <c r="I92" s="152" t="s">
        <v>1210</v>
      </c>
      <c r="J92" s="153" t="s">
        <v>1211</v>
      </c>
      <c r="K92" s="154">
        <v>4</v>
      </c>
      <c r="L92" s="155" t="s">
        <v>739</v>
      </c>
      <c r="M92" s="150" t="s">
        <v>1212</v>
      </c>
      <c r="N92" s="156" t="s">
        <v>1213</v>
      </c>
      <c r="O92" s="157">
        <v>59</v>
      </c>
      <c r="P92" s="158">
        <v>75</v>
      </c>
      <c r="Q92" s="159">
        <v>84</v>
      </c>
      <c r="R92" s="160">
        <v>-10.2941131591797</v>
      </c>
      <c r="S92" s="161">
        <v>13</v>
      </c>
      <c r="T92" s="162">
        <v>24</v>
      </c>
      <c r="U92" s="163">
        <v>33</v>
      </c>
      <c r="V92" s="164"/>
      <c r="W92" s="157">
        <v>59</v>
      </c>
      <c r="X92" s="150"/>
      <c r="Y92" s="150" t="s">
        <v>1214</v>
      </c>
      <c r="Z92" s="158"/>
      <c r="AA92" s="158" t="s">
        <v>103</v>
      </c>
      <c r="AB92" s="158" t="s">
        <v>103</v>
      </c>
      <c r="AC92" s="158" t="s">
        <v>103</v>
      </c>
      <c r="AD92" s="158">
        <v>60</v>
      </c>
      <c r="AE92" s="165">
        <v>60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x14ac:dyDescent="0.25">
      <c r="A93" s="138"/>
      <c r="B93" s="138"/>
      <c r="C93" s="138"/>
      <c r="D93" s="138"/>
      <c r="E93" s="43"/>
      <c r="F93" s="138"/>
      <c r="G93" s="138"/>
      <c r="H93" s="139"/>
      <c r="I93" s="140"/>
      <c r="J93" s="138"/>
      <c r="K93" s="141"/>
      <c r="L93" s="142"/>
      <c r="M93" s="138"/>
      <c r="N93" s="138"/>
      <c r="O93" s="143"/>
      <c r="P93" s="143"/>
      <c r="Q93" s="143"/>
      <c r="R93" s="138"/>
      <c r="S93" s="138"/>
      <c r="T93" s="138"/>
      <c r="U93" s="138"/>
      <c r="V93" s="138"/>
      <c r="W93" s="138"/>
      <c r="X93" s="138"/>
      <c r="Y93" s="138"/>
      <c r="Z93" s="143"/>
      <c r="AA93" s="143"/>
      <c r="AB93" s="143"/>
      <c r="AC93" s="143"/>
      <c r="AD93" s="143"/>
      <c r="AE93" s="143"/>
      <c r="AF93" s="143"/>
      <c r="AG93" s="143"/>
      <c r="AH93" s="143"/>
      <c r="AI93" s="138"/>
      <c r="AJ93" s="138"/>
      <c r="AK93" s="138"/>
      <c r="AL93" s="138"/>
      <c r="AM93" s="138"/>
      <c r="AN93" s="138"/>
      <c r="AO93" s="144"/>
      <c r="AP93" s="144"/>
      <c r="AQ93" s="140"/>
      <c r="AR93" s="138"/>
      <c r="AS93" s="143"/>
      <c r="AT93" s="143"/>
      <c r="AU93" s="143"/>
      <c r="AV93" s="138"/>
      <c r="AW93" s="138"/>
      <c r="AX93" s="143"/>
      <c r="AY93" s="143"/>
      <c r="AZ93" s="138"/>
      <c r="BA93" s="198"/>
      <c r="BB93" s="198"/>
      <c r="BC93" s="198"/>
      <c r="BD93" s="198"/>
      <c r="BE93" s="198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5"/>
      <c r="B94" s="86" t="s">
        <v>377</v>
      </c>
      <c r="C94" s="74"/>
      <c r="D94" s="74"/>
      <c r="E94" s="33"/>
      <c r="F94" s="74"/>
      <c r="G94" s="74"/>
      <c r="H94" s="118"/>
      <c r="I94" s="75"/>
      <c r="J94" s="74"/>
      <c r="K94" s="100"/>
      <c r="L94" s="77"/>
      <c r="M94" s="74"/>
      <c r="N94" s="74"/>
      <c r="O94" s="76"/>
      <c r="P94" s="16"/>
      <c r="Q94" s="16"/>
      <c r="R94" s="15"/>
      <c r="S94" s="15"/>
      <c r="T94" s="59"/>
      <c r="U94" s="61"/>
      <c r="V94" s="80"/>
      <c r="W94" s="44"/>
      <c r="X94" s="15"/>
      <c r="Y94" s="15"/>
      <c r="Z94" s="16"/>
      <c r="AA94" s="16"/>
      <c r="AB94" s="16"/>
      <c r="AC94" s="16"/>
      <c r="AD94" s="145"/>
      <c r="AE94" s="145"/>
      <c r="AF94" s="145"/>
      <c r="AG94" s="145"/>
      <c r="AH94" s="145"/>
      <c r="AI94" s="19"/>
      <c r="AJ94" s="146"/>
      <c r="AK94" s="146"/>
      <c r="AL94" s="146"/>
      <c r="AM94" s="146"/>
      <c r="AN94" s="146"/>
      <c r="AO94" s="119"/>
      <c r="AP94" s="119"/>
      <c r="AQ94" s="113"/>
      <c r="AR94" s="46"/>
      <c r="AS94" s="16"/>
      <c r="AT94" s="16"/>
      <c r="AU94" s="16"/>
      <c r="AV94" s="146"/>
      <c r="AW94" s="146"/>
      <c r="AX94" s="16"/>
      <c r="AY94" s="16"/>
      <c r="AZ94" s="56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5"/>
      <c r="B95" s="87" t="s">
        <v>378</v>
      </c>
      <c r="C95" s="15"/>
      <c r="D95" s="15"/>
      <c r="E95" s="80"/>
      <c r="F95" s="15"/>
      <c r="G95" s="15"/>
      <c r="H95" s="139"/>
      <c r="I95" s="81"/>
      <c r="J95" s="15"/>
      <c r="K95" s="101"/>
      <c r="L95" s="82"/>
      <c r="M95" s="15"/>
      <c r="N95" s="15"/>
      <c r="O95" s="76"/>
      <c r="P95" s="16"/>
      <c r="Q95" s="16"/>
      <c r="R95" s="15"/>
      <c r="S95" s="15"/>
      <c r="T95" s="59"/>
      <c r="U95" s="61"/>
      <c r="V95" s="80"/>
      <c r="W95" s="44"/>
      <c r="X95" s="15"/>
      <c r="Y95" s="15"/>
      <c r="Z95" s="16"/>
      <c r="AA95" s="16"/>
      <c r="AB95" s="16"/>
      <c r="AC95" s="16"/>
      <c r="AD95" s="145"/>
      <c r="AE95" s="145"/>
      <c r="AF95" s="145"/>
      <c r="AG95" s="145"/>
      <c r="AH95" s="145"/>
      <c r="AI95" s="19"/>
      <c r="AJ95" s="146"/>
      <c r="AK95" s="146"/>
      <c r="AL95" s="146"/>
      <c r="AM95" s="146"/>
      <c r="AN95" s="146"/>
      <c r="AO95" s="119"/>
      <c r="AP95" s="119"/>
      <c r="AQ95" s="113"/>
      <c r="AR95" s="46"/>
      <c r="AS95" s="16"/>
      <c r="AT95" s="16"/>
      <c r="AU95" s="16"/>
      <c r="AV95" s="146"/>
      <c r="AW95" s="146"/>
      <c r="AX95" s="16"/>
      <c r="AY95" s="16"/>
      <c r="AZ95" s="56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ht="18" customHeight="1" x14ac:dyDescent="0.25">
      <c r="A96" s="15" t="b">
        <f>ISNUMBER(FIND("wh-", AO7))</f>
        <v>1</v>
      </c>
      <c r="B96" s="88" t="s">
        <v>379</v>
      </c>
      <c r="C96" s="69"/>
      <c r="D96" s="69"/>
      <c r="E96" s="70"/>
      <c r="F96" s="69"/>
      <c r="G96" s="69"/>
      <c r="H96" s="120"/>
      <c r="I96" s="71"/>
      <c r="J96" s="69"/>
      <c r="K96" s="102"/>
      <c r="L96" s="73"/>
      <c r="M96" s="69"/>
      <c r="N96" s="69"/>
      <c r="O96" s="72"/>
      <c r="P96" s="17"/>
      <c r="Q96" s="17"/>
      <c r="R96" s="68" t="s">
        <v>4</v>
      </c>
      <c r="S96" s="68"/>
      <c r="T96" s="83" t="s">
        <v>5</v>
      </c>
      <c r="U96" s="84"/>
      <c r="V96" s="105" t="s">
        <v>6</v>
      </c>
      <c r="W96" s="48"/>
      <c r="X96" s="15"/>
      <c r="Y96" s="54" t="s">
        <v>7</v>
      </c>
      <c r="Z96" s="16"/>
      <c r="AA96" s="16"/>
      <c r="AB96" s="16"/>
      <c r="AC96" s="16"/>
      <c r="AD96" s="145"/>
      <c r="AE96" s="145"/>
      <c r="AF96" s="52" t="s">
        <v>8</v>
      </c>
      <c r="AG96" s="52"/>
      <c r="AH96" s="52" t="s">
        <v>9</v>
      </c>
      <c r="AI96" s="53"/>
      <c r="AJ96" s="146"/>
      <c r="AK96" s="95" t="s">
        <v>10</v>
      </c>
      <c r="AL96" s="95"/>
      <c r="AM96" s="95"/>
      <c r="AN96" s="94"/>
      <c r="AO96" s="121"/>
      <c r="AP96" s="121"/>
      <c r="AQ96" s="114"/>
      <c r="AR96" s="49" t="s">
        <v>11</v>
      </c>
      <c r="AS96" s="50"/>
      <c r="AT96" s="51" t="s">
        <v>12</v>
      </c>
      <c r="AU96" s="51"/>
      <c r="AV96" s="146"/>
      <c r="AW96" s="146"/>
      <c r="AX96" s="51" t="s">
        <v>13</v>
      </c>
      <c r="AY96" s="51"/>
      <c r="AZ96" s="57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x14ac:dyDescent="0.25">
      <c r="A97" s="178"/>
      <c r="B97" s="179" t="s">
        <v>14</v>
      </c>
      <c r="C97" s="180" t="s">
        <v>15</v>
      </c>
      <c r="D97" s="181" t="s">
        <v>16</v>
      </c>
      <c r="E97" s="182" t="s">
        <v>17</v>
      </c>
      <c r="F97" s="180" t="s">
        <v>18</v>
      </c>
      <c r="G97" s="180" t="s">
        <v>19</v>
      </c>
      <c r="H97" s="183" t="s">
        <v>20</v>
      </c>
      <c r="I97" s="184" t="s">
        <v>21</v>
      </c>
      <c r="J97" s="181" t="s">
        <v>22</v>
      </c>
      <c r="K97" s="185" t="s">
        <v>23</v>
      </c>
      <c r="L97" s="184" t="s">
        <v>24</v>
      </c>
      <c r="M97" s="181" t="s">
        <v>25</v>
      </c>
      <c r="N97" s="182" t="s">
        <v>26</v>
      </c>
      <c r="O97" s="180" t="s">
        <v>27</v>
      </c>
      <c r="P97" s="181" t="s">
        <v>28</v>
      </c>
      <c r="Q97" s="182" t="s">
        <v>29</v>
      </c>
      <c r="R97" s="180" t="s">
        <v>30</v>
      </c>
      <c r="S97" s="182" t="s">
        <v>14</v>
      </c>
      <c r="T97" s="186" t="s">
        <v>22</v>
      </c>
      <c r="U97" s="187" t="s">
        <v>31</v>
      </c>
      <c r="V97" s="188" t="s">
        <v>14</v>
      </c>
      <c r="W97" s="180" t="s">
        <v>32</v>
      </c>
      <c r="X97" s="189" t="s">
        <v>33</v>
      </c>
      <c r="Y97" s="181" t="s">
        <v>34</v>
      </c>
      <c r="Z97" s="181">
        <v>1</v>
      </c>
      <c r="AA97" s="181">
        <v>2</v>
      </c>
      <c r="AB97" s="181">
        <v>3</v>
      </c>
      <c r="AC97" s="181">
        <v>4</v>
      </c>
      <c r="AD97" s="181">
        <v>5</v>
      </c>
      <c r="AE97" s="181" t="s">
        <v>35</v>
      </c>
      <c r="AF97" s="181" t="s">
        <v>36</v>
      </c>
      <c r="AG97" s="181" t="s">
        <v>37</v>
      </c>
      <c r="AH97" s="181" t="s">
        <v>38</v>
      </c>
      <c r="AI97" s="190" t="s">
        <v>37</v>
      </c>
      <c r="AJ97" s="191" t="s">
        <v>39</v>
      </c>
      <c r="AK97" s="191" t="s">
        <v>40</v>
      </c>
      <c r="AL97" s="191" t="s">
        <v>23</v>
      </c>
      <c r="AM97" s="191" t="s">
        <v>31</v>
      </c>
      <c r="AN97" s="192" t="s">
        <v>41</v>
      </c>
      <c r="AO97" s="193"/>
      <c r="AP97" s="193"/>
      <c r="AQ97" s="194"/>
      <c r="AR97" s="195" t="s">
        <v>22</v>
      </c>
      <c r="AS97" s="181" t="s">
        <v>42</v>
      </c>
      <c r="AT97" s="181" t="s">
        <v>43</v>
      </c>
      <c r="AU97" s="181" t="s">
        <v>44</v>
      </c>
      <c r="AV97" s="196" t="s">
        <v>45</v>
      </c>
      <c r="AW97" s="180" t="s">
        <v>42</v>
      </c>
      <c r="AX97" s="181" t="s">
        <v>43</v>
      </c>
      <c r="AY97" s="181" t="s">
        <v>44</v>
      </c>
      <c r="AZ97" s="182" t="s">
        <v>45</v>
      </c>
      <c r="BA97" s="205"/>
      <c r="BB97" s="206"/>
      <c r="BC97" s="206"/>
      <c r="BD97" s="206"/>
      <c r="BE97" s="206"/>
      <c r="BF97" s="206"/>
      <c r="BG97" s="206"/>
      <c r="BH97" s="206"/>
      <c r="BI97" s="206"/>
      <c r="BJ97" s="206"/>
      <c r="BK97" s="206"/>
      <c r="BL97" s="206"/>
      <c r="BM97" s="206"/>
      <c r="BN97" s="206"/>
      <c r="BO97" s="206"/>
      <c r="BP97" s="206"/>
      <c r="BQ97" s="206"/>
      <c r="BR97" s="206"/>
      <c r="BS97" s="206"/>
      <c r="BT97" s="206"/>
      <c r="BU97" s="206"/>
      <c r="BV97" s="206"/>
      <c r="BW97" s="206"/>
      <c r="BX97" s="206"/>
      <c r="BY97" s="206"/>
    </row>
    <row r="98" spans="1:77" ht="12" customHeight="1" x14ac:dyDescent="0.25">
      <c r="A98" s="147">
        <v>1</v>
      </c>
      <c r="B98" s="148">
        <v>1</v>
      </c>
      <c r="C98" s="149">
        <v>5</v>
      </c>
      <c r="D98" s="150">
        <v>5</v>
      </c>
      <c r="E98" s="151">
        <v>10</v>
      </c>
      <c r="F98" s="149">
        <v>3</v>
      </c>
      <c r="G98" s="149">
        <v>2</v>
      </c>
      <c r="H98" s="149">
        <v>0</v>
      </c>
      <c r="I98" s="152" t="s">
        <v>359</v>
      </c>
      <c r="J98" s="153" t="s">
        <v>380</v>
      </c>
      <c r="K98" s="154">
        <v>2</v>
      </c>
      <c r="L98" s="155" t="s">
        <v>109</v>
      </c>
      <c r="M98" s="150" t="s">
        <v>381</v>
      </c>
      <c r="N98" s="156" t="s">
        <v>382</v>
      </c>
      <c r="O98" s="157" t="s">
        <v>103</v>
      </c>
      <c r="P98" s="158" t="s">
        <v>103</v>
      </c>
      <c r="Q98" s="159">
        <v>88</v>
      </c>
      <c r="R98" s="160">
        <v>19</v>
      </c>
      <c r="S98" s="161">
        <v>1</v>
      </c>
      <c r="T98" s="162">
        <v>24</v>
      </c>
      <c r="U98" s="163">
        <v>61</v>
      </c>
      <c r="V98" s="164"/>
      <c r="W98" s="157" t="s">
        <v>103</v>
      </c>
      <c r="X98" s="150"/>
      <c r="Y98" s="150" t="s">
        <v>383</v>
      </c>
      <c r="Z98" s="158"/>
      <c r="AA98" s="158"/>
      <c r="AB98" s="158"/>
      <c r="AC98" s="158"/>
      <c r="AD98" s="158"/>
      <c r="AE98" s="165" t="s">
        <v>103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1</v>
      </c>
      <c r="C99" s="149">
        <v>6</v>
      </c>
      <c r="D99" s="150">
        <v>4</v>
      </c>
      <c r="E99" s="151">
        <v>10</v>
      </c>
      <c r="F99" s="149">
        <v>8</v>
      </c>
      <c r="G99" s="149">
        <v>1</v>
      </c>
      <c r="H99" s="149">
        <v>0</v>
      </c>
      <c r="I99" s="152" t="s">
        <v>384</v>
      </c>
      <c r="J99" s="153" t="s">
        <v>385</v>
      </c>
      <c r="K99" s="154">
        <v>2</v>
      </c>
      <c r="L99" s="155" t="s">
        <v>109</v>
      </c>
      <c r="M99" s="150" t="s">
        <v>206</v>
      </c>
      <c r="N99" s="156" t="s">
        <v>375</v>
      </c>
      <c r="O99" s="157">
        <v>69</v>
      </c>
      <c r="P99" s="158" t="s">
        <v>103</v>
      </c>
      <c r="Q99" s="159">
        <v>81</v>
      </c>
      <c r="R99" s="160">
        <v>17.5</v>
      </c>
      <c r="S99" s="161">
        <v>2</v>
      </c>
      <c r="T99" s="162">
        <v>15</v>
      </c>
      <c r="U99" s="163">
        <v>49</v>
      </c>
      <c r="V99" s="164"/>
      <c r="W99" s="157">
        <v>69</v>
      </c>
      <c r="X99" s="150"/>
      <c r="Y99" s="150" t="s">
        <v>386</v>
      </c>
      <c r="Z99" s="158"/>
      <c r="AA99" s="158"/>
      <c r="AB99" s="158" t="s">
        <v>103</v>
      </c>
      <c r="AC99" s="158" t="s">
        <v>103</v>
      </c>
      <c r="AD99" s="158" t="s">
        <v>103</v>
      </c>
      <c r="AE99" s="165">
        <v>71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3</v>
      </c>
      <c r="C100" s="149">
        <v>5</v>
      </c>
      <c r="D100" s="150">
        <v>4</v>
      </c>
      <c r="E100" s="151">
        <v>9</v>
      </c>
      <c r="F100" s="149">
        <v>1</v>
      </c>
      <c r="G100" s="149">
        <v>8</v>
      </c>
      <c r="H100" s="149">
        <v>0</v>
      </c>
      <c r="I100" s="152" t="s">
        <v>387</v>
      </c>
      <c r="J100" s="153" t="s">
        <v>388</v>
      </c>
      <c r="K100" s="154">
        <v>2</v>
      </c>
      <c r="L100" s="155" t="s">
        <v>138</v>
      </c>
      <c r="M100" s="150" t="s">
        <v>115</v>
      </c>
      <c r="N100" s="156" t="s">
        <v>372</v>
      </c>
      <c r="O100" s="157" t="s">
        <v>103</v>
      </c>
      <c r="P100" s="158" t="s">
        <v>103</v>
      </c>
      <c r="Q100" s="159">
        <v>81</v>
      </c>
      <c r="R100" s="160">
        <v>12</v>
      </c>
      <c r="S100" s="161">
        <v>3</v>
      </c>
      <c r="T100" s="162">
        <v>14</v>
      </c>
      <c r="U100" s="163">
        <v>40</v>
      </c>
      <c r="V100" s="164"/>
      <c r="W100" s="157" t="s">
        <v>103</v>
      </c>
      <c r="X100" s="150"/>
      <c r="Y100" s="150" t="s">
        <v>389</v>
      </c>
      <c r="Z100" s="158"/>
      <c r="AA100" s="158"/>
      <c r="AB100" s="158"/>
      <c r="AC100" s="158"/>
      <c r="AD100" s="158" t="s">
        <v>103</v>
      </c>
      <c r="AE100" s="165" t="s">
        <v>103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4</v>
      </c>
      <c r="C101" s="149">
        <v>2</v>
      </c>
      <c r="D101" s="150">
        <v>5</v>
      </c>
      <c r="E101" s="151">
        <v>7</v>
      </c>
      <c r="F101" s="149">
        <v>2</v>
      </c>
      <c r="G101" s="149">
        <v>7</v>
      </c>
      <c r="H101" s="149">
        <v>0</v>
      </c>
      <c r="I101" s="152" t="s">
        <v>390</v>
      </c>
      <c r="J101" s="153" t="s">
        <v>391</v>
      </c>
      <c r="K101" s="154">
        <v>2</v>
      </c>
      <c r="L101" s="155" t="s">
        <v>109</v>
      </c>
      <c r="M101" s="150" t="s">
        <v>348</v>
      </c>
      <c r="N101" s="156" t="s">
        <v>357</v>
      </c>
      <c r="O101" s="157">
        <v>58</v>
      </c>
      <c r="P101" s="158">
        <v>28</v>
      </c>
      <c r="Q101" s="159">
        <v>55</v>
      </c>
      <c r="R101" s="160">
        <v>-19.5</v>
      </c>
      <c r="S101" s="161">
        <v>6</v>
      </c>
      <c r="T101" s="162">
        <v>23</v>
      </c>
      <c r="U101" s="163">
        <v>38</v>
      </c>
      <c r="V101" s="164"/>
      <c r="W101" s="157">
        <v>58</v>
      </c>
      <c r="X101" s="150"/>
      <c r="Y101" s="150" t="s">
        <v>392</v>
      </c>
      <c r="Z101" s="158"/>
      <c r="AA101" s="158"/>
      <c r="AB101" s="158" t="s">
        <v>103</v>
      </c>
      <c r="AC101" s="158" t="s">
        <v>103</v>
      </c>
      <c r="AD101" s="158" t="s">
        <v>103</v>
      </c>
      <c r="AE101" s="165">
        <v>60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5</v>
      </c>
      <c r="C102" s="149">
        <v>3</v>
      </c>
      <c r="D102" s="150">
        <v>3</v>
      </c>
      <c r="E102" s="151">
        <v>6</v>
      </c>
      <c r="F102" s="149">
        <v>7</v>
      </c>
      <c r="G102" s="149">
        <v>5</v>
      </c>
      <c r="H102" s="149">
        <v>1</v>
      </c>
      <c r="I102" s="152" t="s">
        <v>393</v>
      </c>
      <c r="J102" s="153" t="s">
        <v>394</v>
      </c>
      <c r="K102" s="154">
        <v>2</v>
      </c>
      <c r="L102" s="155" t="s">
        <v>109</v>
      </c>
      <c r="M102" s="150" t="s">
        <v>395</v>
      </c>
      <c r="N102" s="156" t="s">
        <v>396</v>
      </c>
      <c r="O102" s="157" t="s">
        <v>103</v>
      </c>
      <c r="P102" s="158" t="s">
        <v>103</v>
      </c>
      <c r="Q102" s="159">
        <v>70</v>
      </c>
      <c r="R102" s="160">
        <v>1</v>
      </c>
      <c r="S102" s="161">
        <v>4</v>
      </c>
      <c r="T102" s="162">
        <v>30</v>
      </c>
      <c r="U102" s="163">
        <v>25</v>
      </c>
      <c r="V102" s="164"/>
      <c r="W102" s="157" t="s">
        <v>103</v>
      </c>
      <c r="X102" s="150"/>
      <c r="Y102" s="150" t="s">
        <v>397</v>
      </c>
      <c r="Z102" s="158"/>
      <c r="AA102" s="158"/>
      <c r="AB102" s="158"/>
      <c r="AC102" s="158"/>
      <c r="AD102" s="158"/>
      <c r="AE102" s="165" t="s">
        <v>103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6</v>
      </c>
      <c r="C103" s="149">
        <v>0</v>
      </c>
      <c r="D103" s="150">
        <v>2</v>
      </c>
      <c r="E103" s="151">
        <v>2</v>
      </c>
      <c r="F103" s="149">
        <v>5</v>
      </c>
      <c r="G103" s="149">
        <v>6</v>
      </c>
      <c r="H103" s="149">
        <v>0</v>
      </c>
      <c r="I103" s="152" t="s">
        <v>128</v>
      </c>
      <c r="J103" s="153" t="s">
        <v>398</v>
      </c>
      <c r="K103" s="154">
        <v>2</v>
      </c>
      <c r="L103" s="155" t="s">
        <v>109</v>
      </c>
      <c r="M103" s="150" t="s">
        <v>399</v>
      </c>
      <c r="N103" s="156" t="s">
        <v>400</v>
      </c>
      <c r="O103" s="157" t="s">
        <v>103</v>
      </c>
      <c r="P103" s="158" t="s">
        <v>103</v>
      </c>
      <c r="Q103" s="159">
        <v>66</v>
      </c>
      <c r="R103" s="160">
        <v>-3</v>
      </c>
      <c r="S103" s="161">
        <v>5</v>
      </c>
      <c r="T103" s="162">
        <v>25</v>
      </c>
      <c r="U103" s="163">
        <v>35</v>
      </c>
      <c r="V103" s="164"/>
      <c r="W103" s="157" t="s">
        <v>103</v>
      </c>
      <c r="X103" s="150"/>
      <c r="Y103" s="150" t="s">
        <v>401</v>
      </c>
      <c r="Z103" s="158"/>
      <c r="AA103" s="158"/>
      <c r="AB103" s="158"/>
      <c r="AC103" s="158"/>
      <c r="AD103" s="158" t="s">
        <v>103</v>
      </c>
      <c r="AE103" s="165" t="s">
        <v>103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7</v>
      </c>
      <c r="C104" s="149">
        <v>0</v>
      </c>
      <c r="D104" s="150">
        <v>1</v>
      </c>
      <c r="E104" s="151">
        <v>1</v>
      </c>
      <c r="F104" s="149">
        <v>4</v>
      </c>
      <c r="G104" s="149">
        <v>3</v>
      </c>
      <c r="H104" s="149">
        <v>0</v>
      </c>
      <c r="I104" s="152"/>
      <c r="J104" s="153" t="s">
        <v>402</v>
      </c>
      <c r="K104" s="154">
        <v>2</v>
      </c>
      <c r="L104" s="155" t="s">
        <v>109</v>
      </c>
      <c r="M104" s="150" t="s">
        <v>403</v>
      </c>
      <c r="N104" s="156" t="s">
        <v>404</v>
      </c>
      <c r="O104" s="157" t="s">
        <v>103</v>
      </c>
      <c r="P104" s="158" t="s">
        <v>103</v>
      </c>
      <c r="Q104" s="159" t="s">
        <v>103</v>
      </c>
      <c r="R104" s="160"/>
      <c r="S104" s="161"/>
      <c r="T104" s="162">
        <v>30</v>
      </c>
      <c r="U104" s="163">
        <v>51</v>
      </c>
      <c r="V104" s="164"/>
      <c r="W104" s="157" t="s">
        <v>103</v>
      </c>
      <c r="X104" s="150"/>
      <c r="Y104" s="150" t="s">
        <v>405</v>
      </c>
      <c r="Z104" s="158"/>
      <c r="AA104" s="158"/>
      <c r="AB104" s="158"/>
      <c r="AC104" s="158"/>
      <c r="AD104" s="158"/>
      <c r="AE104" s="165"/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8</v>
      </c>
      <c r="C105" s="149">
        <v>0</v>
      </c>
      <c r="D105" s="150">
        <v>0</v>
      </c>
      <c r="E105" s="151">
        <v>0</v>
      </c>
      <c r="F105" s="149">
        <v>6</v>
      </c>
      <c r="G105" s="149">
        <v>4</v>
      </c>
      <c r="H105" s="149">
        <v>1</v>
      </c>
      <c r="I105" s="152" t="s">
        <v>406</v>
      </c>
      <c r="J105" s="153" t="s">
        <v>407</v>
      </c>
      <c r="K105" s="154">
        <v>2</v>
      </c>
      <c r="L105" s="155" t="s">
        <v>109</v>
      </c>
      <c r="M105" s="150" t="s">
        <v>408</v>
      </c>
      <c r="N105" s="156" t="s">
        <v>409</v>
      </c>
      <c r="O105" s="157" t="s">
        <v>103</v>
      </c>
      <c r="P105" s="158" t="s">
        <v>103</v>
      </c>
      <c r="Q105" s="159">
        <v>42</v>
      </c>
      <c r="R105" s="160">
        <v>-27</v>
      </c>
      <c r="S105" s="161">
        <v>7</v>
      </c>
      <c r="T105" s="162">
        <v>29</v>
      </c>
      <c r="U105" s="163">
        <v>80</v>
      </c>
      <c r="V105" s="164"/>
      <c r="W105" s="157" t="s">
        <v>103</v>
      </c>
      <c r="X105" s="150"/>
      <c r="Y105" s="150" t="s">
        <v>410</v>
      </c>
      <c r="Z105" s="158"/>
      <c r="AA105" s="158"/>
      <c r="AB105" s="158"/>
      <c r="AC105" s="158"/>
      <c r="AD105" s="158"/>
      <c r="AE105" s="165" t="s">
        <v>103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x14ac:dyDescent="0.25">
      <c r="A106" s="138"/>
      <c r="B106" s="138"/>
      <c r="C106" s="138"/>
      <c r="D106" s="138"/>
      <c r="E106" s="43"/>
      <c r="F106" s="138"/>
      <c r="G106" s="138"/>
      <c r="H106" s="139"/>
      <c r="I106" s="140"/>
      <c r="J106" s="138"/>
      <c r="K106" s="141"/>
      <c r="L106" s="142"/>
      <c r="M106" s="138"/>
      <c r="N106" s="138"/>
      <c r="O106" s="143"/>
      <c r="P106" s="143"/>
      <c r="Q106" s="143"/>
      <c r="R106" s="138"/>
      <c r="S106" s="138"/>
      <c r="T106" s="138"/>
      <c r="U106" s="138"/>
      <c r="V106" s="138"/>
      <c r="W106" s="138"/>
      <c r="X106" s="138"/>
      <c r="Y106" s="138"/>
      <c r="Z106" s="143"/>
      <c r="AA106" s="143"/>
      <c r="AB106" s="143"/>
      <c r="AC106" s="143"/>
      <c r="AD106" s="143"/>
      <c r="AE106" s="143"/>
      <c r="AF106" s="143"/>
      <c r="AG106" s="143"/>
      <c r="AH106" s="143"/>
      <c r="AI106" s="138"/>
      <c r="AJ106" s="138"/>
      <c r="AK106" s="138"/>
      <c r="AL106" s="138"/>
      <c r="AM106" s="138"/>
      <c r="AN106" s="138"/>
      <c r="AO106" s="144"/>
      <c r="AP106" s="144"/>
      <c r="AQ106" s="140"/>
      <c r="AR106" s="138"/>
      <c r="AS106" s="143"/>
      <c r="AT106" s="143"/>
      <c r="AU106" s="143"/>
      <c r="AV106" s="138"/>
      <c r="AW106" s="138"/>
      <c r="AX106" s="143"/>
      <c r="AY106" s="143"/>
      <c r="AZ106" s="138"/>
      <c r="BA106" s="198"/>
      <c r="BB106" s="198"/>
      <c r="BC106" s="198"/>
      <c r="BD106" s="198"/>
      <c r="BE106" s="198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5"/>
      <c r="B107" s="86" t="s">
        <v>781</v>
      </c>
      <c r="C107" s="74"/>
      <c r="D107" s="74"/>
      <c r="E107" s="33"/>
      <c r="F107" s="74"/>
      <c r="G107" s="74"/>
      <c r="H107" s="118"/>
      <c r="I107" s="75"/>
      <c r="J107" s="74"/>
      <c r="K107" s="100"/>
      <c r="L107" s="77"/>
      <c r="M107" s="74"/>
      <c r="N107" s="74"/>
      <c r="O107" s="76"/>
      <c r="P107" s="16"/>
      <c r="Q107" s="16"/>
      <c r="R107" s="15"/>
      <c r="S107" s="15"/>
      <c r="T107" s="59"/>
      <c r="U107" s="61"/>
      <c r="V107" s="80"/>
      <c r="W107" s="44"/>
      <c r="X107" s="15"/>
      <c r="Y107" s="15"/>
      <c r="Z107" s="16"/>
      <c r="AA107" s="16"/>
      <c r="AB107" s="16"/>
      <c r="AC107" s="16"/>
      <c r="AD107" s="145"/>
      <c r="AE107" s="145"/>
      <c r="AF107" s="145"/>
      <c r="AG107" s="145"/>
      <c r="AH107" s="145"/>
      <c r="AI107" s="19"/>
      <c r="AJ107" s="146"/>
      <c r="AK107" s="146"/>
      <c r="AL107" s="146"/>
      <c r="AM107" s="146"/>
      <c r="AN107" s="146"/>
      <c r="AO107" s="119"/>
      <c r="AP107" s="119"/>
      <c r="AQ107" s="113"/>
      <c r="AR107" s="46"/>
      <c r="AS107" s="16"/>
      <c r="AT107" s="16"/>
      <c r="AU107" s="16"/>
      <c r="AV107" s="146"/>
      <c r="AW107" s="146"/>
      <c r="AX107" s="16"/>
      <c r="AY107" s="16"/>
      <c r="AZ107" s="56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5"/>
      <c r="B108" s="87" t="s">
        <v>782</v>
      </c>
      <c r="C108" s="15"/>
      <c r="D108" s="15"/>
      <c r="E108" s="80"/>
      <c r="F108" s="15"/>
      <c r="G108" s="15"/>
      <c r="H108" s="139"/>
      <c r="I108" s="81"/>
      <c r="J108" s="15"/>
      <c r="K108" s="101"/>
      <c r="L108" s="82"/>
      <c r="M108" s="15"/>
      <c r="N108" s="15"/>
      <c r="O108" s="76"/>
      <c r="P108" s="16"/>
      <c r="Q108" s="16"/>
      <c r="R108" s="15"/>
      <c r="S108" s="15"/>
      <c r="T108" s="59"/>
      <c r="U108" s="61"/>
      <c r="V108" s="80"/>
      <c r="W108" s="44"/>
      <c r="X108" s="15"/>
      <c r="Y108" s="15"/>
      <c r="Z108" s="16"/>
      <c r="AA108" s="16"/>
      <c r="AB108" s="16"/>
      <c r="AC108" s="16"/>
      <c r="AD108" s="145"/>
      <c r="AE108" s="145"/>
      <c r="AF108" s="145"/>
      <c r="AG108" s="145"/>
      <c r="AH108" s="145"/>
      <c r="AI108" s="19"/>
      <c r="AJ108" s="146"/>
      <c r="AK108" s="146"/>
      <c r="AL108" s="146"/>
      <c r="AM108" s="146"/>
      <c r="AN108" s="146"/>
      <c r="AO108" s="119"/>
      <c r="AP108" s="119"/>
      <c r="AQ108" s="113"/>
      <c r="AR108" s="46"/>
      <c r="AS108" s="16"/>
      <c r="AT108" s="16"/>
      <c r="AU108" s="16"/>
      <c r="AV108" s="146"/>
      <c r="AW108" s="146"/>
      <c r="AX108" s="16"/>
      <c r="AY108" s="16"/>
      <c r="AZ108" s="56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ht="18" customHeight="1" x14ac:dyDescent="0.25">
      <c r="A109" s="15" t="b">
        <f>ISNUMBER(FIND("wh-", AO7))</f>
        <v>1</v>
      </c>
      <c r="B109" s="88" t="s">
        <v>783</v>
      </c>
      <c r="C109" s="69"/>
      <c r="D109" s="69"/>
      <c r="E109" s="70"/>
      <c r="F109" s="69"/>
      <c r="G109" s="69"/>
      <c r="H109" s="120"/>
      <c r="I109" s="71"/>
      <c r="J109" s="69"/>
      <c r="K109" s="102"/>
      <c r="L109" s="73"/>
      <c r="M109" s="69"/>
      <c r="N109" s="69"/>
      <c r="O109" s="72"/>
      <c r="P109" s="17"/>
      <c r="Q109" s="17"/>
      <c r="R109" s="68" t="s">
        <v>4</v>
      </c>
      <c r="S109" s="68"/>
      <c r="T109" s="83" t="s">
        <v>5</v>
      </c>
      <c r="U109" s="84"/>
      <c r="V109" s="105" t="s">
        <v>6</v>
      </c>
      <c r="W109" s="48"/>
      <c r="X109" s="15"/>
      <c r="Y109" s="54" t="s">
        <v>7</v>
      </c>
      <c r="Z109" s="16"/>
      <c r="AA109" s="16"/>
      <c r="AB109" s="16"/>
      <c r="AC109" s="16"/>
      <c r="AD109" s="145"/>
      <c r="AE109" s="145"/>
      <c r="AF109" s="52" t="s">
        <v>8</v>
      </c>
      <c r="AG109" s="52"/>
      <c r="AH109" s="52" t="s">
        <v>9</v>
      </c>
      <c r="AI109" s="53"/>
      <c r="AJ109" s="146"/>
      <c r="AK109" s="95" t="s">
        <v>10</v>
      </c>
      <c r="AL109" s="95"/>
      <c r="AM109" s="95"/>
      <c r="AN109" s="94"/>
      <c r="AO109" s="121"/>
      <c r="AP109" s="121"/>
      <c r="AQ109" s="114"/>
      <c r="AR109" s="49" t="s">
        <v>11</v>
      </c>
      <c r="AS109" s="50"/>
      <c r="AT109" s="51" t="s">
        <v>12</v>
      </c>
      <c r="AU109" s="51"/>
      <c r="AV109" s="146"/>
      <c r="AW109" s="146"/>
      <c r="AX109" s="51" t="s">
        <v>13</v>
      </c>
      <c r="AY109" s="51"/>
      <c r="AZ109" s="57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78"/>
      <c r="B110" s="179" t="s">
        <v>14</v>
      </c>
      <c r="C110" s="180" t="s">
        <v>15</v>
      </c>
      <c r="D110" s="181" t="s">
        <v>16</v>
      </c>
      <c r="E110" s="182" t="s">
        <v>17</v>
      </c>
      <c r="F110" s="180" t="s">
        <v>18</v>
      </c>
      <c r="G110" s="180" t="s">
        <v>19</v>
      </c>
      <c r="H110" s="183" t="s">
        <v>20</v>
      </c>
      <c r="I110" s="184" t="s">
        <v>21</v>
      </c>
      <c r="J110" s="181" t="s">
        <v>22</v>
      </c>
      <c r="K110" s="185" t="s">
        <v>23</v>
      </c>
      <c r="L110" s="184" t="s">
        <v>24</v>
      </c>
      <c r="M110" s="181" t="s">
        <v>25</v>
      </c>
      <c r="N110" s="182" t="s">
        <v>26</v>
      </c>
      <c r="O110" s="180" t="s">
        <v>27</v>
      </c>
      <c r="P110" s="181" t="s">
        <v>28</v>
      </c>
      <c r="Q110" s="182" t="s">
        <v>29</v>
      </c>
      <c r="R110" s="180" t="s">
        <v>30</v>
      </c>
      <c r="S110" s="182" t="s">
        <v>14</v>
      </c>
      <c r="T110" s="186" t="s">
        <v>22</v>
      </c>
      <c r="U110" s="187" t="s">
        <v>31</v>
      </c>
      <c r="V110" s="188" t="s">
        <v>14</v>
      </c>
      <c r="W110" s="180" t="s">
        <v>32</v>
      </c>
      <c r="X110" s="189" t="s">
        <v>33</v>
      </c>
      <c r="Y110" s="181" t="s">
        <v>34</v>
      </c>
      <c r="Z110" s="181">
        <v>1</v>
      </c>
      <c r="AA110" s="181">
        <v>2</v>
      </c>
      <c r="AB110" s="181">
        <v>3</v>
      </c>
      <c r="AC110" s="181">
        <v>4</v>
      </c>
      <c r="AD110" s="181">
        <v>5</v>
      </c>
      <c r="AE110" s="181" t="s">
        <v>35</v>
      </c>
      <c r="AF110" s="181" t="s">
        <v>36</v>
      </c>
      <c r="AG110" s="181" t="s">
        <v>37</v>
      </c>
      <c r="AH110" s="181" t="s">
        <v>38</v>
      </c>
      <c r="AI110" s="190" t="s">
        <v>37</v>
      </c>
      <c r="AJ110" s="191" t="s">
        <v>39</v>
      </c>
      <c r="AK110" s="191" t="s">
        <v>40</v>
      </c>
      <c r="AL110" s="191" t="s">
        <v>23</v>
      </c>
      <c r="AM110" s="191" t="s">
        <v>31</v>
      </c>
      <c r="AN110" s="192" t="s">
        <v>41</v>
      </c>
      <c r="AO110" s="193"/>
      <c r="AP110" s="193"/>
      <c r="AQ110" s="194"/>
      <c r="AR110" s="195" t="s">
        <v>22</v>
      </c>
      <c r="AS110" s="181" t="s">
        <v>42</v>
      </c>
      <c r="AT110" s="181" t="s">
        <v>43</v>
      </c>
      <c r="AU110" s="181" t="s">
        <v>44</v>
      </c>
      <c r="AV110" s="196" t="s">
        <v>45</v>
      </c>
      <c r="AW110" s="180" t="s">
        <v>42</v>
      </c>
      <c r="AX110" s="181" t="s">
        <v>43</v>
      </c>
      <c r="AY110" s="181" t="s">
        <v>44</v>
      </c>
      <c r="AZ110" s="182" t="s">
        <v>45</v>
      </c>
      <c r="BA110" s="205"/>
      <c r="BB110" s="206"/>
      <c r="BC110" s="206"/>
      <c r="BD110" s="206"/>
      <c r="BE110" s="206"/>
      <c r="BF110" s="206"/>
      <c r="BG110" s="206"/>
      <c r="BH110" s="206"/>
      <c r="BI110" s="206"/>
      <c r="BJ110" s="206"/>
      <c r="BK110" s="206"/>
      <c r="BL110" s="206"/>
      <c r="BM110" s="206"/>
      <c r="BN110" s="206"/>
      <c r="BO110" s="206"/>
      <c r="BP110" s="206"/>
      <c r="BQ110" s="206"/>
      <c r="BR110" s="206"/>
      <c r="BS110" s="206"/>
      <c r="BT110" s="206"/>
      <c r="BU110" s="206"/>
      <c r="BV110" s="206"/>
      <c r="BW110" s="206"/>
      <c r="BX110" s="206"/>
      <c r="BY110" s="206"/>
    </row>
    <row r="111" spans="1:77" ht="12" customHeight="1" x14ac:dyDescent="0.25">
      <c r="A111" s="147">
        <v>1</v>
      </c>
      <c r="B111" s="148">
        <v>1</v>
      </c>
      <c r="C111" s="149">
        <v>8</v>
      </c>
      <c r="D111" s="150">
        <v>7</v>
      </c>
      <c r="E111" s="151">
        <v>15</v>
      </c>
      <c r="F111" s="149">
        <v>3</v>
      </c>
      <c r="G111" s="149">
        <v>9</v>
      </c>
      <c r="H111" s="149">
        <v>1</v>
      </c>
      <c r="I111" s="152" t="s">
        <v>784</v>
      </c>
      <c r="J111" s="153" t="s">
        <v>785</v>
      </c>
      <c r="K111" s="154">
        <v>3</v>
      </c>
      <c r="L111" s="155" t="s">
        <v>61</v>
      </c>
      <c r="M111" s="150" t="s">
        <v>786</v>
      </c>
      <c r="N111" s="156" t="s">
        <v>730</v>
      </c>
      <c r="O111" s="157">
        <v>67</v>
      </c>
      <c r="P111" s="158">
        <v>81</v>
      </c>
      <c r="Q111" s="159">
        <v>86</v>
      </c>
      <c r="R111" s="160">
        <v>31.772720336914102</v>
      </c>
      <c r="S111" s="161">
        <v>2</v>
      </c>
      <c r="T111" s="162">
        <v>8</v>
      </c>
      <c r="U111" s="163">
        <v>40</v>
      </c>
      <c r="V111" s="164"/>
      <c r="W111" s="157">
        <v>67</v>
      </c>
      <c r="X111" s="150"/>
      <c r="Y111" s="150" t="s">
        <v>787</v>
      </c>
      <c r="Z111" s="158">
        <v>72</v>
      </c>
      <c r="AA111" s="158">
        <v>65</v>
      </c>
      <c r="AB111" s="158">
        <v>63</v>
      </c>
      <c r="AC111" s="158">
        <v>63</v>
      </c>
      <c r="AD111" s="158">
        <v>67</v>
      </c>
      <c r="AE111" s="165">
        <v>72</v>
      </c>
      <c r="AF111" s="166">
        <v>63</v>
      </c>
      <c r="AG111" s="167">
        <v>63</v>
      </c>
      <c r="AH111" s="166">
        <v>63</v>
      </c>
      <c r="AI111" s="168">
        <v>63</v>
      </c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2</v>
      </c>
      <c r="C112" s="149">
        <v>6</v>
      </c>
      <c r="D112" s="150">
        <v>7</v>
      </c>
      <c r="E112" s="151">
        <v>13</v>
      </c>
      <c r="F112" s="149">
        <v>8</v>
      </c>
      <c r="G112" s="149">
        <v>2</v>
      </c>
      <c r="H112" s="149">
        <v>1</v>
      </c>
      <c r="I112" s="152" t="s">
        <v>788</v>
      </c>
      <c r="J112" s="153" t="s">
        <v>789</v>
      </c>
      <c r="K112" s="154">
        <v>3</v>
      </c>
      <c r="L112" s="155" t="s">
        <v>160</v>
      </c>
      <c r="M112" s="150" t="s">
        <v>734</v>
      </c>
      <c r="N112" s="156" t="s">
        <v>735</v>
      </c>
      <c r="O112" s="157">
        <v>72</v>
      </c>
      <c r="P112" s="158">
        <v>79</v>
      </c>
      <c r="Q112" s="159">
        <v>92</v>
      </c>
      <c r="R112" s="160">
        <v>40.772720336914098</v>
      </c>
      <c r="S112" s="161">
        <v>1</v>
      </c>
      <c r="T112" s="162">
        <v>19</v>
      </c>
      <c r="U112" s="163">
        <v>45</v>
      </c>
      <c r="V112" s="164"/>
      <c r="W112" s="157">
        <v>72</v>
      </c>
      <c r="X112" s="150"/>
      <c r="Y112" s="150" t="s">
        <v>790</v>
      </c>
      <c r="Z112" s="158">
        <v>69</v>
      </c>
      <c r="AA112" s="158">
        <v>69</v>
      </c>
      <c r="AB112" s="158">
        <v>72</v>
      </c>
      <c r="AC112" s="158">
        <v>72</v>
      </c>
      <c r="AD112" s="158">
        <v>72</v>
      </c>
      <c r="AE112" s="165">
        <v>72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2</v>
      </c>
      <c r="C113" s="149">
        <v>7</v>
      </c>
      <c r="D113" s="150">
        <v>6</v>
      </c>
      <c r="E113" s="151">
        <v>13</v>
      </c>
      <c r="F113" s="149">
        <v>2</v>
      </c>
      <c r="G113" s="149">
        <v>6</v>
      </c>
      <c r="H113" s="149">
        <v>1</v>
      </c>
      <c r="I113" s="152" t="s">
        <v>791</v>
      </c>
      <c r="J113" s="153" t="s">
        <v>792</v>
      </c>
      <c r="K113" s="154">
        <v>3</v>
      </c>
      <c r="L113" s="155" t="s">
        <v>61</v>
      </c>
      <c r="M113" s="150" t="s">
        <v>774</v>
      </c>
      <c r="N113" s="156" t="s">
        <v>667</v>
      </c>
      <c r="O113" s="157">
        <v>59</v>
      </c>
      <c r="P113" s="158">
        <v>82</v>
      </c>
      <c r="Q113" s="159">
        <v>74</v>
      </c>
      <c r="R113" s="160">
        <v>12.7727203369141</v>
      </c>
      <c r="S113" s="161">
        <v>5</v>
      </c>
      <c r="T113" s="162">
        <v>20</v>
      </c>
      <c r="U113" s="163">
        <v>38</v>
      </c>
      <c r="V113" s="164"/>
      <c r="W113" s="157">
        <v>59</v>
      </c>
      <c r="X113" s="150"/>
      <c r="Y113" s="150" t="s">
        <v>793</v>
      </c>
      <c r="Z113" s="158">
        <v>62</v>
      </c>
      <c r="AA113" s="158">
        <v>70</v>
      </c>
      <c r="AB113" s="158">
        <v>69</v>
      </c>
      <c r="AC113" s="158">
        <v>67</v>
      </c>
      <c r="AD113" s="158">
        <v>63</v>
      </c>
      <c r="AE113" s="165">
        <v>61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4</v>
      </c>
      <c r="C114" s="149">
        <v>5</v>
      </c>
      <c r="D114" s="150">
        <v>7</v>
      </c>
      <c r="E114" s="151">
        <v>12</v>
      </c>
      <c r="F114" s="149">
        <v>13</v>
      </c>
      <c r="G114" s="149">
        <v>11</v>
      </c>
      <c r="H114" s="149">
        <v>0</v>
      </c>
      <c r="I114" s="152" t="s">
        <v>794</v>
      </c>
      <c r="J114" s="153" t="s">
        <v>795</v>
      </c>
      <c r="K114" s="154">
        <v>3</v>
      </c>
      <c r="L114" s="155" t="s">
        <v>796</v>
      </c>
      <c r="M114" s="150" t="s">
        <v>264</v>
      </c>
      <c r="N114" s="156" t="s">
        <v>749</v>
      </c>
      <c r="O114" s="157">
        <v>66</v>
      </c>
      <c r="P114" s="158">
        <v>66</v>
      </c>
      <c r="Q114" s="159">
        <v>94</v>
      </c>
      <c r="R114" s="160">
        <v>23.772720336914102</v>
      </c>
      <c r="S114" s="161">
        <v>3</v>
      </c>
      <c r="T114" s="162">
        <v>21</v>
      </c>
      <c r="U114" s="163">
        <v>51</v>
      </c>
      <c r="V114" s="164"/>
      <c r="W114" s="157">
        <v>66</v>
      </c>
      <c r="X114" s="150"/>
      <c r="Y114" s="150" t="s">
        <v>797</v>
      </c>
      <c r="Z114" s="158">
        <v>73</v>
      </c>
      <c r="AA114" s="158">
        <v>73</v>
      </c>
      <c r="AB114" s="158" t="s">
        <v>103</v>
      </c>
      <c r="AC114" s="158" t="s">
        <v>103</v>
      </c>
      <c r="AD114" s="158" t="s">
        <v>103</v>
      </c>
      <c r="AE114" s="165">
        <v>70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4</v>
      </c>
      <c r="C115" s="149">
        <v>7</v>
      </c>
      <c r="D115" s="150">
        <v>5</v>
      </c>
      <c r="E115" s="151">
        <v>12</v>
      </c>
      <c r="F115" s="149">
        <v>1</v>
      </c>
      <c r="G115" s="149">
        <v>7</v>
      </c>
      <c r="H115" s="149">
        <v>1</v>
      </c>
      <c r="I115" s="152" t="s">
        <v>798</v>
      </c>
      <c r="J115" s="153" t="s">
        <v>799</v>
      </c>
      <c r="K115" s="154">
        <v>3</v>
      </c>
      <c r="L115" s="155" t="s">
        <v>61</v>
      </c>
      <c r="M115" s="150" t="s">
        <v>800</v>
      </c>
      <c r="N115" s="156" t="s">
        <v>801</v>
      </c>
      <c r="O115" s="157">
        <v>58</v>
      </c>
      <c r="P115" s="158">
        <v>58</v>
      </c>
      <c r="Q115" s="159">
        <v>76</v>
      </c>
      <c r="R115" s="160">
        <v>-10.2272796630859</v>
      </c>
      <c r="S115" s="161">
        <v>7</v>
      </c>
      <c r="T115" s="162">
        <v>15</v>
      </c>
      <c r="U115" s="163">
        <v>36</v>
      </c>
      <c r="V115" s="164"/>
      <c r="W115" s="157">
        <v>58</v>
      </c>
      <c r="X115" s="150"/>
      <c r="Y115" s="150" t="s">
        <v>802</v>
      </c>
      <c r="Z115" s="158" t="s">
        <v>103</v>
      </c>
      <c r="AA115" s="158">
        <v>56</v>
      </c>
      <c r="AB115" s="158">
        <v>52</v>
      </c>
      <c r="AC115" s="158">
        <v>45</v>
      </c>
      <c r="AD115" s="158">
        <v>52</v>
      </c>
      <c r="AE115" s="165">
        <v>58</v>
      </c>
      <c r="AF115" s="166">
        <v>52</v>
      </c>
      <c r="AG115" s="167">
        <v>52</v>
      </c>
      <c r="AH115" s="166">
        <v>52</v>
      </c>
      <c r="AI115" s="168">
        <v>52</v>
      </c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6</v>
      </c>
      <c r="C116" s="149">
        <v>5</v>
      </c>
      <c r="D116" s="150">
        <v>5</v>
      </c>
      <c r="E116" s="151">
        <v>10</v>
      </c>
      <c r="F116" s="149">
        <v>4</v>
      </c>
      <c r="G116" s="149">
        <v>3</v>
      </c>
      <c r="H116" s="149">
        <v>1</v>
      </c>
      <c r="I116" s="152" t="s">
        <v>803</v>
      </c>
      <c r="J116" s="153" t="s">
        <v>804</v>
      </c>
      <c r="K116" s="154">
        <v>3</v>
      </c>
      <c r="L116" s="155" t="s">
        <v>61</v>
      </c>
      <c r="M116" s="150" t="s">
        <v>805</v>
      </c>
      <c r="N116" s="156" t="s">
        <v>806</v>
      </c>
      <c r="O116" s="157">
        <v>53</v>
      </c>
      <c r="P116" s="158">
        <v>56</v>
      </c>
      <c r="Q116" s="159">
        <v>78</v>
      </c>
      <c r="R116" s="160">
        <v>-15.2272796630859</v>
      </c>
      <c r="S116" s="161">
        <v>8</v>
      </c>
      <c r="T116" s="162">
        <v>12</v>
      </c>
      <c r="U116" s="163">
        <v>50</v>
      </c>
      <c r="V116" s="164"/>
      <c r="W116" s="157">
        <v>53</v>
      </c>
      <c r="X116" s="150"/>
      <c r="Y116" s="150" t="s">
        <v>807</v>
      </c>
      <c r="Z116" s="158">
        <v>60</v>
      </c>
      <c r="AA116" s="158">
        <v>60</v>
      </c>
      <c r="AB116" s="158">
        <v>60</v>
      </c>
      <c r="AC116" s="158">
        <v>60</v>
      </c>
      <c r="AD116" s="158">
        <v>57</v>
      </c>
      <c r="AE116" s="165">
        <v>55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6</v>
      </c>
      <c r="C117" s="149">
        <v>5</v>
      </c>
      <c r="D117" s="150">
        <v>5</v>
      </c>
      <c r="E117" s="151">
        <v>10</v>
      </c>
      <c r="F117" s="149">
        <v>5</v>
      </c>
      <c r="G117" s="149">
        <v>1</v>
      </c>
      <c r="H117" s="149">
        <v>1</v>
      </c>
      <c r="I117" s="152" t="s">
        <v>808</v>
      </c>
      <c r="J117" s="153" t="s">
        <v>809</v>
      </c>
      <c r="K117" s="154">
        <v>3</v>
      </c>
      <c r="L117" s="155" t="s">
        <v>61</v>
      </c>
      <c r="M117" s="150" t="s">
        <v>810</v>
      </c>
      <c r="N117" s="156" t="s">
        <v>759</v>
      </c>
      <c r="O117" s="157">
        <v>60</v>
      </c>
      <c r="P117" s="158">
        <v>80</v>
      </c>
      <c r="Q117" s="159">
        <v>81</v>
      </c>
      <c r="R117" s="160">
        <v>18.772720336914102</v>
      </c>
      <c r="S117" s="161">
        <v>4</v>
      </c>
      <c r="T117" s="162">
        <v>25</v>
      </c>
      <c r="U117" s="163">
        <v>54</v>
      </c>
      <c r="V117" s="164"/>
      <c r="W117" s="157">
        <v>60</v>
      </c>
      <c r="X117" s="150"/>
      <c r="Y117" s="150" t="s">
        <v>811</v>
      </c>
      <c r="Z117" s="158">
        <v>65</v>
      </c>
      <c r="AA117" s="158">
        <v>63</v>
      </c>
      <c r="AB117" s="158">
        <v>67</v>
      </c>
      <c r="AC117" s="158">
        <v>66</v>
      </c>
      <c r="AD117" s="158">
        <v>65</v>
      </c>
      <c r="AE117" s="165">
        <v>64</v>
      </c>
      <c r="AF117" s="166">
        <v>63</v>
      </c>
      <c r="AG117" s="167">
        <v>63</v>
      </c>
      <c r="AH117" s="166">
        <v>63</v>
      </c>
      <c r="AI117" s="168">
        <v>63</v>
      </c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8</v>
      </c>
      <c r="C118" s="149">
        <v>3</v>
      </c>
      <c r="D118" s="150">
        <v>4</v>
      </c>
      <c r="E118" s="151">
        <v>7</v>
      </c>
      <c r="F118" s="149">
        <v>12</v>
      </c>
      <c r="G118" s="149">
        <v>13</v>
      </c>
      <c r="H118" s="149">
        <v>0</v>
      </c>
      <c r="I118" s="152" t="s">
        <v>812</v>
      </c>
      <c r="J118" s="153" t="s">
        <v>813</v>
      </c>
      <c r="K118" s="154">
        <v>3</v>
      </c>
      <c r="L118" s="155" t="s">
        <v>796</v>
      </c>
      <c r="M118" s="150" t="s">
        <v>814</v>
      </c>
      <c r="N118" s="156" t="s">
        <v>815</v>
      </c>
      <c r="O118" s="157">
        <v>50</v>
      </c>
      <c r="P118" s="158">
        <v>61</v>
      </c>
      <c r="Q118" s="159">
        <v>75</v>
      </c>
      <c r="R118" s="160">
        <v>-16.227279663085898</v>
      </c>
      <c r="S118" s="161">
        <v>9</v>
      </c>
      <c r="T118" s="162">
        <v>12</v>
      </c>
      <c r="U118" s="163">
        <v>50</v>
      </c>
      <c r="V118" s="164"/>
      <c r="W118" s="157">
        <v>50</v>
      </c>
      <c r="X118" s="150"/>
      <c r="Y118" s="150" t="s">
        <v>816</v>
      </c>
      <c r="Z118" s="158" t="s">
        <v>103</v>
      </c>
      <c r="AA118" s="158" t="s">
        <v>103</v>
      </c>
      <c r="AB118" s="158">
        <v>55</v>
      </c>
      <c r="AC118" s="158">
        <v>52</v>
      </c>
      <c r="AD118" s="158">
        <v>52</v>
      </c>
      <c r="AE118" s="165">
        <v>52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8</v>
      </c>
      <c r="C119" s="149">
        <v>2</v>
      </c>
      <c r="D119" s="150">
        <v>5</v>
      </c>
      <c r="E119" s="151">
        <v>7</v>
      </c>
      <c r="F119" s="149">
        <v>11</v>
      </c>
      <c r="G119" s="149">
        <v>12</v>
      </c>
      <c r="H119" s="149">
        <v>0</v>
      </c>
      <c r="I119" s="152" t="s">
        <v>817</v>
      </c>
      <c r="J119" s="153" t="s">
        <v>818</v>
      </c>
      <c r="K119" s="154">
        <v>3</v>
      </c>
      <c r="L119" s="155" t="s">
        <v>796</v>
      </c>
      <c r="M119" s="150" t="s">
        <v>689</v>
      </c>
      <c r="N119" s="156" t="s">
        <v>819</v>
      </c>
      <c r="O119" s="157">
        <v>51</v>
      </c>
      <c r="P119" s="158">
        <v>51</v>
      </c>
      <c r="Q119" s="159">
        <v>78</v>
      </c>
      <c r="R119" s="160">
        <v>-22.227279663085898</v>
      </c>
      <c r="S119" s="161">
        <v>10</v>
      </c>
      <c r="T119" s="162">
        <v>15</v>
      </c>
      <c r="U119" s="163">
        <v>43</v>
      </c>
      <c r="V119" s="164"/>
      <c r="W119" s="157">
        <v>51</v>
      </c>
      <c r="X119" s="150"/>
      <c r="Y119" s="150" t="s">
        <v>820</v>
      </c>
      <c r="Z119" s="158"/>
      <c r="AA119" s="158" t="s">
        <v>103</v>
      </c>
      <c r="AB119" s="158" t="s">
        <v>103</v>
      </c>
      <c r="AC119" s="158" t="s">
        <v>103</v>
      </c>
      <c r="AD119" s="158">
        <v>57</v>
      </c>
      <c r="AE119" s="165">
        <v>55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10</v>
      </c>
      <c r="C120" s="149">
        <v>2</v>
      </c>
      <c r="D120" s="150">
        <v>4</v>
      </c>
      <c r="E120" s="151">
        <v>6</v>
      </c>
      <c r="F120" s="149">
        <v>7</v>
      </c>
      <c r="G120" s="149">
        <v>4</v>
      </c>
      <c r="H120" s="149">
        <v>1</v>
      </c>
      <c r="I120" s="152" t="s">
        <v>821</v>
      </c>
      <c r="J120" s="153" t="s">
        <v>822</v>
      </c>
      <c r="K120" s="154">
        <v>3</v>
      </c>
      <c r="L120" s="155" t="s">
        <v>160</v>
      </c>
      <c r="M120" s="150" t="s">
        <v>823</v>
      </c>
      <c r="N120" s="156" t="s">
        <v>726</v>
      </c>
      <c r="O120" s="157">
        <v>58</v>
      </c>
      <c r="P120" s="158">
        <v>59</v>
      </c>
      <c r="Q120" s="159">
        <v>76</v>
      </c>
      <c r="R120" s="160">
        <v>-9.2272796630859393</v>
      </c>
      <c r="S120" s="161">
        <v>6</v>
      </c>
      <c r="T120" s="162">
        <v>16</v>
      </c>
      <c r="U120" s="163"/>
      <c r="V120" s="164"/>
      <c r="W120" s="157">
        <v>58</v>
      </c>
      <c r="X120" s="150"/>
      <c r="Y120" s="150" t="s">
        <v>824</v>
      </c>
      <c r="Z120" s="158">
        <v>70</v>
      </c>
      <c r="AA120" s="158">
        <v>73</v>
      </c>
      <c r="AB120" s="158">
        <v>70</v>
      </c>
      <c r="AC120" s="158">
        <v>69</v>
      </c>
      <c r="AD120" s="158">
        <v>65</v>
      </c>
      <c r="AE120" s="165">
        <v>61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11</v>
      </c>
      <c r="C121" s="149">
        <v>2</v>
      </c>
      <c r="D121" s="150">
        <v>3</v>
      </c>
      <c r="E121" s="151">
        <v>5</v>
      </c>
      <c r="F121" s="149">
        <v>10</v>
      </c>
      <c r="G121" s="149">
        <v>5</v>
      </c>
      <c r="H121" s="149">
        <v>1</v>
      </c>
      <c r="I121" s="152" t="s">
        <v>825</v>
      </c>
      <c r="J121" s="153" t="s">
        <v>826</v>
      </c>
      <c r="K121" s="154">
        <v>3</v>
      </c>
      <c r="L121" s="155" t="s">
        <v>796</v>
      </c>
      <c r="M121" s="150" t="s">
        <v>827</v>
      </c>
      <c r="N121" s="156" t="s">
        <v>828</v>
      </c>
      <c r="O121" s="157">
        <v>50</v>
      </c>
      <c r="P121" s="158">
        <v>55</v>
      </c>
      <c r="Q121" s="159">
        <v>74</v>
      </c>
      <c r="R121" s="160">
        <v>-23.227279663085898</v>
      </c>
      <c r="S121" s="161">
        <v>11</v>
      </c>
      <c r="T121" s="162">
        <v>28</v>
      </c>
      <c r="U121" s="163">
        <v>57</v>
      </c>
      <c r="V121" s="164"/>
      <c r="W121" s="157">
        <v>50</v>
      </c>
      <c r="X121" s="150"/>
      <c r="Y121" s="150" t="s">
        <v>829</v>
      </c>
      <c r="Z121" s="158" t="s">
        <v>103</v>
      </c>
      <c r="AA121" s="158">
        <v>64</v>
      </c>
      <c r="AB121" s="158">
        <v>61</v>
      </c>
      <c r="AC121" s="158">
        <v>58</v>
      </c>
      <c r="AD121" s="158">
        <v>56</v>
      </c>
      <c r="AE121" s="165">
        <v>54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12</v>
      </c>
      <c r="C122" s="149">
        <v>0</v>
      </c>
      <c r="D122" s="150">
        <v>0</v>
      </c>
      <c r="E122" s="151">
        <v>0</v>
      </c>
      <c r="F122" s="149">
        <v>9</v>
      </c>
      <c r="G122" s="149">
        <v>8</v>
      </c>
      <c r="H122" s="149">
        <v>1</v>
      </c>
      <c r="I122" s="152" t="s">
        <v>537</v>
      </c>
      <c r="J122" s="153" t="s">
        <v>830</v>
      </c>
      <c r="K122" s="154">
        <v>3</v>
      </c>
      <c r="L122" s="155" t="s">
        <v>796</v>
      </c>
      <c r="M122" s="150" t="s">
        <v>831</v>
      </c>
      <c r="N122" s="156" t="s">
        <v>832</v>
      </c>
      <c r="O122" s="157" t="s">
        <v>103</v>
      </c>
      <c r="P122" s="158" t="s">
        <v>103</v>
      </c>
      <c r="Q122" s="159">
        <v>46</v>
      </c>
      <c r="R122" s="160">
        <v>-31.499979663085899</v>
      </c>
      <c r="S122" s="161">
        <v>12</v>
      </c>
      <c r="T122" s="162">
        <v>28</v>
      </c>
      <c r="U122" s="163">
        <v>29</v>
      </c>
      <c r="V122" s="164"/>
      <c r="W122" s="157" t="s">
        <v>103</v>
      </c>
      <c r="X122" s="150"/>
      <c r="Y122" s="150" t="s">
        <v>833</v>
      </c>
      <c r="Z122" s="158"/>
      <c r="AA122" s="158"/>
      <c r="AB122" s="158"/>
      <c r="AC122" s="158"/>
      <c r="AD122" s="158"/>
      <c r="AE122" s="165" t="s">
        <v>103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12</v>
      </c>
      <c r="C123" s="149">
        <v>0</v>
      </c>
      <c r="D123" s="150">
        <v>0</v>
      </c>
      <c r="E123" s="151">
        <v>0</v>
      </c>
      <c r="F123" s="149">
        <v>6</v>
      </c>
      <c r="G123" s="149">
        <v>10</v>
      </c>
      <c r="H123" s="149">
        <v>0</v>
      </c>
      <c r="I123" s="152"/>
      <c r="J123" s="153" t="s">
        <v>834</v>
      </c>
      <c r="K123" s="154">
        <v>3</v>
      </c>
      <c r="L123" s="155" t="s">
        <v>160</v>
      </c>
      <c r="M123" s="150" t="s">
        <v>835</v>
      </c>
      <c r="N123" s="156" t="s">
        <v>836</v>
      </c>
      <c r="O123" s="157" t="s">
        <v>103</v>
      </c>
      <c r="P123" s="158" t="s">
        <v>103</v>
      </c>
      <c r="Q123" s="159" t="s">
        <v>103</v>
      </c>
      <c r="R123" s="160"/>
      <c r="S123" s="161"/>
      <c r="T123" s="162">
        <v>30</v>
      </c>
      <c r="U123" s="163"/>
      <c r="V123" s="164"/>
      <c r="W123" s="157" t="s">
        <v>103</v>
      </c>
      <c r="X123" s="150"/>
      <c r="Y123" s="150" t="s">
        <v>837</v>
      </c>
      <c r="Z123" s="158"/>
      <c r="AA123" s="158"/>
      <c r="AB123" s="158"/>
      <c r="AC123" s="158"/>
      <c r="AD123" s="158"/>
      <c r="AE123" s="165"/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x14ac:dyDescent="0.25">
      <c r="A124" s="138"/>
      <c r="B124" s="138"/>
      <c r="C124" s="138"/>
      <c r="D124" s="138"/>
      <c r="E124" s="43"/>
      <c r="F124" s="138"/>
      <c r="G124" s="138"/>
      <c r="H124" s="139"/>
      <c r="I124" s="140"/>
      <c r="J124" s="138"/>
      <c r="K124" s="141"/>
      <c r="L124" s="142"/>
      <c r="M124" s="138"/>
      <c r="N124" s="138"/>
      <c r="O124" s="143"/>
      <c r="P124" s="143"/>
      <c r="Q124" s="143"/>
      <c r="R124" s="138"/>
      <c r="S124" s="138"/>
      <c r="T124" s="138"/>
      <c r="U124" s="138"/>
      <c r="V124" s="138"/>
      <c r="W124" s="138"/>
      <c r="X124" s="138"/>
      <c r="Y124" s="138"/>
      <c r="Z124" s="143"/>
      <c r="AA124" s="143"/>
      <c r="AB124" s="143"/>
      <c r="AC124" s="143"/>
      <c r="AD124" s="143"/>
      <c r="AE124" s="143"/>
      <c r="AF124" s="143"/>
      <c r="AG124" s="143"/>
      <c r="AH124" s="143"/>
      <c r="AI124" s="138"/>
      <c r="AJ124" s="138"/>
      <c r="AK124" s="138"/>
      <c r="AL124" s="138"/>
      <c r="AM124" s="138"/>
      <c r="AN124" s="138"/>
      <c r="AO124" s="144"/>
      <c r="AP124" s="144"/>
      <c r="AQ124" s="140"/>
      <c r="AR124" s="138"/>
      <c r="AS124" s="143"/>
      <c r="AT124" s="143"/>
      <c r="AU124" s="143"/>
      <c r="AV124" s="138"/>
      <c r="AW124" s="138"/>
      <c r="AX124" s="143"/>
      <c r="AY124" s="143"/>
      <c r="AZ124" s="138"/>
      <c r="BA124" s="198"/>
      <c r="BB124" s="198"/>
      <c r="BC124" s="198"/>
      <c r="BD124" s="198"/>
      <c r="BE124" s="198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5"/>
      <c r="B125" s="86" t="s">
        <v>133</v>
      </c>
      <c r="C125" s="74"/>
      <c r="D125" s="74"/>
      <c r="E125" s="33"/>
      <c r="F125" s="74"/>
      <c r="G125" s="74"/>
      <c r="H125" s="118"/>
      <c r="I125" s="75"/>
      <c r="J125" s="74"/>
      <c r="K125" s="100"/>
      <c r="L125" s="77"/>
      <c r="M125" s="74"/>
      <c r="N125" s="74"/>
      <c r="O125" s="76"/>
      <c r="P125" s="16"/>
      <c r="Q125" s="16"/>
      <c r="R125" s="15"/>
      <c r="S125" s="15"/>
      <c r="T125" s="59"/>
      <c r="U125" s="61"/>
      <c r="V125" s="80"/>
      <c r="W125" s="44"/>
      <c r="X125" s="15"/>
      <c r="Y125" s="15"/>
      <c r="Z125" s="16"/>
      <c r="AA125" s="16"/>
      <c r="AB125" s="16"/>
      <c r="AC125" s="16"/>
      <c r="AD125" s="145"/>
      <c r="AE125" s="145"/>
      <c r="AF125" s="145"/>
      <c r="AG125" s="145"/>
      <c r="AH125" s="145"/>
      <c r="AI125" s="19"/>
      <c r="AJ125" s="146"/>
      <c r="AK125" s="146"/>
      <c r="AL125" s="146"/>
      <c r="AM125" s="146"/>
      <c r="AN125" s="146"/>
      <c r="AO125" s="119"/>
      <c r="AP125" s="119"/>
      <c r="AQ125" s="113"/>
      <c r="AR125" s="46"/>
      <c r="AS125" s="16"/>
      <c r="AT125" s="16"/>
      <c r="AU125" s="16"/>
      <c r="AV125" s="146"/>
      <c r="AW125" s="146"/>
      <c r="AX125" s="16"/>
      <c r="AY125" s="16"/>
      <c r="AZ125" s="56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5"/>
      <c r="B126" s="87" t="s">
        <v>134</v>
      </c>
      <c r="C126" s="15"/>
      <c r="D126" s="15"/>
      <c r="E126" s="80"/>
      <c r="F126" s="15"/>
      <c r="G126" s="15"/>
      <c r="H126" s="139"/>
      <c r="I126" s="81"/>
      <c r="J126" s="15"/>
      <c r="K126" s="101"/>
      <c r="L126" s="82"/>
      <c r="M126" s="15"/>
      <c r="N126" s="15"/>
      <c r="O126" s="76"/>
      <c r="P126" s="16"/>
      <c r="Q126" s="16"/>
      <c r="R126" s="15"/>
      <c r="S126" s="15"/>
      <c r="T126" s="59"/>
      <c r="U126" s="61"/>
      <c r="V126" s="80"/>
      <c r="W126" s="44"/>
      <c r="X126" s="15"/>
      <c r="Y126" s="15"/>
      <c r="Z126" s="16"/>
      <c r="AA126" s="16"/>
      <c r="AB126" s="16"/>
      <c r="AC126" s="16"/>
      <c r="AD126" s="145"/>
      <c r="AE126" s="145"/>
      <c r="AF126" s="145"/>
      <c r="AG126" s="145"/>
      <c r="AH126" s="145"/>
      <c r="AI126" s="19"/>
      <c r="AJ126" s="146"/>
      <c r="AK126" s="146"/>
      <c r="AL126" s="146"/>
      <c r="AM126" s="146"/>
      <c r="AN126" s="146"/>
      <c r="AO126" s="119"/>
      <c r="AP126" s="119"/>
      <c r="AQ126" s="113"/>
      <c r="AR126" s="46"/>
      <c r="AS126" s="16"/>
      <c r="AT126" s="16"/>
      <c r="AU126" s="16"/>
      <c r="AV126" s="146"/>
      <c r="AW126" s="146"/>
      <c r="AX126" s="16"/>
      <c r="AY126" s="16"/>
      <c r="AZ126" s="56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ht="18" customHeight="1" x14ac:dyDescent="0.25">
      <c r="A127" s="15" t="b">
        <f>ISNUMBER(FIND("wh-", AO7))</f>
        <v>1</v>
      </c>
      <c r="B127" s="88" t="s">
        <v>135</v>
      </c>
      <c r="C127" s="69"/>
      <c r="D127" s="69"/>
      <c r="E127" s="70"/>
      <c r="F127" s="69"/>
      <c r="G127" s="69"/>
      <c r="H127" s="120"/>
      <c r="I127" s="71"/>
      <c r="J127" s="69"/>
      <c r="K127" s="102"/>
      <c r="L127" s="73"/>
      <c r="M127" s="69"/>
      <c r="N127" s="69"/>
      <c r="O127" s="72"/>
      <c r="P127" s="17"/>
      <c r="Q127" s="17"/>
      <c r="R127" s="68" t="s">
        <v>4</v>
      </c>
      <c r="S127" s="68"/>
      <c r="T127" s="83" t="s">
        <v>5</v>
      </c>
      <c r="U127" s="84"/>
      <c r="V127" s="105" t="s">
        <v>6</v>
      </c>
      <c r="W127" s="48"/>
      <c r="X127" s="15"/>
      <c r="Y127" s="54" t="s">
        <v>7</v>
      </c>
      <c r="Z127" s="16"/>
      <c r="AA127" s="16"/>
      <c r="AB127" s="16"/>
      <c r="AC127" s="16"/>
      <c r="AD127" s="145"/>
      <c r="AE127" s="145"/>
      <c r="AF127" s="52" t="s">
        <v>8</v>
      </c>
      <c r="AG127" s="52"/>
      <c r="AH127" s="52" t="s">
        <v>9</v>
      </c>
      <c r="AI127" s="53"/>
      <c r="AJ127" s="146"/>
      <c r="AK127" s="95" t="s">
        <v>10</v>
      </c>
      <c r="AL127" s="95"/>
      <c r="AM127" s="95"/>
      <c r="AN127" s="94"/>
      <c r="AO127" s="121"/>
      <c r="AP127" s="121"/>
      <c r="AQ127" s="114"/>
      <c r="AR127" s="49" t="s">
        <v>11</v>
      </c>
      <c r="AS127" s="50"/>
      <c r="AT127" s="51" t="s">
        <v>12</v>
      </c>
      <c r="AU127" s="51"/>
      <c r="AV127" s="146"/>
      <c r="AW127" s="146"/>
      <c r="AX127" s="51" t="s">
        <v>13</v>
      </c>
      <c r="AY127" s="51"/>
      <c r="AZ127" s="57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78"/>
      <c r="B128" s="179" t="s">
        <v>14</v>
      </c>
      <c r="C128" s="180" t="s">
        <v>15</v>
      </c>
      <c r="D128" s="181" t="s">
        <v>16</v>
      </c>
      <c r="E128" s="182" t="s">
        <v>17</v>
      </c>
      <c r="F128" s="180" t="s">
        <v>18</v>
      </c>
      <c r="G128" s="180" t="s">
        <v>19</v>
      </c>
      <c r="H128" s="183" t="s">
        <v>20</v>
      </c>
      <c r="I128" s="184" t="s">
        <v>21</v>
      </c>
      <c r="J128" s="181" t="s">
        <v>22</v>
      </c>
      <c r="K128" s="185" t="s">
        <v>23</v>
      </c>
      <c r="L128" s="184" t="s">
        <v>24</v>
      </c>
      <c r="M128" s="181" t="s">
        <v>25</v>
      </c>
      <c r="N128" s="182" t="s">
        <v>26</v>
      </c>
      <c r="O128" s="180" t="s">
        <v>27</v>
      </c>
      <c r="P128" s="181" t="s">
        <v>28</v>
      </c>
      <c r="Q128" s="182" t="s">
        <v>29</v>
      </c>
      <c r="R128" s="180" t="s">
        <v>30</v>
      </c>
      <c r="S128" s="182" t="s">
        <v>14</v>
      </c>
      <c r="T128" s="186" t="s">
        <v>22</v>
      </c>
      <c r="U128" s="187" t="s">
        <v>31</v>
      </c>
      <c r="V128" s="188" t="s">
        <v>14</v>
      </c>
      <c r="W128" s="180" t="s">
        <v>32</v>
      </c>
      <c r="X128" s="189" t="s">
        <v>33</v>
      </c>
      <c r="Y128" s="181" t="s">
        <v>34</v>
      </c>
      <c r="Z128" s="181">
        <v>1</v>
      </c>
      <c r="AA128" s="181">
        <v>2</v>
      </c>
      <c r="AB128" s="181">
        <v>3</v>
      </c>
      <c r="AC128" s="181">
        <v>4</v>
      </c>
      <c r="AD128" s="181">
        <v>5</v>
      </c>
      <c r="AE128" s="181" t="s">
        <v>35</v>
      </c>
      <c r="AF128" s="181" t="s">
        <v>36</v>
      </c>
      <c r="AG128" s="181" t="s">
        <v>37</v>
      </c>
      <c r="AH128" s="181" t="s">
        <v>38</v>
      </c>
      <c r="AI128" s="190" t="s">
        <v>37</v>
      </c>
      <c r="AJ128" s="191" t="s">
        <v>39</v>
      </c>
      <c r="AK128" s="191" t="s">
        <v>40</v>
      </c>
      <c r="AL128" s="191" t="s">
        <v>23</v>
      </c>
      <c r="AM128" s="191" t="s">
        <v>31</v>
      </c>
      <c r="AN128" s="192" t="s">
        <v>41</v>
      </c>
      <c r="AO128" s="193"/>
      <c r="AP128" s="193"/>
      <c r="AQ128" s="194"/>
      <c r="AR128" s="195" t="s">
        <v>22</v>
      </c>
      <c r="AS128" s="181" t="s">
        <v>42</v>
      </c>
      <c r="AT128" s="181" t="s">
        <v>43</v>
      </c>
      <c r="AU128" s="181" t="s">
        <v>44</v>
      </c>
      <c r="AV128" s="196" t="s">
        <v>45</v>
      </c>
      <c r="AW128" s="180" t="s">
        <v>42</v>
      </c>
      <c r="AX128" s="181" t="s">
        <v>43</v>
      </c>
      <c r="AY128" s="181" t="s">
        <v>44</v>
      </c>
      <c r="AZ128" s="182" t="s">
        <v>45</v>
      </c>
      <c r="BA128" s="205"/>
      <c r="BB128" s="206"/>
      <c r="BC128" s="206"/>
      <c r="BD128" s="206"/>
      <c r="BE128" s="206"/>
      <c r="BF128" s="206"/>
      <c r="BG128" s="206"/>
      <c r="BH128" s="206"/>
      <c r="BI128" s="206"/>
      <c r="BJ128" s="206"/>
      <c r="BK128" s="206"/>
      <c r="BL128" s="206"/>
      <c r="BM128" s="206"/>
      <c r="BN128" s="206"/>
      <c r="BO128" s="206"/>
      <c r="BP128" s="206"/>
      <c r="BQ128" s="206"/>
      <c r="BR128" s="206"/>
      <c r="BS128" s="206"/>
      <c r="BT128" s="206"/>
      <c r="BU128" s="206"/>
      <c r="BV128" s="206"/>
      <c r="BW128" s="206"/>
      <c r="BX128" s="206"/>
      <c r="BY128" s="206"/>
    </row>
    <row r="129" spans="1:77" ht="12" customHeight="1" x14ac:dyDescent="0.25">
      <c r="A129" s="147">
        <v>1</v>
      </c>
      <c r="B129" s="148">
        <v>1</v>
      </c>
      <c r="C129" s="149">
        <v>13</v>
      </c>
      <c r="D129" s="150">
        <v>10</v>
      </c>
      <c r="E129" s="151">
        <v>23</v>
      </c>
      <c r="F129" s="149">
        <v>2</v>
      </c>
      <c r="G129" s="149">
        <v>2</v>
      </c>
      <c r="H129" s="149">
        <v>0</v>
      </c>
      <c r="I129" s="152" t="s">
        <v>136</v>
      </c>
      <c r="J129" s="153" t="s">
        <v>137</v>
      </c>
      <c r="K129" s="154">
        <v>3</v>
      </c>
      <c r="L129" s="155" t="s">
        <v>138</v>
      </c>
      <c r="M129" s="150" t="s">
        <v>139</v>
      </c>
      <c r="N129" s="156" t="s">
        <v>140</v>
      </c>
      <c r="O129" s="157">
        <v>65</v>
      </c>
      <c r="P129" s="158">
        <v>65</v>
      </c>
      <c r="Q129" s="159">
        <v>75</v>
      </c>
      <c r="R129" s="160">
        <v>16.5</v>
      </c>
      <c r="S129" s="161">
        <v>2</v>
      </c>
      <c r="T129" s="162">
        <v>11</v>
      </c>
      <c r="U129" s="163">
        <v>54</v>
      </c>
      <c r="V129" s="164"/>
      <c r="W129" s="157">
        <v>65</v>
      </c>
      <c r="X129" s="150"/>
      <c r="Y129" s="150" t="s">
        <v>141</v>
      </c>
      <c r="Z129" s="158">
        <v>53</v>
      </c>
      <c r="AA129" s="158">
        <v>55</v>
      </c>
      <c r="AB129" s="158">
        <v>60</v>
      </c>
      <c r="AC129" s="158">
        <v>60</v>
      </c>
      <c r="AD129" s="158">
        <v>66</v>
      </c>
      <c r="AE129" s="165">
        <v>65</v>
      </c>
      <c r="AF129" s="166">
        <v>60</v>
      </c>
      <c r="AG129" s="167">
        <v>53</v>
      </c>
      <c r="AH129" s="166">
        <v>60</v>
      </c>
      <c r="AI129" s="168">
        <v>53</v>
      </c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2</v>
      </c>
      <c r="C130" s="149">
        <v>11</v>
      </c>
      <c r="D130" s="150">
        <v>10</v>
      </c>
      <c r="E130" s="151">
        <v>21</v>
      </c>
      <c r="F130" s="149">
        <v>5</v>
      </c>
      <c r="G130" s="149">
        <v>10</v>
      </c>
      <c r="H130" s="149">
        <v>2</v>
      </c>
      <c r="I130" s="152" t="s">
        <v>142</v>
      </c>
      <c r="J130" s="153" t="s">
        <v>143</v>
      </c>
      <c r="K130" s="154">
        <v>4</v>
      </c>
      <c r="L130" s="155" t="s">
        <v>79</v>
      </c>
      <c r="M130" s="150" t="s">
        <v>144</v>
      </c>
      <c r="N130" s="156" t="s">
        <v>145</v>
      </c>
      <c r="O130" s="157">
        <v>53</v>
      </c>
      <c r="P130" s="158">
        <v>68</v>
      </c>
      <c r="Q130" s="159">
        <v>73</v>
      </c>
      <c r="R130" s="160">
        <v>5.5</v>
      </c>
      <c r="S130" s="161">
        <v>4</v>
      </c>
      <c r="T130" s="162">
        <v>23</v>
      </c>
      <c r="U130" s="163">
        <v>100</v>
      </c>
      <c r="V130" s="164"/>
      <c r="W130" s="157">
        <v>53</v>
      </c>
      <c r="X130" s="150"/>
      <c r="Y130" s="150" t="s">
        <v>146</v>
      </c>
      <c r="Z130" s="158">
        <v>45</v>
      </c>
      <c r="AA130" s="158">
        <v>50</v>
      </c>
      <c r="AB130" s="158">
        <v>51</v>
      </c>
      <c r="AC130" s="158">
        <v>54</v>
      </c>
      <c r="AD130" s="158">
        <v>54</v>
      </c>
      <c r="AE130" s="165">
        <v>53</v>
      </c>
      <c r="AF130" s="166">
        <v>51</v>
      </c>
      <c r="AG130" s="167">
        <v>45</v>
      </c>
      <c r="AH130" s="166">
        <v>51</v>
      </c>
      <c r="AI130" s="168">
        <v>45</v>
      </c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3</v>
      </c>
      <c r="C131" s="149">
        <v>10</v>
      </c>
      <c r="D131" s="150">
        <v>8</v>
      </c>
      <c r="E131" s="151">
        <v>18</v>
      </c>
      <c r="F131" s="149">
        <v>10</v>
      </c>
      <c r="G131" s="149">
        <v>4</v>
      </c>
      <c r="H131" s="149">
        <v>0</v>
      </c>
      <c r="I131" s="152" t="s">
        <v>147</v>
      </c>
      <c r="J131" s="153" t="s">
        <v>148</v>
      </c>
      <c r="K131" s="154">
        <v>4</v>
      </c>
      <c r="L131" s="155" t="s">
        <v>149</v>
      </c>
      <c r="M131" s="150" t="s">
        <v>150</v>
      </c>
      <c r="N131" s="156" t="s">
        <v>151</v>
      </c>
      <c r="O131" s="157">
        <v>47</v>
      </c>
      <c r="P131" s="158">
        <v>58</v>
      </c>
      <c r="Q131" s="159">
        <v>77</v>
      </c>
      <c r="R131" s="160">
        <v>-6.5</v>
      </c>
      <c r="S131" s="161">
        <v>7</v>
      </c>
      <c r="T131" s="162">
        <v>10</v>
      </c>
      <c r="U131" s="163">
        <v>42</v>
      </c>
      <c r="V131" s="164"/>
      <c r="W131" s="157">
        <v>47</v>
      </c>
      <c r="X131" s="150"/>
      <c r="Y131" s="150" t="s">
        <v>152</v>
      </c>
      <c r="Z131" s="158">
        <v>50</v>
      </c>
      <c r="AA131" s="158">
        <v>48</v>
      </c>
      <c r="AB131" s="158">
        <v>48</v>
      </c>
      <c r="AC131" s="158">
        <v>47</v>
      </c>
      <c r="AD131" s="158">
        <v>47</v>
      </c>
      <c r="AE131" s="165">
        <v>47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3</v>
      </c>
      <c r="C132" s="149">
        <v>8</v>
      </c>
      <c r="D132" s="150">
        <v>10</v>
      </c>
      <c r="E132" s="151">
        <v>18</v>
      </c>
      <c r="F132" s="149">
        <v>6</v>
      </c>
      <c r="G132" s="149">
        <v>1</v>
      </c>
      <c r="H132" s="149">
        <v>0</v>
      </c>
      <c r="I132" s="152" t="s">
        <v>153</v>
      </c>
      <c r="J132" s="153" t="s">
        <v>154</v>
      </c>
      <c r="K132" s="154">
        <v>7</v>
      </c>
      <c r="L132" s="155" t="s">
        <v>120</v>
      </c>
      <c r="M132" s="150" t="s">
        <v>155</v>
      </c>
      <c r="N132" s="156" t="s">
        <v>156</v>
      </c>
      <c r="O132" s="157">
        <v>52</v>
      </c>
      <c r="P132" s="158">
        <v>59</v>
      </c>
      <c r="Q132" s="159">
        <v>73</v>
      </c>
      <c r="R132" s="160">
        <v>-4.5</v>
      </c>
      <c r="S132" s="161">
        <v>6</v>
      </c>
      <c r="T132" s="162">
        <v>15</v>
      </c>
      <c r="U132" s="163">
        <v>52</v>
      </c>
      <c r="V132" s="164"/>
      <c r="W132" s="157">
        <v>52</v>
      </c>
      <c r="X132" s="150"/>
      <c r="Y132" s="150" t="s">
        <v>157</v>
      </c>
      <c r="Z132" s="158">
        <v>63</v>
      </c>
      <c r="AA132" s="158">
        <v>58</v>
      </c>
      <c r="AB132" s="158">
        <v>60</v>
      </c>
      <c r="AC132" s="158">
        <v>57</v>
      </c>
      <c r="AD132" s="158">
        <v>55</v>
      </c>
      <c r="AE132" s="165">
        <v>53</v>
      </c>
      <c r="AF132" s="166">
        <v>75</v>
      </c>
      <c r="AG132" s="167">
        <v>68</v>
      </c>
      <c r="AH132" s="166"/>
      <c r="AI132" s="168"/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3</v>
      </c>
      <c r="C133" s="149">
        <v>9</v>
      </c>
      <c r="D133" s="150">
        <v>9</v>
      </c>
      <c r="E133" s="151">
        <v>18</v>
      </c>
      <c r="F133" s="149">
        <v>7</v>
      </c>
      <c r="G133" s="149">
        <v>5</v>
      </c>
      <c r="H133" s="149">
        <v>0</v>
      </c>
      <c r="I133" s="152" t="s">
        <v>158</v>
      </c>
      <c r="J133" s="153" t="s">
        <v>159</v>
      </c>
      <c r="K133" s="154">
        <v>5</v>
      </c>
      <c r="L133" s="155" t="s">
        <v>160</v>
      </c>
      <c r="M133" s="150" t="s">
        <v>161</v>
      </c>
      <c r="N133" s="156" t="s">
        <v>162</v>
      </c>
      <c r="O133" s="157">
        <v>51</v>
      </c>
      <c r="P133" s="158">
        <v>57</v>
      </c>
      <c r="Q133" s="159">
        <v>77</v>
      </c>
      <c r="R133" s="160">
        <v>-3.5</v>
      </c>
      <c r="S133" s="161">
        <v>5</v>
      </c>
      <c r="T133" s="162">
        <v>15</v>
      </c>
      <c r="U133" s="163">
        <v>33</v>
      </c>
      <c r="V133" s="164"/>
      <c r="W133" s="157">
        <v>51</v>
      </c>
      <c r="X133" s="150"/>
      <c r="Y133" s="150" t="s">
        <v>163</v>
      </c>
      <c r="Z133" s="158">
        <v>45</v>
      </c>
      <c r="AA133" s="158">
        <v>50</v>
      </c>
      <c r="AB133" s="158">
        <v>56</v>
      </c>
      <c r="AC133" s="158">
        <v>46</v>
      </c>
      <c r="AD133" s="158">
        <v>53</v>
      </c>
      <c r="AE133" s="165">
        <v>51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6</v>
      </c>
      <c r="C134" s="149">
        <v>7</v>
      </c>
      <c r="D134" s="150">
        <v>10</v>
      </c>
      <c r="E134" s="151">
        <v>17</v>
      </c>
      <c r="F134" s="149">
        <v>4</v>
      </c>
      <c r="G134" s="149">
        <v>7</v>
      </c>
      <c r="H134" s="149">
        <v>0</v>
      </c>
      <c r="I134" s="152" t="s">
        <v>164</v>
      </c>
      <c r="J134" s="153" t="s">
        <v>165</v>
      </c>
      <c r="K134" s="154">
        <v>9</v>
      </c>
      <c r="L134" s="155" t="s">
        <v>109</v>
      </c>
      <c r="M134" s="150" t="s">
        <v>166</v>
      </c>
      <c r="N134" s="156" t="s">
        <v>126</v>
      </c>
      <c r="O134" s="157">
        <v>57</v>
      </c>
      <c r="P134" s="158">
        <v>67</v>
      </c>
      <c r="Q134" s="159">
        <v>50</v>
      </c>
      <c r="R134" s="160">
        <v>-14.5</v>
      </c>
      <c r="S134" s="161">
        <v>10</v>
      </c>
      <c r="T134" s="162">
        <v>25</v>
      </c>
      <c r="U134" s="163">
        <v>33</v>
      </c>
      <c r="V134" s="164"/>
      <c r="W134" s="157">
        <v>57</v>
      </c>
      <c r="X134" s="150"/>
      <c r="Y134" s="150" t="s">
        <v>167</v>
      </c>
      <c r="Z134" s="158">
        <v>78</v>
      </c>
      <c r="AA134" s="158">
        <v>76</v>
      </c>
      <c r="AB134" s="158">
        <v>74</v>
      </c>
      <c r="AC134" s="158">
        <v>70</v>
      </c>
      <c r="AD134" s="158">
        <v>67</v>
      </c>
      <c r="AE134" s="165">
        <v>62</v>
      </c>
      <c r="AF134" s="166">
        <v>89</v>
      </c>
      <c r="AG134" s="167">
        <v>56</v>
      </c>
      <c r="AH134" s="166"/>
      <c r="AI134" s="168"/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7</v>
      </c>
      <c r="C135" s="149">
        <v>7</v>
      </c>
      <c r="D135" s="150">
        <v>8</v>
      </c>
      <c r="E135" s="151">
        <v>15</v>
      </c>
      <c r="F135" s="149">
        <v>9</v>
      </c>
      <c r="G135" s="149">
        <v>9</v>
      </c>
      <c r="H135" s="149">
        <v>2</v>
      </c>
      <c r="I135" s="152" t="s">
        <v>168</v>
      </c>
      <c r="J135" s="153" t="s">
        <v>169</v>
      </c>
      <c r="K135" s="154">
        <v>5</v>
      </c>
      <c r="L135" s="155" t="s">
        <v>85</v>
      </c>
      <c r="M135" s="150" t="s">
        <v>170</v>
      </c>
      <c r="N135" s="156" t="s">
        <v>171</v>
      </c>
      <c r="O135" s="157">
        <v>48</v>
      </c>
      <c r="P135" s="158">
        <v>57</v>
      </c>
      <c r="Q135" s="159">
        <v>71</v>
      </c>
      <c r="R135" s="160">
        <v>-12.5</v>
      </c>
      <c r="S135" s="161">
        <v>8</v>
      </c>
      <c r="T135" s="162">
        <v>20</v>
      </c>
      <c r="U135" s="163">
        <v>29</v>
      </c>
      <c r="V135" s="164"/>
      <c r="W135" s="157">
        <v>48</v>
      </c>
      <c r="X135" s="150"/>
      <c r="Y135" s="150" t="s">
        <v>172</v>
      </c>
      <c r="Z135" s="158">
        <v>70</v>
      </c>
      <c r="AA135" s="158">
        <v>65</v>
      </c>
      <c r="AB135" s="158">
        <v>60</v>
      </c>
      <c r="AC135" s="158">
        <v>55</v>
      </c>
      <c r="AD135" s="158">
        <v>52</v>
      </c>
      <c r="AE135" s="165">
        <v>51</v>
      </c>
      <c r="AF135" s="166">
        <v>70</v>
      </c>
      <c r="AG135" s="167">
        <v>70</v>
      </c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7</v>
      </c>
      <c r="C136" s="149">
        <v>9</v>
      </c>
      <c r="D136" s="150">
        <v>6</v>
      </c>
      <c r="E136" s="151">
        <v>15</v>
      </c>
      <c r="F136" s="149">
        <v>1</v>
      </c>
      <c r="G136" s="149">
        <v>3</v>
      </c>
      <c r="H136" s="149">
        <v>0</v>
      </c>
      <c r="I136" s="152" t="s">
        <v>173</v>
      </c>
      <c r="J136" s="153" t="s">
        <v>174</v>
      </c>
      <c r="K136" s="154">
        <v>3</v>
      </c>
      <c r="L136" s="155" t="s">
        <v>138</v>
      </c>
      <c r="M136" s="150" t="s">
        <v>175</v>
      </c>
      <c r="N136" s="156" t="s">
        <v>176</v>
      </c>
      <c r="O136" s="157">
        <v>65</v>
      </c>
      <c r="P136" s="158">
        <v>72</v>
      </c>
      <c r="Q136" s="159">
        <v>75</v>
      </c>
      <c r="R136" s="160">
        <v>23.5</v>
      </c>
      <c r="S136" s="161">
        <v>1</v>
      </c>
      <c r="T136" s="162">
        <v>14</v>
      </c>
      <c r="U136" s="163">
        <v>50</v>
      </c>
      <c r="V136" s="164"/>
      <c r="W136" s="157">
        <v>65</v>
      </c>
      <c r="X136" s="150"/>
      <c r="Y136" s="150" t="s">
        <v>177</v>
      </c>
      <c r="Z136" s="158">
        <v>65</v>
      </c>
      <c r="AA136" s="158">
        <v>62</v>
      </c>
      <c r="AB136" s="158">
        <v>66</v>
      </c>
      <c r="AC136" s="158">
        <v>66</v>
      </c>
      <c r="AD136" s="158">
        <v>65</v>
      </c>
      <c r="AE136" s="165">
        <v>65</v>
      </c>
      <c r="AF136" s="166">
        <v>62</v>
      </c>
      <c r="AG136" s="167">
        <v>62</v>
      </c>
      <c r="AH136" s="166">
        <v>62</v>
      </c>
      <c r="AI136" s="168">
        <v>62</v>
      </c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9</v>
      </c>
      <c r="C137" s="149">
        <v>5</v>
      </c>
      <c r="D137" s="150">
        <v>7</v>
      </c>
      <c r="E137" s="151">
        <v>12</v>
      </c>
      <c r="F137" s="149">
        <v>8</v>
      </c>
      <c r="G137" s="149">
        <v>6</v>
      </c>
      <c r="H137" s="149">
        <v>0</v>
      </c>
      <c r="I137" s="152" t="s">
        <v>178</v>
      </c>
      <c r="J137" s="153" t="s">
        <v>179</v>
      </c>
      <c r="K137" s="154">
        <v>3</v>
      </c>
      <c r="L137" s="155" t="s">
        <v>85</v>
      </c>
      <c r="M137" s="150" t="s">
        <v>180</v>
      </c>
      <c r="N137" s="156" t="s">
        <v>116</v>
      </c>
      <c r="O137" s="157">
        <v>50</v>
      </c>
      <c r="P137" s="158">
        <v>52</v>
      </c>
      <c r="Q137" s="159">
        <v>73</v>
      </c>
      <c r="R137" s="160">
        <v>-13.5</v>
      </c>
      <c r="S137" s="161">
        <v>9</v>
      </c>
      <c r="T137" s="162">
        <v>13</v>
      </c>
      <c r="U137" s="163">
        <v>36</v>
      </c>
      <c r="V137" s="164"/>
      <c r="W137" s="157">
        <v>50</v>
      </c>
      <c r="X137" s="150"/>
      <c r="Y137" s="150" t="s">
        <v>181</v>
      </c>
      <c r="Z137" s="158">
        <v>67</v>
      </c>
      <c r="AA137" s="158">
        <v>63</v>
      </c>
      <c r="AB137" s="158">
        <v>59</v>
      </c>
      <c r="AC137" s="158">
        <v>56</v>
      </c>
      <c r="AD137" s="158">
        <v>53</v>
      </c>
      <c r="AE137" s="165">
        <v>50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9</v>
      </c>
      <c r="C138" s="149">
        <v>4</v>
      </c>
      <c r="D138" s="150">
        <v>8</v>
      </c>
      <c r="E138" s="151">
        <v>12</v>
      </c>
      <c r="F138" s="149">
        <v>3</v>
      </c>
      <c r="G138" s="149">
        <v>8</v>
      </c>
      <c r="H138" s="149">
        <v>2</v>
      </c>
      <c r="I138" s="152" t="s">
        <v>182</v>
      </c>
      <c r="J138" s="153" t="s">
        <v>183</v>
      </c>
      <c r="K138" s="154">
        <v>5</v>
      </c>
      <c r="L138" s="155" t="s">
        <v>184</v>
      </c>
      <c r="M138" s="150" t="s">
        <v>185</v>
      </c>
      <c r="N138" s="156" t="s">
        <v>121</v>
      </c>
      <c r="O138" s="157">
        <v>60</v>
      </c>
      <c r="P138" s="158">
        <v>71</v>
      </c>
      <c r="Q138" s="159">
        <v>67</v>
      </c>
      <c r="R138" s="160">
        <v>9.5</v>
      </c>
      <c r="S138" s="161">
        <v>3</v>
      </c>
      <c r="T138" s="162">
        <v>15</v>
      </c>
      <c r="U138" s="163">
        <v>45</v>
      </c>
      <c r="V138" s="164"/>
      <c r="W138" s="157">
        <v>60</v>
      </c>
      <c r="X138" s="150"/>
      <c r="Y138" s="150" t="s">
        <v>186</v>
      </c>
      <c r="Z138" s="158">
        <v>60</v>
      </c>
      <c r="AA138" s="158">
        <v>60</v>
      </c>
      <c r="AB138" s="158">
        <v>64</v>
      </c>
      <c r="AC138" s="158">
        <v>63</v>
      </c>
      <c r="AD138" s="158">
        <v>63</v>
      </c>
      <c r="AE138" s="165">
        <v>63</v>
      </c>
      <c r="AF138" s="166">
        <v>70</v>
      </c>
      <c r="AG138" s="167">
        <v>60</v>
      </c>
      <c r="AH138" s="166">
        <v>65</v>
      </c>
      <c r="AI138" s="168">
        <v>60</v>
      </c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x14ac:dyDescent="0.25">
      <c r="A139" s="138"/>
      <c r="B139" s="138"/>
      <c r="C139" s="138"/>
      <c r="D139" s="138"/>
      <c r="E139" s="43"/>
      <c r="F139" s="138"/>
      <c r="G139" s="138"/>
      <c r="H139" s="139"/>
      <c r="I139" s="140"/>
      <c r="J139" s="138"/>
      <c r="K139" s="141"/>
      <c r="L139" s="142"/>
      <c r="M139" s="138"/>
      <c r="N139" s="138"/>
      <c r="O139" s="143"/>
      <c r="P139" s="143"/>
      <c r="Q139" s="143"/>
      <c r="R139" s="138"/>
      <c r="S139" s="138"/>
      <c r="T139" s="138"/>
      <c r="U139" s="138"/>
      <c r="V139" s="138"/>
      <c r="W139" s="138"/>
      <c r="X139" s="138"/>
      <c r="Y139" s="138"/>
      <c r="Z139" s="143"/>
      <c r="AA139" s="143"/>
      <c r="AB139" s="143"/>
      <c r="AC139" s="143"/>
      <c r="AD139" s="143"/>
      <c r="AE139" s="143"/>
      <c r="AF139" s="143"/>
      <c r="AG139" s="143"/>
      <c r="AH139" s="143"/>
      <c r="AI139" s="138"/>
      <c r="AJ139" s="138"/>
      <c r="AK139" s="138"/>
      <c r="AL139" s="138"/>
      <c r="AM139" s="138"/>
      <c r="AN139" s="138"/>
      <c r="AO139" s="144"/>
      <c r="AP139" s="144"/>
      <c r="AQ139" s="140"/>
      <c r="AR139" s="138"/>
      <c r="AS139" s="143"/>
      <c r="AT139" s="143"/>
      <c r="AU139" s="143"/>
      <c r="AV139" s="138"/>
      <c r="AW139" s="138"/>
      <c r="AX139" s="143"/>
      <c r="AY139" s="143"/>
      <c r="AZ139" s="138"/>
      <c r="BA139" s="198"/>
      <c r="BB139" s="198"/>
      <c r="BC139" s="198"/>
      <c r="BD139" s="198"/>
      <c r="BE139" s="198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5"/>
      <c r="B140" s="86" t="s">
        <v>1215</v>
      </c>
      <c r="C140" s="74"/>
      <c r="D140" s="74"/>
      <c r="E140" s="33"/>
      <c r="F140" s="74"/>
      <c r="G140" s="74"/>
      <c r="H140" s="118"/>
      <c r="I140" s="75"/>
      <c r="J140" s="74"/>
      <c r="K140" s="100"/>
      <c r="L140" s="77"/>
      <c r="M140" s="74"/>
      <c r="N140" s="74"/>
      <c r="O140" s="76"/>
      <c r="P140" s="16"/>
      <c r="Q140" s="16"/>
      <c r="R140" s="15"/>
      <c r="S140" s="15"/>
      <c r="T140" s="59"/>
      <c r="U140" s="61"/>
      <c r="V140" s="80"/>
      <c r="W140" s="44"/>
      <c r="X140" s="15"/>
      <c r="Y140" s="15"/>
      <c r="Z140" s="16"/>
      <c r="AA140" s="16"/>
      <c r="AB140" s="16"/>
      <c r="AC140" s="16"/>
      <c r="AD140" s="145"/>
      <c r="AE140" s="145"/>
      <c r="AF140" s="145"/>
      <c r="AG140" s="145"/>
      <c r="AH140" s="145"/>
      <c r="AI140" s="19"/>
      <c r="AJ140" s="146"/>
      <c r="AK140" s="146"/>
      <c r="AL140" s="146"/>
      <c r="AM140" s="146"/>
      <c r="AN140" s="146"/>
      <c r="AO140" s="119"/>
      <c r="AP140" s="119"/>
      <c r="AQ140" s="113"/>
      <c r="AR140" s="46"/>
      <c r="AS140" s="16"/>
      <c r="AT140" s="16"/>
      <c r="AU140" s="16"/>
      <c r="AV140" s="146"/>
      <c r="AW140" s="146"/>
      <c r="AX140" s="16"/>
      <c r="AY140" s="16"/>
      <c r="AZ140" s="56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5"/>
      <c r="B141" s="87" t="s">
        <v>1216</v>
      </c>
      <c r="C141" s="15"/>
      <c r="D141" s="15"/>
      <c r="E141" s="80"/>
      <c r="F141" s="15"/>
      <c r="G141" s="15"/>
      <c r="H141" s="139"/>
      <c r="I141" s="81"/>
      <c r="J141" s="15"/>
      <c r="K141" s="101"/>
      <c r="L141" s="82"/>
      <c r="M141" s="15"/>
      <c r="N141" s="15"/>
      <c r="O141" s="76"/>
      <c r="P141" s="16"/>
      <c r="Q141" s="16"/>
      <c r="R141" s="15"/>
      <c r="S141" s="15"/>
      <c r="T141" s="59"/>
      <c r="U141" s="61"/>
      <c r="V141" s="80"/>
      <c r="W141" s="44"/>
      <c r="X141" s="15"/>
      <c r="Y141" s="15"/>
      <c r="Z141" s="16"/>
      <c r="AA141" s="16"/>
      <c r="AB141" s="16"/>
      <c r="AC141" s="16"/>
      <c r="AD141" s="145"/>
      <c r="AE141" s="145"/>
      <c r="AF141" s="145"/>
      <c r="AG141" s="145"/>
      <c r="AH141" s="145"/>
      <c r="AI141" s="19"/>
      <c r="AJ141" s="146"/>
      <c r="AK141" s="146"/>
      <c r="AL141" s="146"/>
      <c r="AM141" s="146"/>
      <c r="AN141" s="146"/>
      <c r="AO141" s="119"/>
      <c r="AP141" s="119"/>
      <c r="AQ141" s="113"/>
      <c r="AR141" s="46"/>
      <c r="AS141" s="16"/>
      <c r="AT141" s="16"/>
      <c r="AU141" s="16"/>
      <c r="AV141" s="146"/>
      <c r="AW141" s="146"/>
      <c r="AX141" s="16"/>
      <c r="AY141" s="16"/>
      <c r="AZ141" s="56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ht="18" customHeight="1" x14ac:dyDescent="0.25">
      <c r="A142" s="15" t="b">
        <f>ISNUMBER(FIND("wh-", AO7))</f>
        <v>1</v>
      </c>
      <c r="B142" s="88" t="s">
        <v>1217</v>
      </c>
      <c r="C142" s="69"/>
      <c r="D142" s="69"/>
      <c r="E142" s="70"/>
      <c r="F142" s="69"/>
      <c r="G142" s="69"/>
      <c r="H142" s="120"/>
      <c r="I142" s="71"/>
      <c r="J142" s="69"/>
      <c r="K142" s="102"/>
      <c r="L142" s="73"/>
      <c r="M142" s="69"/>
      <c r="N142" s="69"/>
      <c r="O142" s="72"/>
      <c r="P142" s="17"/>
      <c r="Q142" s="17"/>
      <c r="R142" s="68" t="s">
        <v>4</v>
      </c>
      <c r="S142" s="68"/>
      <c r="T142" s="83" t="s">
        <v>5</v>
      </c>
      <c r="U142" s="84"/>
      <c r="V142" s="105" t="s">
        <v>6</v>
      </c>
      <c r="W142" s="48"/>
      <c r="X142" s="15"/>
      <c r="Y142" s="54" t="s">
        <v>7</v>
      </c>
      <c r="Z142" s="16"/>
      <c r="AA142" s="16"/>
      <c r="AB142" s="16"/>
      <c r="AC142" s="16"/>
      <c r="AD142" s="145"/>
      <c r="AE142" s="145"/>
      <c r="AF142" s="52" t="s">
        <v>8</v>
      </c>
      <c r="AG142" s="52"/>
      <c r="AH142" s="52" t="s">
        <v>9</v>
      </c>
      <c r="AI142" s="53"/>
      <c r="AJ142" s="146"/>
      <c r="AK142" s="95" t="s">
        <v>10</v>
      </c>
      <c r="AL142" s="95"/>
      <c r="AM142" s="95"/>
      <c r="AN142" s="94"/>
      <c r="AO142" s="121"/>
      <c r="AP142" s="121"/>
      <c r="AQ142" s="114"/>
      <c r="AR142" s="49" t="s">
        <v>11</v>
      </c>
      <c r="AS142" s="50"/>
      <c r="AT142" s="51" t="s">
        <v>12</v>
      </c>
      <c r="AU142" s="51"/>
      <c r="AV142" s="146"/>
      <c r="AW142" s="146"/>
      <c r="AX142" s="51" t="s">
        <v>13</v>
      </c>
      <c r="AY142" s="51"/>
      <c r="AZ142" s="57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x14ac:dyDescent="0.25">
      <c r="A143" s="178"/>
      <c r="B143" s="179" t="s">
        <v>14</v>
      </c>
      <c r="C143" s="180" t="s">
        <v>15</v>
      </c>
      <c r="D143" s="181" t="s">
        <v>16</v>
      </c>
      <c r="E143" s="182" t="s">
        <v>17</v>
      </c>
      <c r="F143" s="180" t="s">
        <v>18</v>
      </c>
      <c r="G143" s="180" t="s">
        <v>19</v>
      </c>
      <c r="H143" s="183" t="s">
        <v>20</v>
      </c>
      <c r="I143" s="184" t="s">
        <v>21</v>
      </c>
      <c r="J143" s="181" t="s">
        <v>22</v>
      </c>
      <c r="K143" s="185" t="s">
        <v>23</v>
      </c>
      <c r="L143" s="184" t="s">
        <v>24</v>
      </c>
      <c r="M143" s="181" t="s">
        <v>25</v>
      </c>
      <c r="N143" s="182" t="s">
        <v>26</v>
      </c>
      <c r="O143" s="180" t="s">
        <v>27</v>
      </c>
      <c r="P143" s="181" t="s">
        <v>28</v>
      </c>
      <c r="Q143" s="182" t="s">
        <v>29</v>
      </c>
      <c r="R143" s="180" t="s">
        <v>30</v>
      </c>
      <c r="S143" s="182" t="s">
        <v>14</v>
      </c>
      <c r="T143" s="186" t="s">
        <v>22</v>
      </c>
      <c r="U143" s="187" t="s">
        <v>31</v>
      </c>
      <c r="V143" s="188" t="s">
        <v>14</v>
      </c>
      <c r="W143" s="180" t="s">
        <v>32</v>
      </c>
      <c r="X143" s="189" t="s">
        <v>33</v>
      </c>
      <c r="Y143" s="181" t="s">
        <v>34</v>
      </c>
      <c r="Z143" s="181">
        <v>1</v>
      </c>
      <c r="AA143" s="181">
        <v>2</v>
      </c>
      <c r="AB143" s="181">
        <v>3</v>
      </c>
      <c r="AC143" s="181">
        <v>4</v>
      </c>
      <c r="AD143" s="181">
        <v>5</v>
      </c>
      <c r="AE143" s="181" t="s">
        <v>35</v>
      </c>
      <c r="AF143" s="181" t="s">
        <v>36</v>
      </c>
      <c r="AG143" s="181" t="s">
        <v>37</v>
      </c>
      <c r="AH143" s="181" t="s">
        <v>38</v>
      </c>
      <c r="AI143" s="190" t="s">
        <v>37</v>
      </c>
      <c r="AJ143" s="191" t="s">
        <v>39</v>
      </c>
      <c r="AK143" s="191" t="s">
        <v>40</v>
      </c>
      <c r="AL143" s="191" t="s">
        <v>23</v>
      </c>
      <c r="AM143" s="191" t="s">
        <v>31</v>
      </c>
      <c r="AN143" s="192" t="s">
        <v>41</v>
      </c>
      <c r="AO143" s="193"/>
      <c r="AP143" s="193"/>
      <c r="AQ143" s="194"/>
      <c r="AR143" s="195" t="s">
        <v>22</v>
      </c>
      <c r="AS143" s="181" t="s">
        <v>42</v>
      </c>
      <c r="AT143" s="181" t="s">
        <v>43</v>
      </c>
      <c r="AU143" s="181" t="s">
        <v>44</v>
      </c>
      <c r="AV143" s="196" t="s">
        <v>45</v>
      </c>
      <c r="AW143" s="180" t="s">
        <v>42</v>
      </c>
      <c r="AX143" s="181" t="s">
        <v>43</v>
      </c>
      <c r="AY143" s="181" t="s">
        <v>44</v>
      </c>
      <c r="AZ143" s="182" t="s">
        <v>45</v>
      </c>
      <c r="BA143" s="205"/>
      <c r="BB143" s="206"/>
      <c r="BC143" s="206"/>
      <c r="BD143" s="206"/>
      <c r="BE143" s="206"/>
      <c r="BF143" s="206"/>
      <c r="BG143" s="206"/>
      <c r="BH143" s="206"/>
      <c r="BI143" s="206"/>
      <c r="BJ143" s="206"/>
      <c r="BK143" s="206"/>
      <c r="BL143" s="206"/>
      <c r="BM143" s="206"/>
      <c r="BN143" s="206"/>
      <c r="BO143" s="206"/>
      <c r="BP143" s="206"/>
      <c r="BQ143" s="206"/>
      <c r="BR143" s="206"/>
      <c r="BS143" s="206"/>
      <c r="BT143" s="206"/>
      <c r="BU143" s="206"/>
      <c r="BV143" s="206"/>
      <c r="BW143" s="206"/>
      <c r="BX143" s="206"/>
      <c r="BY143" s="206"/>
    </row>
    <row r="144" spans="1:77" ht="12" customHeight="1" x14ac:dyDescent="0.25">
      <c r="A144" s="147">
        <v>1</v>
      </c>
      <c r="B144" s="148">
        <v>1</v>
      </c>
      <c r="C144" s="149">
        <v>8</v>
      </c>
      <c r="D144" s="150">
        <v>8</v>
      </c>
      <c r="E144" s="151">
        <v>16</v>
      </c>
      <c r="F144" s="149">
        <v>11</v>
      </c>
      <c r="G144" s="149">
        <v>4</v>
      </c>
      <c r="H144" s="149">
        <v>1</v>
      </c>
      <c r="I144" s="152" t="s">
        <v>1218</v>
      </c>
      <c r="J144" s="153" t="s">
        <v>1219</v>
      </c>
      <c r="K144" s="154">
        <v>3</v>
      </c>
      <c r="L144" s="155" t="s">
        <v>184</v>
      </c>
      <c r="M144" s="150" t="s">
        <v>1220</v>
      </c>
      <c r="N144" s="156" t="s">
        <v>1167</v>
      </c>
      <c r="O144" s="157">
        <v>82</v>
      </c>
      <c r="P144" s="158">
        <v>66</v>
      </c>
      <c r="Q144" s="159">
        <v>76</v>
      </c>
      <c r="R144" s="160">
        <v>41.1818237304688</v>
      </c>
      <c r="S144" s="161">
        <v>1</v>
      </c>
      <c r="T144" s="162">
        <v>8</v>
      </c>
      <c r="U144" s="163">
        <v>42</v>
      </c>
      <c r="V144" s="164"/>
      <c r="W144" s="157">
        <v>82</v>
      </c>
      <c r="X144" s="150"/>
      <c r="Y144" s="150" t="s">
        <v>1221</v>
      </c>
      <c r="Z144" s="158"/>
      <c r="AA144" s="158"/>
      <c r="AB144" s="158"/>
      <c r="AC144" s="158" t="s">
        <v>103</v>
      </c>
      <c r="AD144" s="158" t="s">
        <v>103</v>
      </c>
      <c r="AE144" s="165" t="s">
        <v>103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2</v>
      </c>
      <c r="C145" s="149">
        <v>7</v>
      </c>
      <c r="D145" s="150">
        <v>7</v>
      </c>
      <c r="E145" s="151">
        <v>14</v>
      </c>
      <c r="F145" s="149">
        <v>14</v>
      </c>
      <c r="G145" s="149">
        <v>9</v>
      </c>
      <c r="H145" s="149">
        <v>0</v>
      </c>
      <c r="I145" s="152" t="s">
        <v>1222</v>
      </c>
      <c r="J145" s="153" t="s">
        <v>1223</v>
      </c>
      <c r="K145" s="154">
        <v>3</v>
      </c>
      <c r="L145" s="155" t="s">
        <v>61</v>
      </c>
      <c r="M145" s="150" t="s">
        <v>1109</v>
      </c>
      <c r="N145" s="156" t="s">
        <v>1110</v>
      </c>
      <c r="O145" s="157">
        <v>70</v>
      </c>
      <c r="P145" s="158">
        <v>33</v>
      </c>
      <c r="Q145" s="159">
        <v>76</v>
      </c>
      <c r="R145" s="160">
        <v>-3.81817626953125</v>
      </c>
      <c r="S145" s="161">
        <v>7</v>
      </c>
      <c r="T145" s="162">
        <v>12</v>
      </c>
      <c r="U145" s="163">
        <v>30</v>
      </c>
      <c r="V145" s="164"/>
      <c r="W145" s="157">
        <v>70</v>
      </c>
      <c r="X145" s="150"/>
      <c r="Y145" s="150" t="s">
        <v>1224</v>
      </c>
      <c r="Z145" s="158"/>
      <c r="AA145" s="158"/>
      <c r="AB145" s="158"/>
      <c r="AC145" s="158" t="s">
        <v>103</v>
      </c>
      <c r="AD145" s="158" t="s">
        <v>103</v>
      </c>
      <c r="AE145" s="165" t="s">
        <v>103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3</v>
      </c>
      <c r="C146" s="149">
        <v>8</v>
      </c>
      <c r="D146" s="150">
        <v>5</v>
      </c>
      <c r="E146" s="151">
        <v>13</v>
      </c>
      <c r="F146" s="149">
        <v>6</v>
      </c>
      <c r="G146" s="149">
        <v>14</v>
      </c>
      <c r="H146" s="149">
        <v>1</v>
      </c>
      <c r="I146" s="152" t="s">
        <v>1225</v>
      </c>
      <c r="J146" s="153" t="s">
        <v>1226</v>
      </c>
      <c r="K146" s="154">
        <v>5</v>
      </c>
      <c r="L146" s="155" t="s">
        <v>259</v>
      </c>
      <c r="M146" s="150" t="s">
        <v>1227</v>
      </c>
      <c r="N146" s="156" t="s">
        <v>1208</v>
      </c>
      <c r="O146" s="157" t="s">
        <v>103</v>
      </c>
      <c r="P146" s="158" t="s">
        <v>103</v>
      </c>
      <c r="Q146" s="159">
        <v>81</v>
      </c>
      <c r="R146" s="160">
        <v>15.1818237304688</v>
      </c>
      <c r="S146" s="161">
        <v>3</v>
      </c>
      <c r="T146" s="162">
        <v>17</v>
      </c>
      <c r="U146" s="163">
        <v>45</v>
      </c>
      <c r="V146" s="164"/>
      <c r="W146" s="157" t="s">
        <v>103</v>
      </c>
      <c r="X146" s="150"/>
      <c r="Y146" s="150" t="s">
        <v>1228</v>
      </c>
      <c r="Z146" s="158"/>
      <c r="AA146" s="158"/>
      <c r="AB146" s="158"/>
      <c r="AC146" s="158"/>
      <c r="AD146" s="158" t="s">
        <v>103</v>
      </c>
      <c r="AE146" s="165" t="s">
        <v>103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4</v>
      </c>
      <c r="C147" s="149">
        <v>2</v>
      </c>
      <c r="D147" s="150">
        <v>6</v>
      </c>
      <c r="E147" s="151">
        <v>8</v>
      </c>
      <c r="F147" s="149">
        <v>13</v>
      </c>
      <c r="G147" s="149">
        <v>3</v>
      </c>
      <c r="H147" s="149">
        <v>1</v>
      </c>
      <c r="I147" s="152" t="s">
        <v>1229</v>
      </c>
      <c r="J147" s="153" t="s">
        <v>1230</v>
      </c>
      <c r="K147" s="154">
        <v>3</v>
      </c>
      <c r="L147" s="155" t="s">
        <v>61</v>
      </c>
      <c r="M147" s="150" t="s">
        <v>1231</v>
      </c>
      <c r="N147" s="156" t="s">
        <v>1232</v>
      </c>
      <c r="O147" s="157">
        <v>69</v>
      </c>
      <c r="P147" s="158" t="s">
        <v>103</v>
      </c>
      <c r="Q147" s="159">
        <v>71</v>
      </c>
      <c r="R147" s="160">
        <v>0.98182373046876104</v>
      </c>
      <c r="S147" s="161">
        <v>4</v>
      </c>
      <c r="T147" s="162">
        <v>18</v>
      </c>
      <c r="U147" s="163">
        <v>67</v>
      </c>
      <c r="V147" s="164"/>
      <c r="W147" s="157">
        <v>69</v>
      </c>
      <c r="X147" s="150"/>
      <c r="Y147" s="150" t="s">
        <v>1233</v>
      </c>
      <c r="Z147" s="158"/>
      <c r="AA147" s="158"/>
      <c r="AB147" s="158"/>
      <c r="AC147" s="158" t="s">
        <v>103</v>
      </c>
      <c r="AD147" s="158" t="s">
        <v>103</v>
      </c>
      <c r="AE147" s="165" t="s">
        <v>103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5</v>
      </c>
      <c r="C148" s="149">
        <v>2</v>
      </c>
      <c r="D148" s="150">
        <v>4</v>
      </c>
      <c r="E148" s="151">
        <v>6</v>
      </c>
      <c r="F148" s="149">
        <v>10</v>
      </c>
      <c r="G148" s="149">
        <v>8</v>
      </c>
      <c r="H148" s="149">
        <v>0</v>
      </c>
      <c r="I148" s="152" t="s">
        <v>1234</v>
      </c>
      <c r="J148" s="153" t="s">
        <v>1235</v>
      </c>
      <c r="K148" s="154">
        <v>3</v>
      </c>
      <c r="L148" s="155" t="s">
        <v>184</v>
      </c>
      <c r="M148" s="150" t="s">
        <v>1131</v>
      </c>
      <c r="N148" s="156" t="s">
        <v>1132</v>
      </c>
      <c r="O148" s="157">
        <v>75</v>
      </c>
      <c r="P148" s="158">
        <v>67</v>
      </c>
      <c r="Q148" s="159">
        <v>75</v>
      </c>
      <c r="R148" s="160">
        <v>34.1818237304688</v>
      </c>
      <c r="S148" s="161">
        <v>2</v>
      </c>
      <c r="T148" s="162">
        <v>18</v>
      </c>
      <c r="U148" s="163">
        <v>50</v>
      </c>
      <c r="V148" s="164"/>
      <c r="W148" s="157">
        <v>75</v>
      </c>
      <c r="X148" s="150"/>
      <c r="Y148" s="150" t="s">
        <v>1236</v>
      </c>
      <c r="Z148" s="158" t="s">
        <v>103</v>
      </c>
      <c r="AA148" s="158" t="s">
        <v>103</v>
      </c>
      <c r="AB148" s="158" t="s">
        <v>103</v>
      </c>
      <c r="AC148" s="158">
        <v>78</v>
      </c>
      <c r="AD148" s="158">
        <v>77</v>
      </c>
      <c r="AE148" s="165">
        <v>77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5</v>
      </c>
      <c r="C149" s="149">
        <v>1</v>
      </c>
      <c r="D149" s="150">
        <v>5</v>
      </c>
      <c r="E149" s="151">
        <v>6</v>
      </c>
      <c r="F149" s="149">
        <v>2</v>
      </c>
      <c r="G149" s="149">
        <v>1</v>
      </c>
      <c r="H149" s="149">
        <v>1</v>
      </c>
      <c r="I149" s="152" t="s">
        <v>1237</v>
      </c>
      <c r="J149" s="153" t="s">
        <v>1238</v>
      </c>
      <c r="K149" s="154">
        <v>4</v>
      </c>
      <c r="L149" s="155" t="s">
        <v>48</v>
      </c>
      <c r="M149" s="150" t="s">
        <v>1239</v>
      </c>
      <c r="N149" s="156" t="s">
        <v>1154</v>
      </c>
      <c r="O149" s="157" t="s">
        <v>103</v>
      </c>
      <c r="P149" s="158">
        <v>25</v>
      </c>
      <c r="Q149" s="159">
        <v>59</v>
      </c>
      <c r="R149" s="160">
        <v>-25.6181762695313</v>
      </c>
      <c r="S149" s="161">
        <v>10</v>
      </c>
      <c r="T149" s="162">
        <v>23</v>
      </c>
      <c r="U149" s="163">
        <v>56</v>
      </c>
      <c r="V149" s="164"/>
      <c r="W149" s="157" t="s">
        <v>103</v>
      </c>
      <c r="X149" s="150"/>
      <c r="Y149" s="150" t="s">
        <v>1240</v>
      </c>
      <c r="Z149" s="158"/>
      <c r="AA149" s="158"/>
      <c r="AB149" s="158"/>
      <c r="AC149" s="158"/>
      <c r="AD149" s="158"/>
      <c r="AE149" s="165" t="s">
        <v>103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7</v>
      </c>
      <c r="C150" s="149">
        <v>2</v>
      </c>
      <c r="D150" s="150">
        <v>3</v>
      </c>
      <c r="E150" s="151">
        <v>5</v>
      </c>
      <c r="F150" s="149">
        <v>3</v>
      </c>
      <c r="G150" s="149">
        <v>10</v>
      </c>
      <c r="H150" s="149">
        <v>1</v>
      </c>
      <c r="I150" s="152" t="s">
        <v>537</v>
      </c>
      <c r="J150" s="153" t="s">
        <v>1241</v>
      </c>
      <c r="K150" s="154">
        <v>8</v>
      </c>
      <c r="L150" s="155" t="s">
        <v>48</v>
      </c>
      <c r="M150" s="150" t="s">
        <v>1242</v>
      </c>
      <c r="N150" s="156" t="s">
        <v>1243</v>
      </c>
      <c r="O150" s="157" t="s">
        <v>103</v>
      </c>
      <c r="P150" s="158" t="s">
        <v>103</v>
      </c>
      <c r="Q150" s="159">
        <v>58</v>
      </c>
      <c r="R150" s="160">
        <v>-7.81817626953125</v>
      </c>
      <c r="S150" s="161">
        <v>8</v>
      </c>
      <c r="T150" s="162">
        <v>28</v>
      </c>
      <c r="U150" s="163">
        <v>60</v>
      </c>
      <c r="V150" s="164"/>
      <c r="W150" s="157" t="s">
        <v>103</v>
      </c>
      <c r="X150" s="150"/>
      <c r="Y150" s="150" t="s">
        <v>1244</v>
      </c>
      <c r="Z150" s="158"/>
      <c r="AA150" s="158"/>
      <c r="AB150" s="158"/>
      <c r="AC150" s="158"/>
      <c r="AD150" s="158"/>
      <c r="AE150" s="165" t="s">
        <v>103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8</v>
      </c>
      <c r="C151" s="149">
        <v>2</v>
      </c>
      <c r="D151" s="150">
        <v>1</v>
      </c>
      <c r="E151" s="151">
        <v>3</v>
      </c>
      <c r="F151" s="149">
        <v>8</v>
      </c>
      <c r="G151" s="149">
        <v>5</v>
      </c>
      <c r="H151" s="149">
        <v>1</v>
      </c>
      <c r="I151" s="152" t="s">
        <v>1245</v>
      </c>
      <c r="J151" s="153" t="s">
        <v>1246</v>
      </c>
      <c r="K151" s="154">
        <v>3</v>
      </c>
      <c r="L151" s="155" t="s">
        <v>184</v>
      </c>
      <c r="M151" s="150" t="s">
        <v>1227</v>
      </c>
      <c r="N151" s="156" t="s">
        <v>1128</v>
      </c>
      <c r="O151" s="157" t="s">
        <v>103</v>
      </c>
      <c r="P151" s="158" t="s">
        <v>103</v>
      </c>
      <c r="Q151" s="159">
        <v>63</v>
      </c>
      <c r="R151" s="160">
        <v>-2.81817626953125</v>
      </c>
      <c r="S151" s="161">
        <v>6</v>
      </c>
      <c r="T151" s="162">
        <v>26</v>
      </c>
      <c r="U151" s="163">
        <v>45</v>
      </c>
      <c r="V151" s="164"/>
      <c r="W151" s="157" t="s">
        <v>103</v>
      </c>
      <c r="X151" s="150"/>
      <c r="Y151" s="150" t="s">
        <v>1247</v>
      </c>
      <c r="Z151" s="158"/>
      <c r="AA151" s="158"/>
      <c r="AB151" s="158"/>
      <c r="AC151" s="158"/>
      <c r="AD151" s="158" t="s">
        <v>103</v>
      </c>
      <c r="AE151" s="165" t="s">
        <v>103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9</v>
      </c>
      <c r="C152" s="149">
        <v>2</v>
      </c>
      <c r="D152" s="150">
        <v>0</v>
      </c>
      <c r="E152" s="151">
        <v>2</v>
      </c>
      <c r="F152" s="149">
        <v>4</v>
      </c>
      <c r="G152" s="149">
        <v>11</v>
      </c>
      <c r="H152" s="149">
        <v>1</v>
      </c>
      <c r="I152" s="152" t="s">
        <v>1248</v>
      </c>
      <c r="J152" s="153" t="s">
        <v>1249</v>
      </c>
      <c r="K152" s="154">
        <v>4</v>
      </c>
      <c r="L152" s="155" t="s">
        <v>48</v>
      </c>
      <c r="M152" s="150" t="s">
        <v>1250</v>
      </c>
      <c r="N152" s="156" t="s">
        <v>1124</v>
      </c>
      <c r="O152" s="157" t="s">
        <v>103</v>
      </c>
      <c r="P152" s="158" t="s">
        <v>103</v>
      </c>
      <c r="Q152" s="159">
        <v>49</v>
      </c>
      <c r="R152" s="160">
        <v>-16.8181762695312</v>
      </c>
      <c r="S152" s="161">
        <v>9</v>
      </c>
      <c r="T152" s="162">
        <v>30</v>
      </c>
      <c r="U152" s="163"/>
      <c r="V152" s="164"/>
      <c r="W152" s="157" t="s">
        <v>103</v>
      </c>
      <c r="X152" s="150"/>
      <c r="Y152" s="150" t="s">
        <v>1251</v>
      </c>
      <c r="Z152" s="158"/>
      <c r="AA152" s="158"/>
      <c r="AB152" s="158"/>
      <c r="AC152" s="158"/>
      <c r="AD152" s="158" t="s">
        <v>103</v>
      </c>
      <c r="AE152" s="165" t="s">
        <v>103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9</v>
      </c>
      <c r="C153" s="149">
        <v>1</v>
      </c>
      <c r="D153" s="150">
        <v>1</v>
      </c>
      <c r="E153" s="151">
        <v>2</v>
      </c>
      <c r="F153" s="149">
        <v>9</v>
      </c>
      <c r="G153" s="149">
        <v>13</v>
      </c>
      <c r="H153" s="149">
        <v>1</v>
      </c>
      <c r="I153" s="152" t="s">
        <v>1252</v>
      </c>
      <c r="J153" s="153" t="s">
        <v>1253</v>
      </c>
      <c r="K153" s="154">
        <v>3</v>
      </c>
      <c r="L153" s="155" t="s">
        <v>184</v>
      </c>
      <c r="M153" s="150" t="s">
        <v>1254</v>
      </c>
      <c r="N153" s="156" t="s">
        <v>1176</v>
      </c>
      <c r="O153" s="157">
        <v>70</v>
      </c>
      <c r="P153" s="158" t="s">
        <v>103</v>
      </c>
      <c r="Q153" s="159">
        <v>69</v>
      </c>
      <c r="R153" s="160">
        <v>-1.81762695312386E-2</v>
      </c>
      <c r="S153" s="161">
        <v>5</v>
      </c>
      <c r="T153" s="162">
        <v>17</v>
      </c>
      <c r="U153" s="163"/>
      <c r="V153" s="164"/>
      <c r="W153" s="157">
        <v>70</v>
      </c>
      <c r="X153" s="150"/>
      <c r="Y153" s="150" t="s">
        <v>1255</v>
      </c>
      <c r="Z153" s="158"/>
      <c r="AA153" s="158"/>
      <c r="AB153" s="158"/>
      <c r="AC153" s="158" t="s">
        <v>103</v>
      </c>
      <c r="AD153" s="158" t="s">
        <v>103</v>
      </c>
      <c r="AE153" s="165" t="s">
        <v>103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11</v>
      </c>
      <c r="C154" s="149">
        <v>0</v>
      </c>
      <c r="D154" s="150">
        <v>1</v>
      </c>
      <c r="E154" s="151">
        <v>1</v>
      </c>
      <c r="F154" s="149">
        <v>5</v>
      </c>
      <c r="G154" s="149">
        <v>12</v>
      </c>
      <c r="H154" s="149">
        <v>1</v>
      </c>
      <c r="I154" s="152" t="s">
        <v>393</v>
      </c>
      <c r="J154" s="153" t="s">
        <v>1256</v>
      </c>
      <c r="K154" s="154">
        <v>4</v>
      </c>
      <c r="L154" s="155" t="s">
        <v>48</v>
      </c>
      <c r="M154" s="150" t="s">
        <v>1220</v>
      </c>
      <c r="N154" s="156" t="s">
        <v>1190</v>
      </c>
      <c r="O154" s="157" t="s">
        <v>103</v>
      </c>
      <c r="P154" s="158">
        <v>28</v>
      </c>
      <c r="Q154" s="159">
        <v>47</v>
      </c>
      <c r="R154" s="160">
        <v>-34.618176269531297</v>
      </c>
      <c r="S154" s="161">
        <v>11</v>
      </c>
      <c r="T154" s="162">
        <v>30</v>
      </c>
      <c r="U154" s="163">
        <v>42</v>
      </c>
      <c r="V154" s="164"/>
      <c r="W154" s="157" t="s">
        <v>103</v>
      </c>
      <c r="X154" s="150"/>
      <c r="Y154" s="150" t="s">
        <v>1257</v>
      </c>
      <c r="Z154" s="158"/>
      <c r="AA154" s="158"/>
      <c r="AB154" s="158"/>
      <c r="AC154" s="158"/>
      <c r="AD154" s="158"/>
      <c r="AE154" s="165" t="s">
        <v>103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11</v>
      </c>
      <c r="C155" s="149">
        <v>0</v>
      </c>
      <c r="D155" s="150">
        <v>1</v>
      </c>
      <c r="E155" s="151">
        <v>1</v>
      </c>
      <c r="F155" s="149">
        <v>1</v>
      </c>
      <c r="G155" s="149">
        <v>7</v>
      </c>
      <c r="H155" s="149">
        <v>0</v>
      </c>
      <c r="I155" s="152"/>
      <c r="J155" s="153" t="s">
        <v>1258</v>
      </c>
      <c r="K155" s="154">
        <v>5</v>
      </c>
      <c r="L155" s="155" t="s">
        <v>48</v>
      </c>
      <c r="M155" s="150" t="s">
        <v>1259</v>
      </c>
      <c r="N155" s="156" t="s">
        <v>1260</v>
      </c>
      <c r="O155" s="157" t="s">
        <v>103</v>
      </c>
      <c r="P155" s="158" t="s">
        <v>103</v>
      </c>
      <c r="Q155" s="159" t="s">
        <v>103</v>
      </c>
      <c r="R155" s="160"/>
      <c r="S155" s="161"/>
      <c r="T155" s="162">
        <v>30</v>
      </c>
      <c r="U155" s="163">
        <v>75</v>
      </c>
      <c r="V155" s="164"/>
      <c r="W155" s="157" t="s">
        <v>103</v>
      </c>
      <c r="X155" s="150"/>
      <c r="Y155" s="150" t="s">
        <v>1261</v>
      </c>
      <c r="Z155" s="158"/>
      <c r="AA155" s="158"/>
      <c r="AB155" s="158"/>
      <c r="AC155" s="158"/>
      <c r="AD155" s="158"/>
      <c r="AE155" s="165"/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13</v>
      </c>
      <c r="C156" s="149">
        <v>0</v>
      </c>
      <c r="D156" s="150">
        <v>0</v>
      </c>
      <c r="E156" s="151">
        <v>0</v>
      </c>
      <c r="F156" s="149">
        <v>12</v>
      </c>
      <c r="G156" s="149">
        <v>2</v>
      </c>
      <c r="H156" s="149">
        <v>1</v>
      </c>
      <c r="I156" s="152"/>
      <c r="J156" s="153" t="s">
        <v>1262</v>
      </c>
      <c r="K156" s="154">
        <v>3</v>
      </c>
      <c r="L156" s="155" t="s">
        <v>184</v>
      </c>
      <c r="M156" s="150" t="s">
        <v>1263</v>
      </c>
      <c r="N156" s="156" t="s">
        <v>1200</v>
      </c>
      <c r="O156" s="157" t="s">
        <v>103</v>
      </c>
      <c r="P156" s="158" t="s">
        <v>103</v>
      </c>
      <c r="Q156" s="159" t="s">
        <v>103</v>
      </c>
      <c r="R156" s="160"/>
      <c r="S156" s="161"/>
      <c r="T156" s="162">
        <v>30</v>
      </c>
      <c r="U156" s="163">
        <v>40</v>
      </c>
      <c r="V156" s="164"/>
      <c r="W156" s="157" t="s">
        <v>103</v>
      </c>
      <c r="X156" s="150"/>
      <c r="Y156" s="150" t="s">
        <v>1264</v>
      </c>
      <c r="Z156" s="158"/>
      <c r="AA156" s="158"/>
      <c r="AB156" s="158"/>
      <c r="AC156" s="158"/>
      <c r="AD156" s="158"/>
      <c r="AE156" s="165"/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13</v>
      </c>
      <c r="C157" s="149">
        <v>0</v>
      </c>
      <c r="D157" s="150">
        <v>0</v>
      </c>
      <c r="E157" s="151">
        <v>0</v>
      </c>
      <c r="F157" s="149">
        <v>7</v>
      </c>
      <c r="G157" s="149">
        <v>6</v>
      </c>
      <c r="H157" s="149">
        <v>0</v>
      </c>
      <c r="I157" s="152" t="s">
        <v>537</v>
      </c>
      <c r="J157" s="153" t="s">
        <v>1265</v>
      </c>
      <c r="K157" s="154">
        <v>3</v>
      </c>
      <c r="L157" s="155" t="s">
        <v>184</v>
      </c>
      <c r="M157" s="150" t="s">
        <v>1266</v>
      </c>
      <c r="N157" s="156" t="s">
        <v>1149</v>
      </c>
      <c r="O157" s="157" t="s">
        <v>103</v>
      </c>
      <c r="P157" s="158" t="s">
        <v>103</v>
      </c>
      <c r="Q157" s="159" t="s">
        <v>103</v>
      </c>
      <c r="R157" s="160"/>
      <c r="S157" s="161"/>
      <c r="T157" s="162">
        <v>28</v>
      </c>
      <c r="U157" s="163">
        <v>33</v>
      </c>
      <c r="V157" s="164"/>
      <c r="W157" s="157" t="s">
        <v>103</v>
      </c>
      <c r="X157" s="150"/>
      <c r="Y157" s="150" t="s">
        <v>1267</v>
      </c>
      <c r="Z157" s="158"/>
      <c r="AA157" s="158"/>
      <c r="AB157" s="158"/>
      <c r="AC157" s="158"/>
      <c r="AD157" s="158"/>
      <c r="AE157" s="165" t="s">
        <v>103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x14ac:dyDescent="0.25">
      <c r="A158" s="138"/>
      <c r="B158" s="138"/>
      <c r="C158" s="138"/>
      <c r="D158" s="138"/>
      <c r="E158" s="43"/>
      <c r="F158" s="138"/>
      <c r="G158" s="138"/>
      <c r="H158" s="139"/>
      <c r="I158" s="140"/>
      <c r="J158" s="138"/>
      <c r="K158" s="141"/>
      <c r="L158" s="142"/>
      <c r="M158" s="138"/>
      <c r="N158" s="138"/>
      <c r="O158" s="143"/>
      <c r="P158" s="143"/>
      <c r="Q158" s="143"/>
      <c r="R158" s="138"/>
      <c r="S158" s="138"/>
      <c r="T158" s="138"/>
      <c r="U158" s="138"/>
      <c r="V158" s="138"/>
      <c r="W158" s="138"/>
      <c r="X158" s="138"/>
      <c r="Y158" s="138"/>
      <c r="Z158" s="143"/>
      <c r="AA158" s="143"/>
      <c r="AB158" s="143"/>
      <c r="AC158" s="143"/>
      <c r="AD158" s="143"/>
      <c r="AE158" s="143"/>
      <c r="AF158" s="143"/>
      <c r="AG158" s="143"/>
      <c r="AH158" s="143"/>
      <c r="AI158" s="138"/>
      <c r="AJ158" s="138"/>
      <c r="AK158" s="138"/>
      <c r="AL158" s="138"/>
      <c r="AM158" s="138"/>
      <c r="AN158" s="138"/>
      <c r="AO158" s="144"/>
      <c r="AP158" s="144"/>
      <c r="AQ158" s="140"/>
      <c r="AR158" s="138"/>
      <c r="AS158" s="143"/>
      <c r="AT158" s="143"/>
      <c r="AU158" s="143"/>
      <c r="AV158" s="138"/>
      <c r="AW158" s="138"/>
      <c r="AX158" s="143"/>
      <c r="AY158" s="143"/>
      <c r="AZ158" s="138"/>
      <c r="BA158" s="198"/>
      <c r="BB158" s="198"/>
      <c r="BC158" s="198"/>
      <c r="BD158" s="198"/>
      <c r="BE158" s="198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5"/>
      <c r="B159" s="86" t="s">
        <v>411</v>
      </c>
      <c r="C159" s="74"/>
      <c r="D159" s="74"/>
      <c r="E159" s="33"/>
      <c r="F159" s="74"/>
      <c r="G159" s="74"/>
      <c r="H159" s="118"/>
      <c r="I159" s="75"/>
      <c r="J159" s="74"/>
      <c r="K159" s="100"/>
      <c r="L159" s="77"/>
      <c r="M159" s="74"/>
      <c r="N159" s="74"/>
      <c r="O159" s="76"/>
      <c r="P159" s="16"/>
      <c r="Q159" s="16"/>
      <c r="R159" s="15"/>
      <c r="S159" s="15"/>
      <c r="T159" s="59"/>
      <c r="U159" s="61"/>
      <c r="V159" s="80"/>
      <c r="W159" s="44"/>
      <c r="X159" s="15"/>
      <c r="Y159" s="15"/>
      <c r="Z159" s="16"/>
      <c r="AA159" s="16"/>
      <c r="AB159" s="16"/>
      <c r="AC159" s="16"/>
      <c r="AD159" s="145"/>
      <c r="AE159" s="145"/>
      <c r="AF159" s="145"/>
      <c r="AG159" s="145"/>
      <c r="AH159" s="145"/>
      <c r="AI159" s="19"/>
      <c r="AJ159" s="146"/>
      <c r="AK159" s="146"/>
      <c r="AL159" s="146"/>
      <c r="AM159" s="146"/>
      <c r="AN159" s="146"/>
      <c r="AO159" s="119"/>
      <c r="AP159" s="119"/>
      <c r="AQ159" s="113"/>
      <c r="AR159" s="46"/>
      <c r="AS159" s="16"/>
      <c r="AT159" s="16"/>
      <c r="AU159" s="16"/>
      <c r="AV159" s="146"/>
      <c r="AW159" s="146"/>
      <c r="AX159" s="16"/>
      <c r="AY159" s="16"/>
      <c r="AZ159" s="56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5"/>
      <c r="B160" s="87" t="s">
        <v>412</v>
      </c>
      <c r="C160" s="15"/>
      <c r="D160" s="15"/>
      <c r="E160" s="80"/>
      <c r="F160" s="15"/>
      <c r="G160" s="15"/>
      <c r="H160" s="139"/>
      <c r="I160" s="81"/>
      <c r="J160" s="15"/>
      <c r="K160" s="101"/>
      <c r="L160" s="82"/>
      <c r="M160" s="15"/>
      <c r="N160" s="15"/>
      <c r="O160" s="76"/>
      <c r="P160" s="16"/>
      <c r="Q160" s="16"/>
      <c r="R160" s="15"/>
      <c r="S160" s="15"/>
      <c r="T160" s="59"/>
      <c r="U160" s="61"/>
      <c r="V160" s="80"/>
      <c r="W160" s="44"/>
      <c r="X160" s="15"/>
      <c r="Y160" s="15"/>
      <c r="Z160" s="16"/>
      <c r="AA160" s="16"/>
      <c r="AB160" s="16"/>
      <c r="AC160" s="16"/>
      <c r="AD160" s="145"/>
      <c r="AE160" s="145"/>
      <c r="AF160" s="145"/>
      <c r="AG160" s="145"/>
      <c r="AH160" s="145"/>
      <c r="AI160" s="19"/>
      <c r="AJ160" s="146"/>
      <c r="AK160" s="146"/>
      <c r="AL160" s="146"/>
      <c r="AM160" s="146"/>
      <c r="AN160" s="146"/>
      <c r="AO160" s="119"/>
      <c r="AP160" s="119"/>
      <c r="AQ160" s="113"/>
      <c r="AR160" s="46"/>
      <c r="AS160" s="16"/>
      <c r="AT160" s="16"/>
      <c r="AU160" s="16"/>
      <c r="AV160" s="146"/>
      <c r="AW160" s="146"/>
      <c r="AX160" s="16"/>
      <c r="AY160" s="16"/>
      <c r="AZ160" s="56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ht="18" customHeight="1" x14ac:dyDescent="0.25">
      <c r="A161" s="15" t="b">
        <f>ISNUMBER(FIND("wh-", AO7))</f>
        <v>1</v>
      </c>
      <c r="B161" s="88" t="s">
        <v>413</v>
      </c>
      <c r="C161" s="69"/>
      <c r="D161" s="69"/>
      <c r="E161" s="70"/>
      <c r="F161" s="69"/>
      <c r="G161" s="69"/>
      <c r="H161" s="120"/>
      <c r="I161" s="71"/>
      <c r="J161" s="69"/>
      <c r="K161" s="102"/>
      <c r="L161" s="73"/>
      <c r="M161" s="69"/>
      <c r="N161" s="69"/>
      <c r="O161" s="72"/>
      <c r="P161" s="17"/>
      <c r="Q161" s="17"/>
      <c r="R161" s="68" t="s">
        <v>4</v>
      </c>
      <c r="S161" s="68"/>
      <c r="T161" s="83" t="s">
        <v>5</v>
      </c>
      <c r="U161" s="84"/>
      <c r="V161" s="105" t="s">
        <v>6</v>
      </c>
      <c r="W161" s="48"/>
      <c r="X161" s="15"/>
      <c r="Y161" s="54" t="s">
        <v>7</v>
      </c>
      <c r="Z161" s="16"/>
      <c r="AA161" s="16"/>
      <c r="AB161" s="16"/>
      <c r="AC161" s="16"/>
      <c r="AD161" s="145"/>
      <c r="AE161" s="145"/>
      <c r="AF161" s="52" t="s">
        <v>8</v>
      </c>
      <c r="AG161" s="52"/>
      <c r="AH161" s="52" t="s">
        <v>9</v>
      </c>
      <c r="AI161" s="53"/>
      <c r="AJ161" s="146"/>
      <c r="AK161" s="95" t="s">
        <v>10</v>
      </c>
      <c r="AL161" s="95"/>
      <c r="AM161" s="95"/>
      <c r="AN161" s="94"/>
      <c r="AO161" s="121"/>
      <c r="AP161" s="121"/>
      <c r="AQ161" s="114"/>
      <c r="AR161" s="49" t="s">
        <v>11</v>
      </c>
      <c r="AS161" s="50"/>
      <c r="AT161" s="51" t="s">
        <v>12</v>
      </c>
      <c r="AU161" s="51"/>
      <c r="AV161" s="146"/>
      <c r="AW161" s="146"/>
      <c r="AX161" s="51" t="s">
        <v>13</v>
      </c>
      <c r="AY161" s="51"/>
      <c r="AZ161" s="57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78"/>
      <c r="B162" s="179" t="s">
        <v>14</v>
      </c>
      <c r="C162" s="180" t="s">
        <v>15</v>
      </c>
      <c r="D162" s="181" t="s">
        <v>16</v>
      </c>
      <c r="E162" s="182" t="s">
        <v>17</v>
      </c>
      <c r="F162" s="180" t="s">
        <v>18</v>
      </c>
      <c r="G162" s="180" t="s">
        <v>19</v>
      </c>
      <c r="H162" s="183" t="s">
        <v>20</v>
      </c>
      <c r="I162" s="184" t="s">
        <v>21</v>
      </c>
      <c r="J162" s="181" t="s">
        <v>22</v>
      </c>
      <c r="K162" s="185" t="s">
        <v>23</v>
      </c>
      <c r="L162" s="184" t="s">
        <v>24</v>
      </c>
      <c r="M162" s="181" t="s">
        <v>25</v>
      </c>
      <c r="N162" s="182" t="s">
        <v>26</v>
      </c>
      <c r="O162" s="180" t="s">
        <v>27</v>
      </c>
      <c r="P162" s="181" t="s">
        <v>28</v>
      </c>
      <c r="Q162" s="182" t="s">
        <v>29</v>
      </c>
      <c r="R162" s="180" t="s">
        <v>30</v>
      </c>
      <c r="S162" s="182" t="s">
        <v>14</v>
      </c>
      <c r="T162" s="186" t="s">
        <v>22</v>
      </c>
      <c r="U162" s="187" t="s">
        <v>31</v>
      </c>
      <c r="V162" s="188" t="s">
        <v>14</v>
      </c>
      <c r="W162" s="180" t="s">
        <v>32</v>
      </c>
      <c r="X162" s="189" t="s">
        <v>33</v>
      </c>
      <c r="Y162" s="181" t="s">
        <v>34</v>
      </c>
      <c r="Z162" s="181">
        <v>1</v>
      </c>
      <c r="AA162" s="181">
        <v>2</v>
      </c>
      <c r="AB162" s="181">
        <v>3</v>
      </c>
      <c r="AC162" s="181">
        <v>4</v>
      </c>
      <c r="AD162" s="181">
        <v>5</v>
      </c>
      <c r="AE162" s="181" t="s">
        <v>35</v>
      </c>
      <c r="AF162" s="181" t="s">
        <v>36</v>
      </c>
      <c r="AG162" s="181" t="s">
        <v>37</v>
      </c>
      <c r="AH162" s="181" t="s">
        <v>38</v>
      </c>
      <c r="AI162" s="190" t="s">
        <v>37</v>
      </c>
      <c r="AJ162" s="191" t="s">
        <v>39</v>
      </c>
      <c r="AK162" s="191" t="s">
        <v>40</v>
      </c>
      <c r="AL162" s="191" t="s">
        <v>23</v>
      </c>
      <c r="AM162" s="191" t="s">
        <v>31</v>
      </c>
      <c r="AN162" s="192" t="s">
        <v>41</v>
      </c>
      <c r="AO162" s="193"/>
      <c r="AP162" s="193"/>
      <c r="AQ162" s="194"/>
      <c r="AR162" s="195" t="s">
        <v>22</v>
      </c>
      <c r="AS162" s="181" t="s">
        <v>42</v>
      </c>
      <c r="AT162" s="181" t="s">
        <v>43</v>
      </c>
      <c r="AU162" s="181" t="s">
        <v>44</v>
      </c>
      <c r="AV162" s="196" t="s">
        <v>45</v>
      </c>
      <c r="AW162" s="180" t="s">
        <v>42</v>
      </c>
      <c r="AX162" s="181" t="s">
        <v>43</v>
      </c>
      <c r="AY162" s="181" t="s">
        <v>44</v>
      </c>
      <c r="AZ162" s="182" t="s">
        <v>45</v>
      </c>
      <c r="BA162" s="205"/>
      <c r="BB162" s="206"/>
      <c r="BC162" s="206"/>
      <c r="BD162" s="206"/>
      <c r="BE162" s="206"/>
      <c r="BF162" s="206"/>
      <c r="BG162" s="206"/>
      <c r="BH162" s="206"/>
      <c r="BI162" s="206"/>
      <c r="BJ162" s="206"/>
      <c r="BK162" s="206"/>
      <c r="BL162" s="206"/>
      <c r="BM162" s="206"/>
      <c r="BN162" s="206"/>
      <c r="BO162" s="206"/>
      <c r="BP162" s="206"/>
      <c r="BQ162" s="206"/>
      <c r="BR162" s="206"/>
      <c r="BS162" s="206"/>
      <c r="BT162" s="206"/>
      <c r="BU162" s="206"/>
      <c r="BV162" s="206"/>
      <c r="BW162" s="206"/>
      <c r="BX162" s="206"/>
      <c r="BY162" s="206"/>
    </row>
    <row r="163" spans="1:77" ht="12" customHeight="1" x14ac:dyDescent="0.25">
      <c r="A163" s="147">
        <v>1</v>
      </c>
      <c r="B163" s="148">
        <v>1</v>
      </c>
      <c r="C163" s="149">
        <v>10</v>
      </c>
      <c r="D163" s="150">
        <v>8</v>
      </c>
      <c r="E163" s="151">
        <v>18</v>
      </c>
      <c r="F163" s="149">
        <v>4</v>
      </c>
      <c r="G163" s="149">
        <v>4</v>
      </c>
      <c r="H163" s="149">
        <v>1</v>
      </c>
      <c r="I163" s="152" t="s">
        <v>414</v>
      </c>
      <c r="J163" s="153" t="s">
        <v>415</v>
      </c>
      <c r="K163" s="154">
        <v>4</v>
      </c>
      <c r="L163" s="155" t="s">
        <v>259</v>
      </c>
      <c r="M163" s="150" t="s">
        <v>416</v>
      </c>
      <c r="N163" s="156" t="s">
        <v>396</v>
      </c>
      <c r="O163" s="157">
        <v>79</v>
      </c>
      <c r="P163" s="158">
        <v>55</v>
      </c>
      <c r="Q163" s="159">
        <v>79</v>
      </c>
      <c r="R163" s="160">
        <v>-17.6428527832031</v>
      </c>
      <c r="S163" s="161">
        <v>12</v>
      </c>
      <c r="T163" s="162">
        <v>15</v>
      </c>
      <c r="U163" s="163">
        <v>54</v>
      </c>
      <c r="V163" s="164"/>
      <c r="W163" s="157">
        <v>79</v>
      </c>
      <c r="X163" s="150"/>
      <c r="Y163" s="150" t="s">
        <v>417</v>
      </c>
      <c r="Z163" s="158">
        <v>74</v>
      </c>
      <c r="AA163" s="158">
        <v>74</v>
      </c>
      <c r="AB163" s="158">
        <v>74</v>
      </c>
      <c r="AC163" s="158">
        <v>80</v>
      </c>
      <c r="AD163" s="158">
        <v>79</v>
      </c>
      <c r="AE163" s="165">
        <v>80</v>
      </c>
      <c r="AF163" s="166">
        <v>64</v>
      </c>
      <c r="AG163" s="167">
        <v>64</v>
      </c>
      <c r="AH163" s="166">
        <v>64</v>
      </c>
      <c r="AI163" s="168">
        <v>64</v>
      </c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2</v>
      </c>
      <c r="C164" s="149">
        <v>6</v>
      </c>
      <c r="D164" s="150">
        <v>8</v>
      </c>
      <c r="E164" s="151">
        <v>14</v>
      </c>
      <c r="F164" s="149">
        <v>2</v>
      </c>
      <c r="G164" s="149">
        <v>13</v>
      </c>
      <c r="H164" s="149">
        <v>0</v>
      </c>
      <c r="I164" s="152" t="s">
        <v>418</v>
      </c>
      <c r="J164" s="153" t="s">
        <v>419</v>
      </c>
      <c r="K164" s="154">
        <v>5</v>
      </c>
      <c r="L164" s="155" t="s">
        <v>259</v>
      </c>
      <c r="M164" s="150" t="s">
        <v>420</v>
      </c>
      <c r="N164" s="156" t="s">
        <v>421</v>
      </c>
      <c r="O164" s="157">
        <v>79</v>
      </c>
      <c r="P164" s="158">
        <v>83</v>
      </c>
      <c r="Q164" s="159">
        <v>93</v>
      </c>
      <c r="R164" s="160">
        <v>24.3571472167969</v>
      </c>
      <c r="S164" s="161">
        <v>2</v>
      </c>
      <c r="T164" s="162">
        <v>20</v>
      </c>
      <c r="U164" s="163">
        <v>30</v>
      </c>
      <c r="V164" s="164"/>
      <c r="W164" s="157">
        <v>79</v>
      </c>
      <c r="X164" s="150"/>
      <c r="Y164" s="150" t="s">
        <v>422</v>
      </c>
      <c r="Z164" s="158">
        <v>82</v>
      </c>
      <c r="AA164" s="158">
        <v>82</v>
      </c>
      <c r="AB164" s="158">
        <v>82</v>
      </c>
      <c r="AC164" s="158">
        <v>82</v>
      </c>
      <c r="AD164" s="158">
        <v>81</v>
      </c>
      <c r="AE164" s="165">
        <v>79</v>
      </c>
      <c r="AF164" s="166">
        <v>79</v>
      </c>
      <c r="AG164" s="167">
        <v>59</v>
      </c>
      <c r="AH164" s="166"/>
      <c r="AI164" s="168"/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2</v>
      </c>
      <c r="C165" s="149">
        <v>7</v>
      </c>
      <c r="D165" s="150">
        <v>7</v>
      </c>
      <c r="E165" s="151">
        <v>14</v>
      </c>
      <c r="F165" s="149">
        <v>9</v>
      </c>
      <c r="G165" s="149">
        <v>10</v>
      </c>
      <c r="H165" s="149">
        <v>0</v>
      </c>
      <c r="I165" s="152" t="s">
        <v>423</v>
      </c>
      <c r="J165" s="153" t="s">
        <v>424</v>
      </c>
      <c r="K165" s="154">
        <v>3</v>
      </c>
      <c r="L165" s="155" t="s">
        <v>79</v>
      </c>
      <c r="M165" s="150" t="s">
        <v>425</v>
      </c>
      <c r="N165" s="156" t="s">
        <v>426</v>
      </c>
      <c r="O165" s="157">
        <v>76</v>
      </c>
      <c r="P165" s="158">
        <v>79</v>
      </c>
      <c r="Q165" s="159">
        <v>85</v>
      </c>
      <c r="R165" s="160">
        <v>9.3571472167968803</v>
      </c>
      <c r="S165" s="161">
        <v>4</v>
      </c>
      <c r="T165" s="162">
        <v>18</v>
      </c>
      <c r="U165" s="163">
        <v>66</v>
      </c>
      <c r="V165" s="164"/>
      <c r="W165" s="157">
        <v>76</v>
      </c>
      <c r="X165" s="150"/>
      <c r="Y165" s="150" t="s">
        <v>427</v>
      </c>
      <c r="Z165" s="158">
        <v>75</v>
      </c>
      <c r="AA165" s="158">
        <v>75</v>
      </c>
      <c r="AB165" s="158">
        <v>75</v>
      </c>
      <c r="AC165" s="158">
        <v>73</v>
      </c>
      <c r="AD165" s="158">
        <v>73</v>
      </c>
      <c r="AE165" s="165">
        <v>76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2</v>
      </c>
      <c r="C166" s="149">
        <v>7</v>
      </c>
      <c r="D166" s="150">
        <v>7</v>
      </c>
      <c r="E166" s="151">
        <v>14</v>
      </c>
      <c r="F166" s="149">
        <v>3</v>
      </c>
      <c r="G166" s="149">
        <v>11</v>
      </c>
      <c r="H166" s="149">
        <v>0</v>
      </c>
      <c r="I166" s="152" t="s">
        <v>428</v>
      </c>
      <c r="J166" s="153" t="s">
        <v>429</v>
      </c>
      <c r="K166" s="154">
        <v>6</v>
      </c>
      <c r="L166" s="155" t="s">
        <v>259</v>
      </c>
      <c r="M166" s="150" t="s">
        <v>430</v>
      </c>
      <c r="N166" s="156" t="s">
        <v>431</v>
      </c>
      <c r="O166" s="157">
        <v>79</v>
      </c>
      <c r="P166" s="158">
        <v>61</v>
      </c>
      <c r="Q166" s="159">
        <v>88</v>
      </c>
      <c r="R166" s="160">
        <v>-2.6428527832031201</v>
      </c>
      <c r="S166" s="161">
        <v>10</v>
      </c>
      <c r="T166" s="162">
        <v>14</v>
      </c>
      <c r="U166" s="163"/>
      <c r="V166" s="164"/>
      <c r="W166" s="157">
        <v>79</v>
      </c>
      <c r="X166" s="150"/>
      <c r="Y166" s="150" t="s">
        <v>432</v>
      </c>
      <c r="Z166" s="158">
        <v>72</v>
      </c>
      <c r="AA166" s="158">
        <v>75</v>
      </c>
      <c r="AB166" s="158">
        <v>75</v>
      </c>
      <c r="AC166" s="158">
        <v>78</v>
      </c>
      <c r="AD166" s="158">
        <v>78</v>
      </c>
      <c r="AE166" s="165">
        <v>78</v>
      </c>
      <c r="AF166" s="166">
        <v>72</v>
      </c>
      <c r="AG166" s="167">
        <v>63</v>
      </c>
      <c r="AH166" s="166">
        <v>72</v>
      </c>
      <c r="AI166" s="168">
        <v>72</v>
      </c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5</v>
      </c>
      <c r="C167" s="149">
        <v>7</v>
      </c>
      <c r="D167" s="150">
        <v>6</v>
      </c>
      <c r="E167" s="151">
        <v>13</v>
      </c>
      <c r="F167" s="149">
        <v>5</v>
      </c>
      <c r="G167" s="149">
        <v>14</v>
      </c>
      <c r="H167" s="149">
        <v>0</v>
      </c>
      <c r="I167" s="152" t="s">
        <v>433</v>
      </c>
      <c r="J167" s="153" t="s">
        <v>434</v>
      </c>
      <c r="K167" s="154">
        <v>7</v>
      </c>
      <c r="L167" s="155" t="s">
        <v>184</v>
      </c>
      <c r="M167" s="150" t="s">
        <v>317</v>
      </c>
      <c r="N167" s="156" t="s">
        <v>435</v>
      </c>
      <c r="O167" s="157">
        <v>78</v>
      </c>
      <c r="P167" s="158">
        <v>83</v>
      </c>
      <c r="Q167" s="159">
        <v>95</v>
      </c>
      <c r="R167" s="160">
        <v>25.3571472167969</v>
      </c>
      <c r="S167" s="161">
        <v>1</v>
      </c>
      <c r="T167" s="162">
        <v>23</v>
      </c>
      <c r="U167" s="163">
        <v>17</v>
      </c>
      <c r="V167" s="164"/>
      <c r="W167" s="157">
        <v>78</v>
      </c>
      <c r="X167" s="150"/>
      <c r="Y167" s="150" t="s">
        <v>436</v>
      </c>
      <c r="Z167" s="158">
        <v>80</v>
      </c>
      <c r="AA167" s="158">
        <v>67</v>
      </c>
      <c r="AB167" s="158">
        <v>68</v>
      </c>
      <c r="AC167" s="158">
        <v>68</v>
      </c>
      <c r="AD167" s="158">
        <v>66</v>
      </c>
      <c r="AE167" s="165">
        <v>78</v>
      </c>
      <c r="AF167" s="166">
        <v>95</v>
      </c>
      <c r="AG167" s="167">
        <v>50</v>
      </c>
      <c r="AH167" s="166"/>
      <c r="AI167" s="168"/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6</v>
      </c>
      <c r="C168" s="149">
        <v>4</v>
      </c>
      <c r="D168" s="150">
        <v>8</v>
      </c>
      <c r="E168" s="151">
        <v>12</v>
      </c>
      <c r="F168" s="149">
        <v>8</v>
      </c>
      <c r="G168" s="149">
        <v>6</v>
      </c>
      <c r="H168" s="149">
        <v>1</v>
      </c>
      <c r="I168" s="152" t="s">
        <v>437</v>
      </c>
      <c r="J168" s="153" t="s">
        <v>438</v>
      </c>
      <c r="K168" s="154">
        <v>6</v>
      </c>
      <c r="L168" s="155" t="s">
        <v>236</v>
      </c>
      <c r="M168" s="150" t="s">
        <v>439</v>
      </c>
      <c r="N168" s="156" t="s">
        <v>440</v>
      </c>
      <c r="O168" s="157">
        <v>72</v>
      </c>
      <c r="P168" s="158">
        <v>76</v>
      </c>
      <c r="Q168" s="159">
        <v>88</v>
      </c>
      <c r="R168" s="160">
        <v>5.3571472167968803</v>
      </c>
      <c r="S168" s="161">
        <v>7</v>
      </c>
      <c r="T168" s="162">
        <v>14</v>
      </c>
      <c r="U168" s="163">
        <v>42</v>
      </c>
      <c r="V168" s="164"/>
      <c r="W168" s="157">
        <v>72</v>
      </c>
      <c r="X168" s="150"/>
      <c r="Y168" s="150" t="s">
        <v>441</v>
      </c>
      <c r="Z168" s="158">
        <v>74</v>
      </c>
      <c r="AA168" s="158">
        <v>73</v>
      </c>
      <c r="AB168" s="158">
        <v>74</v>
      </c>
      <c r="AC168" s="158">
        <v>76</v>
      </c>
      <c r="AD168" s="158">
        <v>75</v>
      </c>
      <c r="AE168" s="165">
        <v>74</v>
      </c>
      <c r="AF168" s="166">
        <v>77</v>
      </c>
      <c r="AG168" s="167">
        <v>55</v>
      </c>
      <c r="AH168" s="166"/>
      <c r="AI168" s="168"/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7</v>
      </c>
      <c r="C169" s="149">
        <v>5</v>
      </c>
      <c r="D169" s="150">
        <v>6</v>
      </c>
      <c r="E169" s="151">
        <v>11</v>
      </c>
      <c r="F169" s="149">
        <v>14</v>
      </c>
      <c r="G169" s="149">
        <v>7</v>
      </c>
      <c r="H169" s="149">
        <v>1</v>
      </c>
      <c r="I169" s="152" t="s">
        <v>442</v>
      </c>
      <c r="J169" s="153" t="s">
        <v>443</v>
      </c>
      <c r="K169" s="154">
        <v>3</v>
      </c>
      <c r="L169" s="155" t="s">
        <v>85</v>
      </c>
      <c r="M169" s="150" t="s">
        <v>444</v>
      </c>
      <c r="N169" s="156" t="s">
        <v>445</v>
      </c>
      <c r="O169" s="157">
        <v>71</v>
      </c>
      <c r="P169" s="158">
        <v>63</v>
      </c>
      <c r="Q169" s="159">
        <v>82</v>
      </c>
      <c r="R169" s="160">
        <v>-14.6428527832031</v>
      </c>
      <c r="S169" s="161">
        <v>11</v>
      </c>
      <c r="T169" s="162">
        <v>13</v>
      </c>
      <c r="U169" s="163">
        <v>76</v>
      </c>
      <c r="V169" s="164"/>
      <c r="W169" s="157">
        <v>71</v>
      </c>
      <c r="X169" s="150"/>
      <c r="Y169" s="150" t="s">
        <v>446</v>
      </c>
      <c r="Z169" s="158">
        <v>73</v>
      </c>
      <c r="AA169" s="158">
        <v>70</v>
      </c>
      <c r="AB169" s="158">
        <v>75</v>
      </c>
      <c r="AC169" s="158">
        <v>75</v>
      </c>
      <c r="AD169" s="158">
        <v>74</v>
      </c>
      <c r="AE169" s="165">
        <v>73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7</v>
      </c>
      <c r="C170" s="149">
        <v>4</v>
      </c>
      <c r="D170" s="150">
        <v>7</v>
      </c>
      <c r="E170" s="151">
        <v>11</v>
      </c>
      <c r="F170" s="149">
        <v>1</v>
      </c>
      <c r="G170" s="149">
        <v>8</v>
      </c>
      <c r="H170" s="149">
        <v>1</v>
      </c>
      <c r="I170" s="152" t="s">
        <v>447</v>
      </c>
      <c r="J170" s="153" t="s">
        <v>448</v>
      </c>
      <c r="K170" s="154">
        <v>5</v>
      </c>
      <c r="L170" s="155" t="s">
        <v>138</v>
      </c>
      <c r="M170" s="150" t="s">
        <v>449</v>
      </c>
      <c r="N170" s="156" t="s">
        <v>344</v>
      </c>
      <c r="O170" s="157">
        <v>81</v>
      </c>
      <c r="P170" s="158">
        <v>76</v>
      </c>
      <c r="Q170" s="159">
        <v>94</v>
      </c>
      <c r="R170" s="160">
        <v>20.3571472167969</v>
      </c>
      <c r="S170" s="161">
        <v>3</v>
      </c>
      <c r="T170" s="162">
        <v>19</v>
      </c>
      <c r="U170" s="163">
        <v>55</v>
      </c>
      <c r="V170" s="164"/>
      <c r="W170" s="157">
        <v>81</v>
      </c>
      <c r="X170" s="150"/>
      <c r="Y170" s="150" t="s">
        <v>450</v>
      </c>
      <c r="Z170" s="158">
        <v>77</v>
      </c>
      <c r="AA170" s="158">
        <v>82</v>
      </c>
      <c r="AB170" s="158">
        <v>83</v>
      </c>
      <c r="AC170" s="158">
        <v>84</v>
      </c>
      <c r="AD170" s="158">
        <v>84</v>
      </c>
      <c r="AE170" s="165">
        <v>82</v>
      </c>
      <c r="AF170" s="166">
        <v>77</v>
      </c>
      <c r="AG170" s="167">
        <v>77</v>
      </c>
      <c r="AH170" s="166">
        <v>77</v>
      </c>
      <c r="AI170" s="168">
        <v>77</v>
      </c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9</v>
      </c>
      <c r="C171" s="149">
        <v>2</v>
      </c>
      <c r="D171" s="150">
        <v>8</v>
      </c>
      <c r="E171" s="151">
        <v>10</v>
      </c>
      <c r="F171" s="149">
        <v>10</v>
      </c>
      <c r="G171" s="149">
        <v>5</v>
      </c>
      <c r="H171" s="149">
        <v>1</v>
      </c>
      <c r="I171" s="152" t="s">
        <v>451</v>
      </c>
      <c r="J171" s="153" t="s">
        <v>452</v>
      </c>
      <c r="K171" s="154">
        <v>3</v>
      </c>
      <c r="L171" s="155" t="s">
        <v>120</v>
      </c>
      <c r="M171" s="150" t="s">
        <v>453</v>
      </c>
      <c r="N171" s="156" t="s">
        <v>404</v>
      </c>
      <c r="O171" s="157">
        <v>75</v>
      </c>
      <c r="P171" s="158">
        <v>73</v>
      </c>
      <c r="Q171" s="159">
        <v>89</v>
      </c>
      <c r="R171" s="160">
        <v>6.3571472167968803</v>
      </c>
      <c r="S171" s="161">
        <v>6</v>
      </c>
      <c r="T171" s="162">
        <v>18</v>
      </c>
      <c r="U171" s="163">
        <v>54</v>
      </c>
      <c r="V171" s="164"/>
      <c r="W171" s="157">
        <v>75</v>
      </c>
      <c r="X171" s="150"/>
      <c r="Y171" s="150" t="s">
        <v>454</v>
      </c>
      <c r="Z171" s="158"/>
      <c r="AA171" s="158" t="s">
        <v>103</v>
      </c>
      <c r="AB171" s="158" t="s">
        <v>103</v>
      </c>
      <c r="AC171" s="158" t="s">
        <v>103</v>
      </c>
      <c r="AD171" s="158">
        <v>75</v>
      </c>
      <c r="AE171" s="165">
        <v>75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9</v>
      </c>
      <c r="C172" s="149">
        <v>5</v>
      </c>
      <c r="D172" s="150">
        <v>5</v>
      </c>
      <c r="E172" s="151">
        <v>10</v>
      </c>
      <c r="F172" s="149">
        <v>13</v>
      </c>
      <c r="G172" s="149">
        <v>2</v>
      </c>
      <c r="H172" s="149">
        <v>1</v>
      </c>
      <c r="I172" s="152" t="s">
        <v>455</v>
      </c>
      <c r="J172" s="153" t="s">
        <v>456</v>
      </c>
      <c r="K172" s="154">
        <v>3</v>
      </c>
      <c r="L172" s="155" t="s">
        <v>85</v>
      </c>
      <c r="M172" s="150" t="s">
        <v>457</v>
      </c>
      <c r="N172" s="156" t="s">
        <v>363</v>
      </c>
      <c r="O172" s="157">
        <v>71</v>
      </c>
      <c r="P172" s="158">
        <v>31</v>
      </c>
      <c r="Q172" s="159">
        <v>78</v>
      </c>
      <c r="R172" s="160">
        <v>-50.642852783203097</v>
      </c>
      <c r="S172" s="161">
        <v>14</v>
      </c>
      <c r="T172" s="162">
        <v>19</v>
      </c>
      <c r="U172" s="163">
        <v>50</v>
      </c>
      <c r="V172" s="164"/>
      <c r="W172" s="157">
        <v>71</v>
      </c>
      <c r="X172" s="150"/>
      <c r="Y172" s="150" t="s">
        <v>458</v>
      </c>
      <c r="Z172" s="158" t="s">
        <v>103</v>
      </c>
      <c r="AA172" s="158" t="s">
        <v>103</v>
      </c>
      <c r="AB172" s="158" t="s">
        <v>103</v>
      </c>
      <c r="AC172" s="158">
        <v>76</v>
      </c>
      <c r="AD172" s="158">
        <v>76</v>
      </c>
      <c r="AE172" s="165">
        <v>73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11</v>
      </c>
      <c r="C173" s="149">
        <v>2</v>
      </c>
      <c r="D173" s="150">
        <v>7</v>
      </c>
      <c r="E173" s="151">
        <v>9</v>
      </c>
      <c r="F173" s="149">
        <v>7</v>
      </c>
      <c r="G173" s="149">
        <v>12</v>
      </c>
      <c r="H173" s="149">
        <v>0</v>
      </c>
      <c r="I173" s="152" t="s">
        <v>459</v>
      </c>
      <c r="J173" s="153" t="s">
        <v>460</v>
      </c>
      <c r="K173" s="154">
        <v>5</v>
      </c>
      <c r="L173" s="155" t="s">
        <v>109</v>
      </c>
      <c r="M173" s="150" t="s">
        <v>461</v>
      </c>
      <c r="N173" s="156" t="s">
        <v>462</v>
      </c>
      <c r="O173" s="157">
        <v>75</v>
      </c>
      <c r="P173" s="158">
        <v>44</v>
      </c>
      <c r="Q173" s="159">
        <v>92</v>
      </c>
      <c r="R173" s="160">
        <v>-19.6428527832031</v>
      </c>
      <c r="S173" s="161">
        <v>13</v>
      </c>
      <c r="T173" s="162">
        <v>19</v>
      </c>
      <c r="U173" s="163">
        <v>46</v>
      </c>
      <c r="V173" s="164"/>
      <c r="W173" s="157">
        <v>75</v>
      </c>
      <c r="X173" s="150"/>
      <c r="Y173" s="150" t="s">
        <v>463</v>
      </c>
      <c r="Z173" s="158">
        <v>86</v>
      </c>
      <c r="AA173" s="158">
        <v>85</v>
      </c>
      <c r="AB173" s="158">
        <v>83</v>
      </c>
      <c r="AC173" s="158">
        <v>82</v>
      </c>
      <c r="AD173" s="158">
        <v>80</v>
      </c>
      <c r="AE173" s="165">
        <v>77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11</v>
      </c>
      <c r="C174" s="149">
        <v>3</v>
      </c>
      <c r="D174" s="150">
        <v>6</v>
      </c>
      <c r="E174" s="151">
        <v>9</v>
      </c>
      <c r="F174" s="149">
        <v>6</v>
      </c>
      <c r="G174" s="149">
        <v>1</v>
      </c>
      <c r="H174" s="149">
        <v>1</v>
      </c>
      <c r="I174" s="152" t="s">
        <v>464</v>
      </c>
      <c r="J174" s="153" t="s">
        <v>465</v>
      </c>
      <c r="K174" s="154">
        <v>3</v>
      </c>
      <c r="L174" s="155" t="s">
        <v>109</v>
      </c>
      <c r="M174" s="150" t="s">
        <v>466</v>
      </c>
      <c r="N174" s="156" t="s">
        <v>357</v>
      </c>
      <c r="O174" s="157">
        <v>80</v>
      </c>
      <c r="P174" s="158">
        <v>74</v>
      </c>
      <c r="Q174" s="159">
        <v>82</v>
      </c>
      <c r="R174" s="160">
        <v>5.3571472167968803</v>
      </c>
      <c r="S174" s="161">
        <v>7</v>
      </c>
      <c r="T174" s="162">
        <v>7</v>
      </c>
      <c r="U174" s="163">
        <v>60</v>
      </c>
      <c r="V174" s="164"/>
      <c r="W174" s="157">
        <v>80</v>
      </c>
      <c r="X174" s="150"/>
      <c r="Y174" s="150" t="s">
        <v>467</v>
      </c>
      <c r="Z174" s="158" t="s">
        <v>103</v>
      </c>
      <c r="AA174" s="158" t="s">
        <v>103</v>
      </c>
      <c r="AB174" s="158" t="s">
        <v>103</v>
      </c>
      <c r="AC174" s="158">
        <v>80</v>
      </c>
      <c r="AD174" s="158">
        <v>80</v>
      </c>
      <c r="AE174" s="165">
        <v>81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13</v>
      </c>
      <c r="C175" s="149">
        <v>5</v>
      </c>
      <c r="D175" s="150">
        <v>3</v>
      </c>
      <c r="E175" s="151">
        <v>8</v>
      </c>
      <c r="F175" s="149">
        <v>11</v>
      </c>
      <c r="G175" s="149">
        <v>3</v>
      </c>
      <c r="H175" s="149">
        <v>1</v>
      </c>
      <c r="I175" s="152" t="s">
        <v>468</v>
      </c>
      <c r="J175" s="153" t="s">
        <v>469</v>
      </c>
      <c r="K175" s="154">
        <v>3</v>
      </c>
      <c r="L175" s="155" t="s">
        <v>120</v>
      </c>
      <c r="M175" s="150" t="s">
        <v>470</v>
      </c>
      <c r="N175" s="156" t="s">
        <v>471</v>
      </c>
      <c r="O175" s="157">
        <v>75</v>
      </c>
      <c r="P175" s="158">
        <v>68</v>
      </c>
      <c r="Q175" s="159">
        <v>87</v>
      </c>
      <c r="R175" s="160">
        <v>-0.642852783203125</v>
      </c>
      <c r="S175" s="161">
        <v>9</v>
      </c>
      <c r="T175" s="162">
        <v>16</v>
      </c>
      <c r="U175" s="163">
        <v>20</v>
      </c>
      <c r="V175" s="164"/>
      <c r="W175" s="157">
        <v>75</v>
      </c>
      <c r="X175" s="150"/>
      <c r="Y175" s="150" t="s">
        <v>472</v>
      </c>
      <c r="Z175" s="158"/>
      <c r="AA175" s="158"/>
      <c r="AB175" s="158"/>
      <c r="AC175" s="158"/>
      <c r="AD175" s="158" t="s">
        <v>103</v>
      </c>
      <c r="AE175" s="165" t="s">
        <v>103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14</v>
      </c>
      <c r="C176" s="149">
        <v>3</v>
      </c>
      <c r="D176" s="150">
        <v>2</v>
      </c>
      <c r="E176" s="151">
        <v>5</v>
      </c>
      <c r="F176" s="149">
        <v>12</v>
      </c>
      <c r="G176" s="149">
        <v>9</v>
      </c>
      <c r="H176" s="149">
        <v>1</v>
      </c>
      <c r="I176" s="152" t="s">
        <v>473</v>
      </c>
      <c r="J176" s="153" t="s">
        <v>474</v>
      </c>
      <c r="K176" s="154">
        <v>3</v>
      </c>
      <c r="L176" s="155" t="s">
        <v>361</v>
      </c>
      <c r="M176" s="150" t="s">
        <v>343</v>
      </c>
      <c r="N176" s="156" t="s">
        <v>475</v>
      </c>
      <c r="O176" s="157">
        <v>73</v>
      </c>
      <c r="P176" s="158">
        <v>79</v>
      </c>
      <c r="Q176" s="159">
        <v>88</v>
      </c>
      <c r="R176" s="160">
        <v>9.3571472167968803</v>
      </c>
      <c r="S176" s="161">
        <v>4</v>
      </c>
      <c r="T176" s="162">
        <v>6</v>
      </c>
      <c r="U176" s="163">
        <v>45</v>
      </c>
      <c r="V176" s="164"/>
      <c r="W176" s="157">
        <v>73</v>
      </c>
      <c r="X176" s="150"/>
      <c r="Y176" s="150" t="s">
        <v>476</v>
      </c>
      <c r="Z176" s="158"/>
      <c r="AA176" s="158"/>
      <c r="AB176" s="158" t="s">
        <v>103</v>
      </c>
      <c r="AC176" s="158" t="s">
        <v>103</v>
      </c>
      <c r="AD176" s="158" t="s">
        <v>103</v>
      </c>
      <c r="AE176" s="165">
        <v>69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x14ac:dyDescent="0.25">
      <c r="A177" s="138"/>
      <c r="B177" s="138"/>
      <c r="C177" s="138"/>
      <c r="D177" s="138"/>
      <c r="E177" s="43"/>
      <c r="F177" s="138"/>
      <c r="G177" s="138"/>
      <c r="H177" s="139"/>
      <c r="I177" s="140"/>
      <c r="J177" s="138"/>
      <c r="K177" s="141"/>
      <c r="L177" s="142"/>
      <c r="M177" s="138"/>
      <c r="N177" s="138"/>
      <c r="O177" s="143"/>
      <c r="P177" s="143"/>
      <c r="Q177" s="143"/>
      <c r="R177" s="138"/>
      <c r="S177" s="138"/>
      <c r="T177" s="138"/>
      <c r="U177" s="138"/>
      <c r="V177" s="138"/>
      <c r="W177" s="138"/>
      <c r="X177" s="138"/>
      <c r="Y177" s="138"/>
      <c r="Z177" s="143"/>
      <c r="AA177" s="143"/>
      <c r="AB177" s="143"/>
      <c r="AC177" s="143"/>
      <c r="AD177" s="143"/>
      <c r="AE177" s="143"/>
      <c r="AF177" s="143"/>
      <c r="AG177" s="143"/>
      <c r="AH177" s="143"/>
      <c r="AI177" s="138"/>
      <c r="AJ177" s="138"/>
      <c r="AK177" s="138"/>
      <c r="AL177" s="138"/>
      <c r="AM177" s="138"/>
      <c r="AN177" s="138"/>
      <c r="AO177" s="144"/>
      <c r="AP177" s="144"/>
      <c r="AQ177" s="140"/>
      <c r="AR177" s="138"/>
      <c r="AS177" s="143"/>
      <c r="AT177" s="143"/>
      <c r="AU177" s="143"/>
      <c r="AV177" s="138"/>
      <c r="AW177" s="138"/>
      <c r="AX177" s="143"/>
      <c r="AY177" s="143"/>
      <c r="AZ177" s="138"/>
      <c r="BA177" s="198"/>
      <c r="BB177" s="198"/>
      <c r="BC177" s="198"/>
      <c r="BD177" s="198"/>
      <c r="BE177" s="198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5"/>
      <c r="B178" s="86" t="s">
        <v>838</v>
      </c>
      <c r="C178" s="74"/>
      <c r="D178" s="74"/>
      <c r="E178" s="33"/>
      <c r="F178" s="74"/>
      <c r="G178" s="74"/>
      <c r="H178" s="118"/>
      <c r="I178" s="75"/>
      <c r="J178" s="74"/>
      <c r="K178" s="100"/>
      <c r="L178" s="77"/>
      <c r="M178" s="74"/>
      <c r="N178" s="74"/>
      <c r="O178" s="76"/>
      <c r="P178" s="16"/>
      <c r="Q178" s="16"/>
      <c r="R178" s="15"/>
      <c r="S178" s="15"/>
      <c r="T178" s="59"/>
      <c r="U178" s="61"/>
      <c r="V178" s="80"/>
      <c r="W178" s="44"/>
      <c r="X178" s="15"/>
      <c r="Y178" s="15"/>
      <c r="Z178" s="16"/>
      <c r="AA178" s="16"/>
      <c r="AB178" s="16"/>
      <c r="AC178" s="16"/>
      <c r="AD178" s="145"/>
      <c r="AE178" s="145"/>
      <c r="AF178" s="145"/>
      <c r="AG178" s="145"/>
      <c r="AH178" s="145"/>
      <c r="AI178" s="19"/>
      <c r="AJ178" s="146"/>
      <c r="AK178" s="146"/>
      <c r="AL178" s="146"/>
      <c r="AM178" s="146"/>
      <c r="AN178" s="146"/>
      <c r="AO178" s="119"/>
      <c r="AP178" s="119"/>
      <c r="AQ178" s="113"/>
      <c r="AR178" s="46"/>
      <c r="AS178" s="16"/>
      <c r="AT178" s="16"/>
      <c r="AU178" s="16"/>
      <c r="AV178" s="146"/>
      <c r="AW178" s="146"/>
      <c r="AX178" s="16"/>
      <c r="AY178" s="16"/>
      <c r="AZ178" s="56"/>
      <c r="BA178" s="197"/>
      <c r="BB178" s="197"/>
      <c r="BC178" s="197"/>
      <c r="BD178" s="197"/>
      <c r="BE178" s="197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5"/>
      <c r="B179" s="87" t="s">
        <v>839</v>
      </c>
      <c r="C179" s="15"/>
      <c r="D179" s="15"/>
      <c r="E179" s="80"/>
      <c r="F179" s="15"/>
      <c r="G179" s="15"/>
      <c r="H179" s="139"/>
      <c r="I179" s="81"/>
      <c r="J179" s="15"/>
      <c r="K179" s="101"/>
      <c r="L179" s="82"/>
      <c r="M179" s="15"/>
      <c r="N179" s="15"/>
      <c r="O179" s="76"/>
      <c r="P179" s="16"/>
      <c r="Q179" s="16"/>
      <c r="R179" s="15"/>
      <c r="S179" s="15"/>
      <c r="T179" s="59"/>
      <c r="U179" s="61"/>
      <c r="V179" s="80"/>
      <c r="W179" s="44"/>
      <c r="X179" s="15"/>
      <c r="Y179" s="15"/>
      <c r="Z179" s="16"/>
      <c r="AA179" s="16"/>
      <c r="AB179" s="16"/>
      <c r="AC179" s="16"/>
      <c r="AD179" s="145"/>
      <c r="AE179" s="145"/>
      <c r="AF179" s="145"/>
      <c r="AG179" s="145"/>
      <c r="AH179" s="145"/>
      <c r="AI179" s="19"/>
      <c r="AJ179" s="146"/>
      <c r="AK179" s="146"/>
      <c r="AL179" s="146"/>
      <c r="AM179" s="146"/>
      <c r="AN179" s="146"/>
      <c r="AO179" s="119"/>
      <c r="AP179" s="119"/>
      <c r="AQ179" s="113"/>
      <c r="AR179" s="46"/>
      <c r="AS179" s="16"/>
      <c r="AT179" s="16"/>
      <c r="AU179" s="16"/>
      <c r="AV179" s="146"/>
      <c r="AW179" s="146"/>
      <c r="AX179" s="16"/>
      <c r="AY179" s="16"/>
      <c r="AZ179" s="56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ht="18" customHeight="1" x14ac:dyDescent="0.25">
      <c r="A180" s="15" t="b">
        <f>ISNUMBER(FIND("wh-", AO7))</f>
        <v>1</v>
      </c>
      <c r="B180" s="88" t="s">
        <v>840</v>
      </c>
      <c r="C180" s="69"/>
      <c r="D180" s="69"/>
      <c r="E180" s="70"/>
      <c r="F180" s="69"/>
      <c r="G180" s="69"/>
      <c r="H180" s="120"/>
      <c r="I180" s="71"/>
      <c r="J180" s="69"/>
      <c r="K180" s="102"/>
      <c r="L180" s="73"/>
      <c r="M180" s="69"/>
      <c r="N180" s="69"/>
      <c r="O180" s="72"/>
      <c r="P180" s="17"/>
      <c r="Q180" s="17"/>
      <c r="R180" s="68" t="s">
        <v>4</v>
      </c>
      <c r="S180" s="68"/>
      <c r="T180" s="83" t="s">
        <v>5</v>
      </c>
      <c r="U180" s="84"/>
      <c r="V180" s="105" t="s">
        <v>6</v>
      </c>
      <c r="W180" s="48"/>
      <c r="X180" s="15"/>
      <c r="Y180" s="54" t="s">
        <v>7</v>
      </c>
      <c r="Z180" s="16"/>
      <c r="AA180" s="16"/>
      <c r="AB180" s="16"/>
      <c r="AC180" s="16"/>
      <c r="AD180" s="145"/>
      <c r="AE180" s="145"/>
      <c r="AF180" s="52" t="s">
        <v>8</v>
      </c>
      <c r="AG180" s="52"/>
      <c r="AH180" s="52" t="s">
        <v>9</v>
      </c>
      <c r="AI180" s="53"/>
      <c r="AJ180" s="146"/>
      <c r="AK180" s="95" t="s">
        <v>10</v>
      </c>
      <c r="AL180" s="95"/>
      <c r="AM180" s="95"/>
      <c r="AN180" s="94"/>
      <c r="AO180" s="121"/>
      <c r="AP180" s="121"/>
      <c r="AQ180" s="114"/>
      <c r="AR180" s="49" t="s">
        <v>11</v>
      </c>
      <c r="AS180" s="50"/>
      <c r="AT180" s="51" t="s">
        <v>12</v>
      </c>
      <c r="AU180" s="51"/>
      <c r="AV180" s="146"/>
      <c r="AW180" s="146"/>
      <c r="AX180" s="51" t="s">
        <v>13</v>
      </c>
      <c r="AY180" s="51"/>
      <c r="AZ180" s="57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78"/>
      <c r="B181" s="179" t="s">
        <v>14</v>
      </c>
      <c r="C181" s="180" t="s">
        <v>15</v>
      </c>
      <c r="D181" s="181" t="s">
        <v>16</v>
      </c>
      <c r="E181" s="182" t="s">
        <v>17</v>
      </c>
      <c r="F181" s="180" t="s">
        <v>18</v>
      </c>
      <c r="G181" s="180" t="s">
        <v>19</v>
      </c>
      <c r="H181" s="183" t="s">
        <v>20</v>
      </c>
      <c r="I181" s="184" t="s">
        <v>21</v>
      </c>
      <c r="J181" s="181" t="s">
        <v>22</v>
      </c>
      <c r="K181" s="185" t="s">
        <v>23</v>
      </c>
      <c r="L181" s="184" t="s">
        <v>24</v>
      </c>
      <c r="M181" s="181" t="s">
        <v>25</v>
      </c>
      <c r="N181" s="182" t="s">
        <v>26</v>
      </c>
      <c r="O181" s="180" t="s">
        <v>27</v>
      </c>
      <c r="P181" s="181" t="s">
        <v>28</v>
      </c>
      <c r="Q181" s="182" t="s">
        <v>29</v>
      </c>
      <c r="R181" s="180" t="s">
        <v>30</v>
      </c>
      <c r="S181" s="182" t="s">
        <v>14</v>
      </c>
      <c r="T181" s="186" t="s">
        <v>22</v>
      </c>
      <c r="U181" s="187" t="s">
        <v>31</v>
      </c>
      <c r="V181" s="188" t="s">
        <v>14</v>
      </c>
      <c r="W181" s="180" t="s">
        <v>32</v>
      </c>
      <c r="X181" s="189" t="s">
        <v>33</v>
      </c>
      <c r="Y181" s="181" t="s">
        <v>34</v>
      </c>
      <c r="Z181" s="181">
        <v>1</v>
      </c>
      <c r="AA181" s="181">
        <v>2</v>
      </c>
      <c r="AB181" s="181">
        <v>3</v>
      </c>
      <c r="AC181" s="181">
        <v>4</v>
      </c>
      <c r="AD181" s="181">
        <v>5</v>
      </c>
      <c r="AE181" s="181" t="s">
        <v>35</v>
      </c>
      <c r="AF181" s="181" t="s">
        <v>36</v>
      </c>
      <c r="AG181" s="181" t="s">
        <v>37</v>
      </c>
      <c r="AH181" s="181" t="s">
        <v>38</v>
      </c>
      <c r="AI181" s="190" t="s">
        <v>37</v>
      </c>
      <c r="AJ181" s="191" t="s">
        <v>39</v>
      </c>
      <c r="AK181" s="191" t="s">
        <v>40</v>
      </c>
      <c r="AL181" s="191" t="s">
        <v>23</v>
      </c>
      <c r="AM181" s="191" t="s">
        <v>31</v>
      </c>
      <c r="AN181" s="192" t="s">
        <v>41</v>
      </c>
      <c r="AO181" s="193"/>
      <c r="AP181" s="193"/>
      <c r="AQ181" s="194"/>
      <c r="AR181" s="195" t="s">
        <v>22</v>
      </c>
      <c r="AS181" s="181" t="s">
        <v>42</v>
      </c>
      <c r="AT181" s="181" t="s">
        <v>43</v>
      </c>
      <c r="AU181" s="181" t="s">
        <v>44</v>
      </c>
      <c r="AV181" s="196" t="s">
        <v>45</v>
      </c>
      <c r="AW181" s="180" t="s">
        <v>42</v>
      </c>
      <c r="AX181" s="181" t="s">
        <v>43</v>
      </c>
      <c r="AY181" s="181" t="s">
        <v>44</v>
      </c>
      <c r="AZ181" s="182" t="s">
        <v>45</v>
      </c>
      <c r="BA181" s="205"/>
      <c r="BB181" s="206"/>
      <c r="BC181" s="206"/>
      <c r="BD181" s="206"/>
      <c r="BE181" s="206"/>
      <c r="BF181" s="206"/>
      <c r="BG181" s="206"/>
      <c r="BH181" s="206"/>
      <c r="BI181" s="206"/>
      <c r="BJ181" s="206"/>
      <c r="BK181" s="206"/>
      <c r="BL181" s="206"/>
      <c r="BM181" s="206"/>
      <c r="BN181" s="206"/>
      <c r="BO181" s="206"/>
      <c r="BP181" s="206"/>
      <c r="BQ181" s="206"/>
      <c r="BR181" s="206"/>
      <c r="BS181" s="206"/>
      <c r="BT181" s="206"/>
      <c r="BU181" s="206"/>
      <c r="BV181" s="206"/>
      <c r="BW181" s="206"/>
      <c r="BX181" s="206"/>
      <c r="BY181" s="206"/>
    </row>
    <row r="182" spans="1:77" ht="12" customHeight="1" x14ac:dyDescent="0.25">
      <c r="A182" s="147">
        <v>1</v>
      </c>
      <c r="B182" s="148">
        <v>1</v>
      </c>
      <c r="C182" s="149">
        <v>5</v>
      </c>
      <c r="D182" s="150">
        <v>7</v>
      </c>
      <c r="E182" s="151">
        <v>12</v>
      </c>
      <c r="F182" s="149">
        <v>6</v>
      </c>
      <c r="G182" s="149">
        <v>2</v>
      </c>
      <c r="H182" s="149">
        <v>0</v>
      </c>
      <c r="I182" s="152" t="s">
        <v>841</v>
      </c>
      <c r="J182" s="153" t="s">
        <v>842</v>
      </c>
      <c r="K182" s="154">
        <v>2</v>
      </c>
      <c r="L182" s="155" t="s">
        <v>109</v>
      </c>
      <c r="M182" s="150" t="s">
        <v>516</v>
      </c>
      <c r="N182" s="156" t="s">
        <v>730</v>
      </c>
      <c r="O182" s="157">
        <v>80</v>
      </c>
      <c r="P182" s="158">
        <v>80</v>
      </c>
      <c r="Q182" s="159">
        <v>94</v>
      </c>
      <c r="R182" s="160">
        <v>47.833328247070298</v>
      </c>
      <c r="S182" s="161">
        <v>1</v>
      </c>
      <c r="T182" s="162">
        <v>15</v>
      </c>
      <c r="U182" s="163">
        <v>45</v>
      </c>
      <c r="V182" s="164"/>
      <c r="W182" s="157">
        <v>80</v>
      </c>
      <c r="X182" s="150"/>
      <c r="Y182" s="150" t="s">
        <v>843</v>
      </c>
      <c r="Z182" s="158"/>
      <c r="AA182" s="158"/>
      <c r="AB182" s="158"/>
      <c r="AC182" s="158" t="s">
        <v>103</v>
      </c>
      <c r="AD182" s="158" t="s">
        <v>103</v>
      </c>
      <c r="AE182" s="165" t="s">
        <v>103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2</v>
      </c>
      <c r="C183" s="149">
        <v>4</v>
      </c>
      <c r="D183" s="150">
        <v>1</v>
      </c>
      <c r="E183" s="151">
        <v>5</v>
      </c>
      <c r="F183" s="149">
        <v>1</v>
      </c>
      <c r="G183" s="149">
        <v>4</v>
      </c>
      <c r="H183" s="149">
        <v>0</v>
      </c>
      <c r="I183" s="152" t="s">
        <v>359</v>
      </c>
      <c r="J183" s="153" t="s">
        <v>844</v>
      </c>
      <c r="K183" s="154">
        <v>2</v>
      </c>
      <c r="L183" s="155" t="s">
        <v>109</v>
      </c>
      <c r="M183" s="150" t="s">
        <v>449</v>
      </c>
      <c r="N183" s="156" t="s">
        <v>845</v>
      </c>
      <c r="O183" s="157" t="s">
        <v>103</v>
      </c>
      <c r="P183" s="158">
        <v>72</v>
      </c>
      <c r="Q183" s="159">
        <v>77</v>
      </c>
      <c r="R183" s="160">
        <v>16.333328247070298</v>
      </c>
      <c r="S183" s="161">
        <v>2</v>
      </c>
      <c r="T183" s="162">
        <v>24</v>
      </c>
      <c r="U183" s="163">
        <v>55</v>
      </c>
      <c r="V183" s="164"/>
      <c r="W183" s="157" t="s">
        <v>103</v>
      </c>
      <c r="X183" s="150"/>
      <c r="Y183" s="150" t="s">
        <v>846</v>
      </c>
      <c r="Z183" s="158"/>
      <c r="AA183" s="158"/>
      <c r="AB183" s="158"/>
      <c r="AC183" s="158"/>
      <c r="AD183" s="158"/>
      <c r="AE183" s="165" t="s">
        <v>103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3</v>
      </c>
      <c r="C184" s="149">
        <v>3</v>
      </c>
      <c r="D184" s="150">
        <v>1</v>
      </c>
      <c r="E184" s="151">
        <v>4</v>
      </c>
      <c r="F184" s="149">
        <v>4</v>
      </c>
      <c r="G184" s="149">
        <v>10</v>
      </c>
      <c r="H184" s="149">
        <v>0</v>
      </c>
      <c r="I184" s="152" t="s">
        <v>847</v>
      </c>
      <c r="J184" s="153" t="s">
        <v>848</v>
      </c>
      <c r="K184" s="154">
        <v>2</v>
      </c>
      <c r="L184" s="155" t="s">
        <v>109</v>
      </c>
      <c r="M184" s="150" t="s">
        <v>849</v>
      </c>
      <c r="N184" s="156" t="s">
        <v>726</v>
      </c>
      <c r="O184" s="157" t="s">
        <v>103</v>
      </c>
      <c r="P184" s="158">
        <v>68</v>
      </c>
      <c r="Q184" s="159">
        <v>75</v>
      </c>
      <c r="R184" s="160">
        <v>10.3333282470703</v>
      </c>
      <c r="S184" s="161">
        <v>3</v>
      </c>
      <c r="T184" s="162">
        <v>25</v>
      </c>
      <c r="U184" s="163">
        <v>60</v>
      </c>
      <c r="V184" s="164"/>
      <c r="W184" s="157" t="s">
        <v>103</v>
      </c>
      <c r="X184" s="150"/>
      <c r="Y184" s="150" t="s">
        <v>850</v>
      </c>
      <c r="Z184" s="158"/>
      <c r="AA184" s="158"/>
      <c r="AB184" s="158"/>
      <c r="AC184" s="158"/>
      <c r="AD184" s="158" t="s">
        <v>103</v>
      </c>
      <c r="AE184" s="165" t="s">
        <v>103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4</v>
      </c>
      <c r="C185" s="149">
        <v>3</v>
      </c>
      <c r="D185" s="150">
        <v>0</v>
      </c>
      <c r="E185" s="151">
        <v>3</v>
      </c>
      <c r="F185" s="149">
        <v>3</v>
      </c>
      <c r="G185" s="149">
        <v>9</v>
      </c>
      <c r="H185" s="149">
        <v>0</v>
      </c>
      <c r="I185" s="152" t="s">
        <v>851</v>
      </c>
      <c r="J185" s="153" t="s">
        <v>852</v>
      </c>
      <c r="K185" s="154">
        <v>2</v>
      </c>
      <c r="L185" s="155" t="s">
        <v>109</v>
      </c>
      <c r="M185" s="150" t="s">
        <v>853</v>
      </c>
      <c r="N185" s="156" t="s">
        <v>779</v>
      </c>
      <c r="O185" s="157">
        <v>67</v>
      </c>
      <c r="P185" s="158">
        <v>61</v>
      </c>
      <c r="Q185" s="159">
        <v>75</v>
      </c>
      <c r="R185" s="160">
        <v>-3.1666717529296902</v>
      </c>
      <c r="S185" s="161">
        <v>4</v>
      </c>
      <c r="T185" s="162">
        <v>23</v>
      </c>
      <c r="U185" s="163"/>
      <c r="V185" s="164"/>
      <c r="W185" s="157">
        <v>67</v>
      </c>
      <c r="X185" s="150"/>
      <c r="Y185" s="150" t="s">
        <v>854</v>
      </c>
      <c r="Z185" s="158"/>
      <c r="AA185" s="158"/>
      <c r="AB185" s="158"/>
      <c r="AC185" s="158" t="s">
        <v>103</v>
      </c>
      <c r="AD185" s="158" t="s">
        <v>103</v>
      </c>
      <c r="AE185" s="165" t="s">
        <v>103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4</v>
      </c>
      <c r="C186" s="149">
        <v>2</v>
      </c>
      <c r="D186" s="150">
        <v>1</v>
      </c>
      <c r="E186" s="151">
        <v>3</v>
      </c>
      <c r="F186" s="149">
        <v>7</v>
      </c>
      <c r="G186" s="149">
        <v>8</v>
      </c>
      <c r="H186" s="149">
        <v>0</v>
      </c>
      <c r="I186" s="152" t="s">
        <v>855</v>
      </c>
      <c r="J186" s="153" t="s">
        <v>856</v>
      </c>
      <c r="K186" s="154">
        <v>2</v>
      </c>
      <c r="L186" s="155" t="s">
        <v>109</v>
      </c>
      <c r="M186" s="150" t="s">
        <v>395</v>
      </c>
      <c r="N186" s="156" t="s">
        <v>770</v>
      </c>
      <c r="O186" s="157" t="s">
        <v>103</v>
      </c>
      <c r="P186" s="158">
        <v>32</v>
      </c>
      <c r="Q186" s="159">
        <v>68</v>
      </c>
      <c r="R186" s="160">
        <v>-32.666671752929702</v>
      </c>
      <c r="S186" s="161">
        <v>5</v>
      </c>
      <c r="T186" s="162">
        <v>26</v>
      </c>
      <c r="U186" s="163">
        <v>25</v>
      </c>
      <c r="V186" s="164"/>
      <c r="W186" s="157" t="s">
        <v>103</v>
      </c>
      <c r="X186" s="150"/>
      <c r="Y186" s="150" t="s">
        <v>857</v>
      </c>
      <c r="Z186" s="158"/>
      <c r="AA186" s="158"/>
      <c r="AB186" s="158"/>
      <c r="AC186" s="158"/>
      <c r="AD186" s="158" t="s">
        <v>103</v>
      </c>
      <c r="AE186" s="165" t="s">
        <v>103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6</v>
      </c>
      <c r="C187" s="149">
        <v>0</v>
      </c>
      <c r="D187" s="150">
        <v>2</v>
      </c>
      <c r="E187" s="151">
        <v>2</v>
      </c>
      <c r="F187" s="149">
        <v>10</v>
      </c>
      <c r="G187" s="149">
        <v>3</v>
      </c>
      <c r="H187" s="149">
        <v>0</v>
      </c>
      <c r="I187" s="152" t="s">
        <v>406</v>
      </c>
      <c r="J187" s="153" t="s">
        <v>858</v>
      </c>
      <c r="K187" s="154">
        <v>2</v>
      </c>
      <c r="L187" s="155" t="s">
        <v>109</v>
      </c>
      <c r="M187" s="150" t="s">
        <v>500</v>
      </c>
      <c r="N187" s="156" t="s">
        <v>836</v>
      </c>
      <c r="O187" s="157" t="s">
        <v>103</v>
      </c>
      <c r="P187" s="158">
        <v>22</v>
      </c>
      <c r="Q187" s="159">
        <v>72</v>
      </c>
      <c r="R187" s="160">
        <v>-38.666671752929702</v>
      </c>
      <c r="S187" s="161">
        <v>6</v>
      </c>
      <c r="T187" s="162">
        <v>29</v>
      </c>
      <c r="U187" s="163">
        <v>68</v>
      </c>
      <c r="V187" s="164"/>
      <c r="W187" s="157" t="s">
        <v>103</v>
      </c>
      <c r="X187" s="150"/>
      <c r="Y187" s="150" t="s">
        <v>859</v>
      </c>
      <c r="Z187" s="158"/>
      <c r="AA187" s="158"/>
      <c r="AB187" s="158"/>
      <c r="AC187" s="158"/>
      <c r="AD187" s="158"/>
      <c r="AE187" s="165" t="s">
        <v>103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6</v>
      </c>
      <c r="C188" s="149">
        <v>0</v>
      </c>
      <c r="D188" s="150">
        <v>2</v>
      </c>
      <c r="E188" s="151">
        <v>2</v>
      </c>
      <c r="F188" s="149">
        <v>2</v>
      </c>
      <c r="G188" s="149">
        <v>6</v>
      </c>
      <c r="H188" s="149">
        <v>0</v>
      </c>
      <c r="I188" s="152"/>
      <c r="J188" s="153" t="s">
        <v>860</v>
      </c>
      <c r="K188" s="154">
        <v>2</v>
      </c>
      <c r="L188" s="155" t="s">
        <v>109</v>
      </c>
      <c r="M188" s="150" t="s">
        <v>497</v>
      </c>
      <c r="N188" s="156" t="s">
        <v>745</v>
      </c>
      <c r="O188" s="157" t="s">
        <v>103</v>
      </c>
      <c r="P188" s="158" t="s">
        <v>103</v>
      </c>
      <c r="Q188" s="159" t="s">
        <v>103</v>
      </c>
      <c r="R188" s="160"/>
      <c r="S188" s="161"/>
      <c r="T188" s="162">
        <v>30</v>
      </c>
      <c r="U188" s="163">
        <v>73</v>
      </c>
      <c r="V188" s="164"/>
      <c r="W188" s="157" t="s">
        <v>103</v>
      </c>
      <c r="X188" s="150"/>
      <c r="Y188" s="150" t="s">
        <v>861</v>
      </c>
      <c r="Z188" s="158"/>
      <c r="AA188" s="158"/>
      <c r="AB188" s="158"/>
      <c r="AC188" s="158"/>
      <c r="AD188" s="158"/>
      <c r="AE188" s="165"/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6</v>
      </c>
      <c r="C189" s="149">
        <v>0</v>
      </c>
      <c r="D189" s="150">
        <v>2</v>
      </c>
      <c r="E189" s="151">
        <v>2</v>
      </c>
      <c r="F189" s="149">
        <v>5</v>
      </c>
      <c r="G189" s="149">
        <v>5</v>
      </c>
      <c r="H189" s="149">
        <v>0</v>
      </c>
      <c r="I189" s="152"/>
      <c r="J189" s="153" t="s">
        <v>862</v>
      </c>
      <c r="K189" s="154">
        <v>2</v>
      </c>
      <c r="L189" s="155" t="s">
        <v>109</v>
      </c>
      <c r="M189" s="150" t="s">
        <v>381</v>
      </c>
      <c r="N189" s="156" t="s">
        <v>863</v>
      </c>
      <c r="O189" s="157" t="s">
        <v>103</v>
      </c>
      <c r="P189" s="158" t="s">
        <v>103</v>
      </c>
      <c r="Q189" s="159" t="s">
        <v>103</v>
      </c>
      <c r="R189" s="160"/>
      <c r="S189" s="161"/>
      <c r="T189" s="162">
        <v>30</v>
      </c>
      <c r="U189" s="163">
        <v>61</v>
      </c>
      <c r="V189" s="164"/>
      <c r="W189" s="157" t="s">
        <v>103</v>
      </c>
      <c r="X189" s="150"/>
      <c r="Y189" s="150" t="s">
        <v>864</v>
      </c>
      <c r="Z189" s="158"/>
      <c r="AA189" s="158"/>
      <c r="AB189" s="158"/>
      <c r="AC189" s="158"/>
      <c r="AD189" s="158"/>
      <c r="AE189" s="165"/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6</v>
      </c>
      <c r="C190" s="149">
        <v>0</v>
      </c>
      <c r="D190" s="150">
        <v>2</v>
      </c>
      <c r="E190" s="151">
        <v>2</v>
      </c>
      <c r="F190" s="149">
        <v>8</v>
      </c>
      <c r="G190" s="149">
        <v>7</v>
      </c>
      <c r="H190" s="149">
        <v>0</v>
      </c>
      <c r="I190" s="152"/>
      <c r="J190" s="153" t="s">
        <v>865</v>
      </c>
      <c r="K190" s="154">
        <v>2</v>
      </c>
      <c r="L190" s="155" t="s">
        <v>109</v>
      </c>
      <c r="M190" s="150" t="s">
        <v>466</v>
      </c>
      <c r="N190" s="156" t="s">
        <v>866</v>
      </c>
      <c r="O190" s="157" t="s">
        <v>103</v>
      </c>
      <c r="P190" s="158" t="s">
        <v>103</v>
      </c>
      <c r="Q190" s="159" t="s">
        <v>103</v>
      </c>
      <c r="R190" s="160"/>
      <c r="S190" s="161"/>
      <c r="T190" s="162">
        <v>30</v>
      </c>
      <c r="U190" s="163">
        <v>60</v>
      </c>
      <c r="V190" s="164"/>
      <c r="W190" s="157" t="s">
        <v>103</v>
      </c>
      <c r="X190" s="150"/>
      <c r="Y190" s="150" t="s">
        <v>867</v>
      </c>
      <c r="Z190" s="158"/>
      <c r="AA190" s="158"/>
      <c r="AB190" s="158"/>
      <c r="AC190" s="158"/>
      <c r="AD190" s="158"/>
      <c r="AE190" s="165"/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10</v>
      </c>
      <c r="C191" s="149">
        <v>0</v>
      </c>
      <c r="D191" s="150">
        <v>1</v>
      </c>
      <c r="E191" s="151">
        <v>1</v>
      </c>
      <c r="F191" s="149">
        <v>9</v>
      </c>
      <c r="G191" s="149">
        <v>1</v>
      </c>
      <c r="H191" s="149">
        <v>0</v>
      </c>
      <c r="I191" s="152"/>
      <c r="J191" s="153" t="s">
        <v>868</v>
      </c>
      <c r="K191" s="154">
        <v>2</v>
      </c>
      <c r="L191" s="155" t="s">
        <v>109</v>
      </c>
      <c r="M191" s="150" t="s">
        <v>457</v>
      </c>
      <c r="N191" s="156" t="s">
        <v>721</v>
      </c>
      <c r="O191" s="157" t="s">
        <v>103</v>
      </c>
      <c r="P191" s="158" t="s">
        <v>103</v>
      </c>
      <c r="Q191" s="159" t="s">
        <v>103</v>
      </c>
      <c r="R191" s="160"/>
      <c r="S191" s="161"/>
      <c r="T191" s="162">
        <v>30</v>
      </c>
      <c r="U191" s="163">
        <v>50</v>
      </c>
      <c r="V191" s="164"/>
      <c r="W191" s="157" t="s">
        <v>103</v>
      </c>
      <c r="X191" s="150"/>
      <c r="Y191" s="150" t="s">
        <v>869</v>
      </c>
      <c r="Z191" s="158"/>
      <c r="AA191" s="158"/>
      <c r="AB191" s="158"/>
      <c r="AC191" s="158"/>
      <c r="AD191" s="158"/>
      <c r="AE191" s="165"/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x14ac:dyDescent="0.25">
      <c r="A192" s="138"/>
      <c r="B192" s="138"/>
      <c r="C192" s="138"/>
      <c r="D192" s="138"/>
      <c r="E192" s="43"/>
      <c r="F192" s="138"/>
      <c r="G192" s="138"/>
      <c r="H192" s="139"/>
      <c r="I192" s="140"/>
      <c r="J192" s="138"/>
      <c r="K192" s="141"/>
      <c r="L192" s="142"/>
      <c r="M192" s="138"/>
      <c r="N192" s="138"/>
      <c r="O192" s="143"/>
      <c r="P192" s="143"/>
      <c r="Q192" s="143"/>
      <c r="R192" s="138"/>
      <c r="S192" s="138"/>
      <c r="T192" s="138"/>
      <c r="U192" s="138"/>
      <c r="V192" s="138"/>
      <c r="W192" s="138"/>
      <c r="X192" s="138"/>
      <c r="Y192" s="138"/>
      <c r="Z192" s="143"/>
      <c r="AA192" s="143"/>
      <c r="AB192" s="143"/>
      <c r="AC192" s="143"/>
      <c r="AD192" s="143"/>
      <c r="AE192" s="143"/>
      <c r="AF192" s="143"/>
      <c r="AG192" s="143"/>
      <c r="AH192" s="143"/>
      <c r="AI192" s="138"/>
      <c r="AJ192" s="138"/>
      <c r="AK192" s="138"/>
      <c r="AL192" s="138"/>
      <c r="AM192" s="138"/>
      <c r="AN192" s="138"/>
      <c r="AO192" s="144"/>
      <c r="AP192" s="144"/>
      <c r="AQ192" s="140"/>
      <c r="AR192" s="138"/>
      <c r="AS192" s="143"/>
      <c r="AT192" s="143"/>
      <c r="AU192" s="143"/>
      <c r="AV192" s="138"/>
      <c r="AW192" s="138"/>
      <c r="AX192" s="143"/>
      <c r="AY192" s="143"/>
      <c r="AZ192" s="138"/>
      <c r="BA192" s="198"/>
      <c r="BB192" s="198"/>
      <c r="BC192" s="198"/>
      <c r="BD192" s="198"/>
      <c r="BE192" s="198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x14ac:dyDescent="0.25">
      <c r="A193" s="15"/>
      <c r="B193" s="86" t="s">
        <v>187</v>
      </c>
      <c r="C193" s="74"/>
      <c r="D193" s="74"/>
      <c r="E193" s="33"/>
      <c r="F193" s="74"/>
      <c r="G193" s="74"/>
      <c r="H193" s="118"/>
      <c r="I193" s="75"/>
      <c r="J193" s="74"/>
      <c r="K193" s="100"/>
      <c r="L193" s="77"/>
      <c r="M193" s="74"/>
      <c r="N193" s="74"/>
      <c r="O193" s="76"/>
      <c r="P193" s="16"/>
      <c r="Q193" s="16"/>
      <c r="R193" s="15"/>
      <c r="S193" s="15"/>
      <c r="T193" s="59"/>
      <c r="U193" s="61"/>
      <c r="V193" s="80"/>
      <c r="W193" s="44"/>
      <c r="X193" s="15"/>
      <c r="Y193" s="15"/>
      <c r="Z193" s="16"/>
      <c r="AA193" s="16"/>
      <c r="AB193" s="16"/>
      <c r="AC193" s="16"/>
      <c r="AD193" s="145"/>
      <c r="AE193" s="145"/>
      <c r="AF193" s="145"/>
      <c r="AG193" s="145"/>
      <c r="AH193" s="145"/>
      <c r="AI193" s="19"/>
      <c r="AJ193" s="146"/>
      <c r="AK193" s="146"/>
      <c r="AL193" s="146"/>
      <c r="AM193" s="146"/>
      <c r="AN193" s="146"/>
      <c r="AO193" s="119"/>
      <c r="AP193" s="119"/>
      <c r="AQ193" s="113"/>
      <c r="AR193" s="46"/>
      <c r="AS193" s="16"/>
      <c r="AT193" s="16"/>
      <c r="AU193" s="16"/>
      <c r="AV193" s="146"/>
      <c r="AW193" s="146"/>
      <c r="AX193" s="16"/>
      <c r="AY193" s="16"/>
      <c r="AZ193" s="56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5"/>
      <c r="B194" s="87" t="s">
        <v>188</v>
      </c>
      <c r="C194" s="15"/>
      <c r="D194" s="15"/>
      <c r="E194" s="80"/>
      <c r="F194" s="15"/>
      <c r="G194" s="15"/>
      <c r="H194" s="139"/>
      <c r="I194" s="81"/>
      <c r="J194" s="15"/>
      <c r="K194" s="101"/>
      <c r="L194" s="82"/>
      <c r="M194" s="15"/>
      <c r="N194" s="15"/>
      <c r="O194" s="76"/>
      <c r="P194" s="16"/>
      <c r="Q194" s="16"/>
      <c r="R194" s="15"/>
      <c r="S194" s="15"/>
      <c r="T194" s="59"/>
      <c r="U194" s="61"/>
      <c r="V194" s="80"/>
      <c r="W194" s="44"/>
      <c r="X194" s="15"/>
      <c r="Y194" s="15"/>
      <c r="Z194" s="16"/>
      <c r="AA194" s="16"/>
      <c r="AB194" s="16"/>
      <c r="AC194" s="16"/>
      <c r="AD194" s="145"/>
      <c r="AE194" s="145"/>
      <c r="AF194" s="145"/>
      <c r="AG194" s="145"/>
      <c r="AH194" s="145"/>
      <c r="AI194" s="19"/>
      <c r="AJ194" s="146"/>
      <c r="AK194" s="146"/>
      <c r="AL194" s="146"/>
      <c r="AM194" s="146"/>
      <c r="AN194" s="146"/>
      <c r="AO194" s="119"/>
      <c r="AP194" s="119"/>
      <c r="AQ194" s="113"/>
      <c r="AR194" s="46"/>
      <c r="AS194" s="16"/>
      <c r="AT194" s="16"/>
      <c r="AU194" s="16"/>
      <c r="AV194" s="146"/>
      <c r="AW194" s="146"/>
      <c r="AX194" s="16"/>
      <c r="AY194" s="16"/>
      <c r="AZ194" s="56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ht="18" customHeight="1" x14ac:dyDescent="0.25">
      <c r="A195" s="15" t="b">
        <f>ISNUMBER(FIND("wh-", AO7))</f>
        <v>1</v>
      </c>
      <c r="B195" s="88" t="s">
        <v>189</v>
      </c>
      <c r="C195" s="69"/>
      <c r="D195" s="69"/>
      <c r="E195" s="70"/>
      <c r="F195" s="69"/>
      <c r="G195" s="69"/>
      <c r="H195" s="120"/>
      <c r="I195" s="71"/>
      <c r="J195" s="69"/>
      <c r="K195" s="102"/>
      <c r="L195" s="73"/>
      <c r="M195" s="69"/>
      <c r="N195" s="69"/>
      <c r="O195" s="72"/>
      <c r="P195" s="17"/>
      <c r="Q195" s="17"/>
      <c r="R195" s="68" t="s">
        <v>4</v>
      </c>
      <c r="S195" s="68"/>
      <c r="T195" s="83" t="s">
        <v>5</v>
      </c>
      <c r="U195" s="84"/>
      <c r="V195" s="105" t="s">
        <v>6</v>
      </c>
      <c r="W195" s="48"/>
      <c r="X195" s="15"/>
      <c r="Y195" s="54" t="s">
        <v>7</v>
      </c>
      <c r="Z195" s="16"/>
      <c r="AA195" s="16"/>
      <c r="AB195" s="16"/>
      <c r="AC195" s="16"/>
      <c r="AD195" s="145"/>
      <c r="AE195" s="145"/>
      <c r="AF195" s="52" t="s">
        <v>8</v>
      </c>
      <c r="AG195" s="52"/>
      <c r="AH195" s="52" t="s">
        <v>9</v>
      </c>
      <c r="AI195" s="53"/>
      <c r="AJ195" s="146"/>
      <c r="AK195" s="95" t="s">
        <v>10</v>
      </c>
      <c r="AL195" s="95"/>
      <c r="AM195" s="95"/>
      <c r="AN195" s="94"/>
      <c r="AO195" s="121"/>
      <c r="AP195" s="121"/>
      <c r="AQ195" s="114"/>
      <c r="AR195" s="49" t="s">
        <v>11</v>
      </c>
      <c r="AS195" s="50"/>
      <c r="AT195" s="51" t="s">
        <v>12</v>
      </c>
      <c r="AU195" s="51"/>
      <c r="AV195" s="146"/>
      <c r="AW195" s="146"/>
      <c r="AX195" s="51" t="s">
        <v>13</v>
      </c>
      <c r="AY195" s="51"/>
      <c r="AZ195" s="57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78"/>
      <c r="B196" s="179" t="s">
        <v>14</v>
      </c>
      <c r="C196" s="180" t="s">
        <v>15</v>
      </c>
      <c r="D196" s="181" t="s">
        <v>16</v>
      </c>
      <c r="E196" s="182" t="s">
        <v>17</v>
      </c>
      <c r="F196" s="180" t="s">
        <v>18</v>
      </c>
      <c r="G196" s="180" t="s">
        <v>19</v>
      </c>
      <c r="H196" s="183" t="s">
        <v>20</v>
      </c>
      <c r="I196" s="184" t="s">
        <v>21</v>
      </c>
      <c r="J196" s="181" t="s">
        <v>22</v>
      </c>
      <c r="K196" s="185" t="s">
        <v>23</v>
      </c>
      <c r="L196" s="184" t="s">
        <v>24</v>
      </c>
      <c r="M196" s="181" t="s">
        <v>25</v>
      </c>
      <c r="N196" s="182" t="s">
        <v>26</v>
      </c>
      <c r="O196" s="180" t="s">
        <v>27</v>
      </c>
      <c r="P196" s="181" t="s">
        <v>28</v>
      </c>
      <c r="Q196" s="182" t="s">
        <v>29</v>
      </c>
      <c r="R196" s="180" t="s">
        <v>30</v>
      </c>
      <c r="S196" s="182" t="s">
        <v>14</v>
      </c>
      <c r="T196" s="186" t="s">
        <v>22</v>
      </c>
      <c r="U196" s="187" t="s">
        <v>31</v>
      </c>
      <c r="V196" s="188" t="s">
        <v>14</v>
      </c>
      <c r="W196" s="180" t="s">
        <v>32</v>
      </c>
      <c r="X196" s="189" t="s">
        <v>33</v>
      </c>
      <c r="Y196" s="181" t="s">
        <v>34</v>
      </c>
      <c r="Z196" s="181">
        <v>1</v>
      </c>
      <c r="AA196" s="181">
        <v>2</v>
      </c>
      <c r="AB196" s="181">
        <v>3</v>
      </c>
      <c r="AC196" s="181">
        <v>4</v>
      </c>
      <c r="AD196" s="181">
        <v>5</v>
      </c>
      <c r="AE196" s="181" t="s">
        <v>35</v>
      </c>
      <c r="AF196" s="181" t="s">
        <v>36</v>
      </c>
      <c r="AG196" s="181" t="s">
        <v>37</v>
      </c>
      <c r="AH196" s="181" t="s">
        <v>38</v>
      </c>
      <c r="AI196" s="190" t="s">
        <v>37</v>
      </c>
      <c r="AJ196" s="191" t="s">
        <v>39</v>
      </c>
      <c r="AK196" s="191" t="s">
        <v>40</v>
      </c>
      <c r="AL196" s="191" t="s">
        <v>23</v>
      </c>
      <c r="AM196" s="191" t="s">
        <v>31</v>
      </c>
      <c r="AN196" s="192" t="s">
        <v>41</v>
      </c>
      <c r="AO196" s="193"/>
      <c r="AP196" s="193"/>
      <c r="AQ196" s="194"/>
      <c r="AR196" s="195" t="s">
        <v>22</v>
      </c>
      <c r="AS196" s="181" t="s">
        <v>42</v>
      </c>
      <c r="AT196" s="181" t="s">
        <v>43</v>
      </c>
      <c r="AU196" s="181" t="s">
        <v>44</v>
      </c>
      <c r="AV196" s="196" t="s">
        <v>45</v>
      </c>
      <c r="AW196" s="180" t="s">
        <v>42</v>
      </c>
      <c r="AX196" s="181" t="s">
        <v>43</v>
      </c>
      <c r="AY196" s="181" t="s">
        <v>44</v>
      </c>
      <c r="AZ196" s="182" t="s">
        <v>45</v>
      </c>
      <c r="BA196" s="205"/>
      <c r="BB196" s="206"/>
      <c r="BC196" s="206"/>
      <c r="BD196" s="206"/>
      <c r="BE196" s="206"/>
      <c r="BF196" s="206"/>
      <c r="BG196" s="206"/>
      <c r="BH196" s="206"/>
      <c r="BI196" s="206"/>
      <c r="BJ196" s="206"/>
      <c r="BK196" s="206"/>
      <c r="BL196" s="206"/>
      <c r="BM196" s="206"/>
      <c r="BN196" s="206"/>
      <c r="BO196" s="206"/>
      <c r="BP196" s="206"/>
      <c r="BQ196" s="206"/>
      <c r="BR196" s="206"/>
      <c r="BS196" s="206"/>
      <c r="BT196" s="206"/>
      <c r="BU196" s="206"/>
      <c r="BV196" s="206"/>
      <c r="BW196" s="206"/>
      <c r="BX196" s="206"/>
      <c r="BY196" s="206"/>
    </row>
    <row r="197" spans="1:77" ht="12" customHeight="1" x14ac:dyDescent="0.25">
      <c r="A197" s="147">
        <v>1</v>
      </c>
      <c r="B197" s="148">
        <v>1</v>
      </c>
      <c r="C197" s="149">
        <v>12</v>
      </c>
      <c r="D197" s="150">
        <v>8</v>
      </c>
      <c r="E197" s="151">
        <v>20</v>
      </c>
      <c r="F197" s="149">
        <v>4</v>
      </c>
      <c r="G197" s="149">
        <v>4</v>
      </c>
      <c r="H197" s="149">
        <v>0</v>
      </c>
      <c r="I197" s="152" t="s">
        <v>190</v>
      </c>
      <c r="J197" s="153" t="s">
        <v>191</v>
      </c>
      <c r="K197" s="154">
        <v>5</v>
      </c>
      <c r="L197" s="155" t="s">
        <v>192</v>
      </c>
      <c r="M197" s="150" t="s">
        <v>110</v>
      </c>
      <c r="N197" s="156" t="s">
        <v>193</v>
      </c>
      <c r="O197" s="157">
        <v>105</v>
      </c>
      <c r="P197" s="158">
        <v>121</v>
      </c>
      <c r="Q197" s="159">
        <v>128</v>
      </c>
      <c r="R197" s="160">
        <v>34.142852783203097</v>
      </c>
      <c r="S197" s="161">
        <v>1</v>
      </c>
      <c r="T197" s="162">
        <v>23</v>
      </c>
      <c r="U197" s="163">
        <v>47</v>
      </c>
      <c r="V197" s="164"/>
      <c r="W197" s="157">
        <v>105</v>
      </c>
      <c r="X197" s="150"/>
      <c r="Y197" s="150" t="s">
        <v>194</v>
      </c>
      <c r="Z197" s="158">
        <v>112</v>
      </c>
      <c r="AA197" s="158">
        <v>110</v>
      </c>
      <c r="AB197" s="158" t="s">
        <v>103</v>
      </c>
      <c r="AC197" s="158">
        <v>113</v>
      </c>
      <c r="AD197" s="158">
        <v>109</v>
      </c>
      <c r="AE197" s="165">
        <v>109</v>
      </c>
      <c r="AF197" s="166">
        <v>101</v>
      </c>
      <c r="AG197" s="167">
        <v>85</v>
      </c>
      <c r="AH197" s="166"/>
      <c r="AI197" s="168"/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2</v>
      </c>
      <c r="C198" s="149">
        <v>9</v>
      </c>
      <c r="D198" s="150">
        <v>10</v>
      </c>
      <c r="E198" s="151">
        <v>19</v>
      </c>
      <c r="F198" s="149">
        <v>3</v>
      </c>
      <c r="G198" s="149">
        <v>1</v>
      </c>
      <c r="H198" s="149">
        <v>0</v>
      </c>
      <c r="I198" s="152" t="s">
        <v>195</v>
      </c>
      <c r="J198" s="153" t="s">
        <v>196</v>
      </c>
      <c r="K198" s="154">
        <v>4</v>
      </c>
      <c r="L198" s="155" t="s">
        <v>55</v>
      </c>
      <c r="M198" s="150" t="s">
        <v>74</v>
      </c>
      <c r="N198" s="156" t="s">
        <v>121</v>
      </c>
      <c r="O198" s="157">
        <v>99</v>
      </c>
      <c r="P198" s="158">
        <v>105</v>
      </c>
      <c r="Q198" s="159">
        <v>113</v>
      </c>
      <c r="R198" s="160">
        <v>-2.8571472167968799</v>
      </c>
      <c r="S198" s="161">
        <v>4</v>
      </c>
      <c r="T198" s="162">
        <v>12</v>
      </c>
      <c r="U198" s="163">
        <v>45</v>
      </c>
      <c r="V198" s="164"/>
      <c r="W198" s="157">
        <v>99</v>
      </c>
      <c r="X198" s="150"/>
      <c r="Y198" s="150" t="s">
        <v>197</v>
      </c>
      <c r="Z198" s="158">
        <v>93</v>
      </c>
      <c r="AA198" s="158">
        <v>90</v>
      </c>
      <c r="AB198" s="158">
        <v>85</v>
      </c>
      <c r="AC198" s="158">
        <v>91</v>
      </c>
      <c r="AD198" s="158">
        <v>97</v>
      </c>
      <c r="AE198" s="165">
        <v>99</v>
      </c>
      <c r="AF198" s="166">
        <v>92</v>
      </c>
      <c r="AG198" s="167">
        <v>85</v>
      </c>
      <c r="AH198" s="166">
        <v>91</v>
      </c>
      <c r="AI198" s="168">
        <v>85</v>
      </c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3</v>
      </c>
      <c r="C199" s="149">
        <v>8</v>
      </c>
      <c r="D199" s="150">
        <v>8</v>
      </c>
      <c r="E199" s="151">
        <v>16</v>
      </c>
      <c r="F199" s="149">
        <v>1</v>
      </c>
      <c r="G199" s="149">
        <v>5</v>
      </c>
      <c r="H199" s="149">
        <v>0</v>
      </c>
      <c r="I199" s="152" t="s">
        <v>198</v>
      </c>
      <c r="J199" s="153" t="s">
        <v>199</v>
      </c>
      <c r="K199" s="154">
        <v>4</v>
      </c>
      <c r="L199" s="155" t="s">
        <v>200</v>
      </c>
      <c r="M199" s="150" t="s">
        <v>201</v>
      </c>
      <c r="N199" s="156" t="s">
        <v>202</v>
      </c>
      <c r="O199" s="157">
        <v>98</v>
      </c>
      <c r="P199" s="158">
        <v>107</v>
      </c>
      <c r="Q199" s="159">
        <v>113</v>
      </c>
      <c r="R199" s="160">
        <v>-1.8571472167968801</v>
      </c>
      <c r="S199" s="161">
        <v>3</v>
      </c>
      <c r="T199" s="162">
        <v>22</v>
      </c>
      <c r="U199" s="163">
        <v>37</v>
      </c>
      <c r="V199" s="164"/>
      <c r="W199" s="157">
        <v>98</v>
      </c>
      <c r="X199" s="150"/>
      <c r="Y199" s="150" t="s">
        <v>203</v>
      </c>
      <c r="Z199" s="158">
        <v>98</v>
      </c>
      <c r="AA199" s="158">
        <v>98</v>
      </c>
      <c r="AB199" s="158">
        <v>97</v>
      </c>
      <c r="AC199" s="158">
        <v>97</v>
      </c>
      <c r="AD199" s="158">
        <v>98</v>
      </c>
      <c r="AE199" s="165">
        <v>97</v>
      </c>
      <c r="AF199" s="166">
        <v>94</v>
      </c>
      <c r="AG199" s="167">
        <v>94</v>
      </c>
      <c r="AH199" s="166">
        <v>94</v>
      </c>
      <c r="AI199" s="168">
        <v>94</v>
      </c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4</v>
      </c>
      <c r="C200" s="149">
        <v>7</v>
      </c>
      <c r="D200" s="150">
        <v>8</v>
      </c>
      <c r="E200" s="151">
        <v>15</v>
      </c>
      <c r="F200" s="149">
        <v>5</v>
      </c>
      <c r="G200" s="149">
        <v>6</v>
      </c>
      <c r="H200" s="149">
        <v>2</v>
      </c>
      <c r="I200" s="152" t="s">
        <v>204</v>
      </c>
      <c r="J200" s="153" t="s">
        <v>205</v>
      </c>
      <c r="K200" s="154">
        <v>5</v>
      </c>
      <c r="L200" s="155" t="s">
        <v>192</v>
      </c>
      <c r="M200" s="150" t="s">
        <v>206</v>
      </c>
      <c r="N200" s="156" t="s">
        <v>131</v>
      </c>
      <c r="O200" s="157">
        <v>98</v>
      </c>
      <c r="P200" s="158">
        <v>99</v>
      </c>
      <c r="Q200" s="159">
        <v>110</v>
      </c>
      <c r="R200" s="160">
        <v>-12.8571472167969</v>
      </c>
      <c r="S200" s="161">
        <v>6</v>
      </c>
      <c r="T200" s="162">
        <v>22</v>
      </c>
      <c r="U200" s="163">
        <v>49</v>
      </c>
      <c r="V200" s="164"/>
      <c r="W200" s="157">
        <v>98</v>
      </c>
      <c r="X200" s="150"/>
      <c r="Y200" s="150" t="s">
        <v>207</v>
      </c>
      <c r="Z200" s="158">
        <v>106</v>
      </c>
      <c r="AA200" s="158">
        <v>106</v>
      </c>
      <c r="AB200" s="158">
        <v>104</v>
      </c>
      <c r="AC200" s="158">
        <v>102</v>
      </c>
      <c r="AD200" s="158">
        <v>104</v>
      </c>
      <c r="AE200" s="165">
        <v>98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4</v>
      </c>
      <c r="C201" s="149">
        <v>7</v>
      </c>
      <c r="D201" s="150">
        <v>8</v>
      </c>
      <c r="E201" s="151">
        <v>15</v>
      </c>
      <c r="F201" s="149">
        <v>2</v>
      </c>
      <c r="G201" s="149">
        <v>7</v>
      </c>
      <c r="H201" s="149">
        <v>2</v>
      </c>
      <c r="I201" s="152" t="s">
        <v>208</v>
      </c>
      <c r="J201" s="153" t="s">
        <v>209</v>
      </c>
      <c r="K201" s="154">
        <v>7</v>
      </c>
      <c r="L201" s="155" t="s">
        <v>200</v>
      </c>
      <c r="M201" s="150" t="s">
        <v>210</v>
      </c>
      <c r="N201" s="156" t="s">
        <v>50</v>
      </c>
      <c r="O201" s="157">
        <v>97</v>
      </c>
      <c r="P201" s="158">
        <v>108</v>
      </c>
      <c r="Q201" s="159">
        <v>110</v>
      </c>
      <c r="R201" s="160">
        <v>-4.8571472167968803</v>
      </c>
      <c r="S201" s="161">
        <v>5</v>
      </c>
      <c r="T201" s="162">
        <v>24</v>
      </c>
      <c r="U201" s="163">
        <v>36</v>
      </c>
      <c r="V201" s="164"/>
      <c r="W201" s="157">
        <v>97</v>
      </c>
      <c r="X201" s="150"/>
      <c r="Y201" s="150" t="s">
        <v>211</v>
      </c>
      <c r="Z201" s="158">
        <v>102</v>
      </c>
      <c r="AA201" s="158">
        <v>102</v>
      </c>
      <c r="AB201" s="158">
        <v>101</v>
      </c>
      <c r="AC201" s="158">
        <v>99</v>
      </c>
      <c r="AD201" s="158">
        <v>99</v>
      </c>
      <c r="AE201" s="165">
        <v>98</v>
      </c>
      <c r="AF201" s="166">
        <v>95</v>
      </c>
      <c r="AG201" s="167">
        <v>65</v>
      </c>
      <c r="AH201" s="166"/>
      <c r="AI201" s="168"/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6</v>
      </c>
      <c r="C202" s="149">
        <v>2</v>
      </c>
      <c r="D202" s="150">
        <v>9</v>
      </c>
      <c r="E202" s="151">
        <v>11</v>
      </c>
      <c r="F202" s="149">
        <v>6</v>
      </c>
      <c r="G202" s="149">
        <v>3</v>
      </c>
      <c r="H202" s="149">
        <v>0</v>
      </c>
      <c r="I202" s="152" t="s">
        <v>212</v>
      </c>
      <c r="J202" s="153" t="s">
        <v>213</v>
      </c>
      <c r="K202" s="154">
        <v>4</v>
      </c>
      <c r="L202" s="155" t="s">
        <v>192</v>
      </c>
      <c r="M202" s="150" t="s">
        <v>214</v>
      </c>
      <c r="N202" s="156" t="s">
        <v>215</v>
      </c>
      <c r="O202" s="157">
        <v>91</v>
      </c>
      <c r="P202" s="158">
        <v>100</v>
      </c>
      <c r="Q202" s="159">
        <v>110</v>
      </c>
      <c r="R202" s="160">
        <v>-18.8571472167969</v>
      </c>
      <c r="S202" s="161">
        <v>7</v>
      </c>
      <c r="T202" s="162">
        <v>15</v>
      </c>
      <c r="U202" s="163">
        <v>50</v>
      </c>
      <c r="V202" s="164"/>
      <c r="W202" s="157">
        <v>91</v>
      </c>
      <c r="X202" s="150"/>
      <c r="Y202" s="150" t="s">
        <v>216</v>
      </c>
      <c r="Z202" s="158">
        <v>93</v>
      </c>
      <c r="AA202" s="158">
        <v>93</v>
      </c>
      <c r="AB202" s="158">
        <v>95</v>
      </c>
      <c r="AC202" s="158">
        <v>95</v>
      </c>
      <c r="AD202" s="158">
        <v>93</v>
      </c>
      <c r="AE202" s="165">
        <v>92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7</v>
      </c>
      <c r="C203" s="149">
        <v>5</v>
      </c>
      <c r="D203" s="150">
        <v>5</v>
      </c>
      <c r="E203" s="151">
        <v>10</v>
      </c>
      <c r="F203" s="149">
        <v>7</v>
      </c>
      <c r="G203" s="149">
        <v>2</v>
      </c>
      <c r="H203" s="149">
        <v>0</v>
      </c>
      <c r="I203" s="152" t="s">
        <v>217</v>
      </c>
      <c r="J203" s="153" t="s">
        <v>218</v>
      </c>
      <c r="K203" s="154">
        <v>3</v>
      </c>
      <c r="L203" s="155" t="s">
        <v>67</v>
      </c>
      <c r="M203" s="150" t="s">
        <v>74</v>
      </c>
      <c r="N203" s="156" t="s">
        <v>116</v>
      </c>
      <c r="O203" s="157">
        <v>100</v>
      </c>
      <c r="P203" s="158">
        <v>109</v>
      </c>
      <c r="Q203" s="159">
        <v>118</v>
      </c>
      <c r="R203" s="160">
        <v>7.1428527832031197</v>
      </c>
      <c r="S203" s="161">
        <v>2</v>
      </c>
      <c r="T203" s="162">
        <v>10</v>
      </c>
      <c r="U203" s="163">
        <v>45</v>
      </c>
      <c r="V203" s="164"/>
      <c r="W203" s="157">
        <v>100</v>
      </c>
      <c r="X203" s="150"/>
      <c r="Y203" s="150" t="s">
        <v>219</v>
      </c>
      <c r="Z203" s="158" t="s">
        <v>103</v>
      </c>
      <c r="AA203" s="158">
        <v>93</v>
      </c>
      <c r="AB203" s="158">
        <v>92</v>
      </c>
      <c r="AC203" s="158">
        <v>99</v>
      </c>
      <c r="AD203" s="158" t="s">
        <v>103</v>
      </c>
      <c r="AE203" s="165" t="s">
        <v>103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x14ac:dyDescent="0.25">
      <c r="A204" s="138"/>
      <c r="B204" s="138"/>
      <c r="C204" s="138"/>
      <c r="D204" s="138"/>
      <c r="E204" s="43"/>
      <c r="F204" s="138"/>
      <c r="G204" s="138"/>
      <c r="H204" s="139"/>
      <c r="I204" s="140"/>
      <c r="J204" s="138"/>
      <c r="K204" s="141"/>
      <c r="L204" s="142"/>
      <c r="M204" s="138"/>
      <c r="N204" s="138"/>
      <c r="O204" s="143"/>
      <c r="P204" s="143"/>
      <c r="Q204" s="143"/>
      <c r="R204" s="138"/>
      <c r="S204" s="138"/>
      <c r="T204" s="138"/>
      <c r="U204" s="138"/>
      <c r="V204" s="138"/>
      <c r="W204" s="138"/>
      <c r="X204" s="138"/>
      <c r="Y204" s="138"/>
      <c r="Z204" s="143"/>
      <c r="AA204" s="143"/>
      <c r="AB204" s="143"/>
      <c r="AC204" s="143"/>
      <c r="AD204" s="143"/>
      <c r="AE204" s="143"/>
      <c r="AF204" s="143"/>
      <c r="AG204" s="143"/>
      <c r="AH204" s="143"/>
      <c r="AI204" s="138"/>
      <c r="AJ204" s="138"/>
      <c r="AK204" s="138"/>
      <c r="AL204" s="138"/>
      <c r="AM204" s="138"/>
      <c r="AN204" s="138"/>
      <c r="AO204" s="144"/>
      <c r="AP204" s="144"/>
      <c r="AQ204" s="140"/>
      <c r="AR204" s="138"/>
      <c r="AS204" s="143"/>
      <c r="AT204" s="143"/>
      <c r="AU204" s="143"/>
      <c r="AV204" s="138"/>
      <c r="AW204" s="138"/>
      <c r="AX204" s="143"/>
      <c r="AY204" s="143"/>
      <c r="AZ204" s="138"/>
      <c r="BA204" s="198"/>
      <c r="BB204" s="198"/>
      <c r="BC204" s="198"/>
      <c r="BD204" s="198"/>
      <c r="BE204" s="198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5"/>
      <c r="B205" s="86" t="s">
        <v>1268</v>
      </c>
      <c r="C205" s="74"/>
      <c r="D205" s="74"/>
      <c r="E205" s="33"/>
      <c r="F205" s="74"/>
      <c r="G205" s="74"/>
      <c r="H205" s="118"/>
      <c r="I205" s="75"/>
      <c r="J205" s="74"/>
      <c r="K205" s="100"/>
      <c r="L205" s="77"/>
      <c r="M205" s="74"/>
      <c r="N205" s="74"/>
      <c r="O205" s="76"/>
      <c r="P205" s="16"/>
      <c r="Q205" s="16"/>
      <c r="R205" s="15"/>
      <c r="S205" s="15"/>
      <c r="T205" s="59"/>
      <c r="U205" s="61"/>
      <c r="V205" s="80"/>
      <c r="W205" s="44"/>
      <c r="X205" s="15"/>
      <c r="Y205" s="15"/>
      <c r="Z205" s="16"/>
      <c r="AA205" s="16"/>
      <c r="AB205" s="16"/>
      <c r="AC205" s="16"/>
      <c r="AD205" s="145"/>
      <c r="AE205" s="145"/>
      <c r="AF205" s="145"/>
      <c r="AG205" s="145"/>
      <c r="AH205" s="145"/>
      <c r="AI205" s="19"/>
      <c r="AJ205" s="146"/>
      <c r="AK205" s="146"/>
      <c r="AL205" s="146"/>
      <c r="AM205" s="146"/>
      <c r="AN205" s="146"/>
      <c r="AO205" s="119"/>
      <c r="AP205" s="119"/>
      <c r="AQ205" s="113"/>
      <c r="AR205" s="46"/>
      <c r="AS205" s="16"/>
      <c r="AT205" s="16"/>
      <c r="AU205" s="16"/>
      <c r="AV205" s="146"/>
      <c r="AW205" s="146"/>
      <c r="AX205" s="16"/>
      <c r="AY205" s="16"/>
      <c r="AZ205" s="56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5"/>
      <c r="B206" s="87" t="s">
        <v>1269</v>
      </c>
      <c r="C206" s="15"/>
      <c r="D206" s="15"/>
      <c r="E206" s="80"/>
      <c r="F206" s="15"/>
      <c r="G206" s="15"/>
      <c r="H206" s="139"/>
      <c r="I206" s="81"/>
      <c r="J206" s="15"/>
      <c r="K206" s="101"/>
      <c r="L206" s="82"/>
      <c r="M206" s="15"/>
      <c r="N206" s="15"/>
      <c r="O206" s="76"/>
      <c r="P206" s="16"/>
      <c r="Q206" s="16"/>
      <c r="R206" s="15"/>
      <c r="S206" s="15"/>
      <c r="T206" s="59"/>
      <c r="U206" s="61"/>
      <c r="V206" s="80"/>
      <c r="W206" s="44"/>
      <c r="X206" s="15"/>
      <c r="Y206" s="15"/>
      <c r="Z206" s="16"/>
      <c r="AA206" s="16"/>
      <c r="AB206" s="16"/>
      <c r="AC206" s="16"/>
      <c r="AD206" s="145"/>
      <c r="AE206" s="145"/>
      <c r="AF206" s="145"/>
      <c r="AG206" s="145"/>
      <c r="AH206" s="145"/>
      <c r="AI206" s="19"/>
      <c r="AJ206" s="146"/>
      <c r="AK206" s="146"/>
      <c r="AL206" s="146"/>
      <c r="AM206" s="146"/>
      <c r="AN206" s="146"/>
      <c r="AO206" s="119"/>
      <c r="AP206" s="119"/>
      <c r="AQ206" s="113"/>
      <c r="AR206" s="46"/>
      <c r="AS206" s="16"/>
      <c r="AT206" s="16"/>
      <c r="AU206" s="16"/>
      <c r="AV206" s="146"/>
      <c r="AW206" s="146"/>
      <c r="AX206" s="16"/>
      <c r="AY206" s="16"/>
      <c r="AZ206" s="56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ht="18" customHeight="1" x14ac:dyDescent="0.25">
      <c r="A207" s="15" t="b">
        <f>ISNUMBER(FIND("wh-", AO7))</f>
        <v>1</v>
      </c>
      <c r="B207" s="88" t="s">
        <v>1270</v>
      </c>
      <c r="C207" s="69"/>
      <c r="D207" s="69"/>
      <c r="E207" s="70"/>
      <c r="F207" s="69"/>
      <c r="G207" s="69"/>
      <c r="H207" s="120"/>
      <c r="I207" s="71"/>
      <c r="J207" s="69"/>
      <c r="K207" s="102"/>
      <c r="L207" s="73"/>
      <c r="M207" s="69"/>
      <c r="N207" s="69"/>
      <c r="O207" s="72"/>
      <c r="P207" s="17"/>
      <c r="Q207" s="17"/>
      <c r="R207" s="68" t="s">
        <v>4</v>
      </c>
      <c r="S207" s="68"/>
      <c r="T207" s="83" t="s">
        <v>5</v>
      </c>
      <c r="U207" s="84"/>
      <c r="V207" s="105" t="s">
        <v>6</v>
      </c>
      <c r="W207" s="48"/>
      <c r="X207" s="15"/>
      <c r="Y207" s="54" t="s">
        <v>7</v>
      </c>
      <c r="Z207" s="16"/>
      <c r="AA207" s="16"/>
      <c r="AB207" s="16"/>
      <c r="AC207" s="16"/>
      <c r="AD207" s="145"/>
      <c r="AE207" s="145"/>
      <c r="AF207" s="52" t="s">
        <v>8</v>
      </c>
      <c r="AG207" s="52"/>
      <c r="AH207" s="52" t="s">
        <v>9</v>
      </c>
      <c r="AI207" s="53"/>
      <c r="AJ207" s="146"/>
      <c r="AK207" s="95" t="s">
        <v>10</v>
      </c>
      <c r="AL207" s="95"/>
      <c r="AM207" s="95"/>
      <c r="AN207" s="94"/>
      <c r="AO207" s="121"/>
      <c r="AP207" s="121"/>
      <c r="AQ207" s="114"/>
      <c r="AR207" s="49" t="s">
        <v>11</v>
      </c>
      <c r="AS207" s="50"/>
      <c r="AT207" s="51" t="s">
        <v>12</v>
      </c>
      <c r="AU207" s="51"/>
      <c r="AV207" s="146"/>
      <c r="AW207" s="146"/>
      <c r="AX207" s="51" t="s">
        <v>13</v>
      </c>
      <c r="AY207" s="51"/>
      <c r="AZ207" s="57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78"/>
      <c r="B208" s="179" t="s">
        <v>14</v>
      </c>
      <c r="C208" s="180" t="s">
        <v>15</v>
      </c>
      <c r="D208" s="181" t="s">
        <v>16</v>
      </c>
      <c r="E208" s="182" t="s">
        <v>17</v>
      </c>
      <c r="F208" s="180" t="s">
        <v>18</v>
      </c>
      <c r="G208" s="180" t="s">
        <v>19</v>
      </c>
      <c r="H208" s="183" t="s">
        <v>20</v>
      </c>
      <c r="I208" s="184" t="s">
        <v>21</v>
      </c>
      <c r="J208" s="181" t="s">
        <v>22</v>
      </c>
      <c r="K208" s="185" t="s">
        <v>23</v>
      </c>
      <c r="L208" s="184" t="s">
        <v>24</v>
      </c>
      <c r="M208" s="181" t="s">
        <v>25</v>
      </c>
      <c r="N208" s="182" t="s">
        <v>26</v>
      </c>
      <c r="O208" s="180" t="s">
        <v>27</v>
      </c>
      <c r="P208" s="181" t="s">
        <v>28</v>
      </c>
      <c r="Q208" s="182" t="s">
        <v>29</v>
      </c>
      <c r="R208" s="180" t="s">
        <v>30</v>
      </c>
      <c r="S208" s="182" t="s">
        <v>14</v>
      </c>
      <c r="T208" s="186" t="s">
        <v>22</v>
      </c>
      <c r="U208" s="187" t="s">
        <v>31</v>
      </c>
      <c r="V208" s="188" t="s">
        <v>14</v>
      </c>
      <c r="W208" s="180" t="s">
        <v>32</v>
      </c>
      <c r="X208" s="189" t="s">
        <v>33</v>
      </c>
      <c r="Y208" s="181" t="s">
        <v>34</v>
      </c>
      <c r="Z208" s="181">
        <v>1</v>
      </c>
      <c r="AA208" s="181">
        <v>2</v>
      </c>
      <c r="AB208" s="181">
        <v>3</v>
      </c>
      <c r="AC208" s="181">
        <v>4</v>
      </c>
      <c r="AD208" s="181">
        <v>5</v>
      </c>
      <c r="AE208" s="181" t="s">
        <v>35</v>
      </c>
      <c r="AF208" s="181" t="s">
        <v>36</v>
      </c>
      <c r="AG208" s="181" t="s">
        <v>37</v>
      </c>
      <c r="AH208" s="181" t="s">
        <v>38</v>
      </c>
      <c r="AI208" s="190" t="s">
        <v>37</v>
      </c>
      <c r="AJ208" s="191" t="s">
        <v>39</v>
      </c>
      <c r="AK208" s="191" t="s">
        <v>40</v>
      </c>
      <c r="AL208" s="191" t="s">
        <v>23</v>
      </c>
      <c r="AM208" s="191" t="s">
        <v>31</v>
      </c>
      <c r="AN208" s="192" t="s">
        <v>41</v>
      </c>
      <c r="AO208" s="193"/>
      <c r="AP208" s="193"/>
      <c r="AQ208" s="194"/>
      <c r="AR208" s="195" t="s">
        <v>22</v>
      </c>
      <c r="AS208" s="181" t="s">
        <v>42</v>
      </c>
      <c r="AT208" s="181" t="s">
        <v>43</v>
      </c>
      <c r="AU208" s="181" t="s">
        <v>44</v>
      </c>
      <c r="AV208" s="196" t="s">
        <v>45</v>
      </c>
      <c r="AW208" s="180" t="s">
        <v>42</v>
      </c>
      <c r="AX208" s="181" t="s">
        <v>43</v>
      </c>
      <c r="AY208" s="181" t="s">
        <v>44</v>
      </c>
      <c r="AZ208" s="182" t="s">
        <v>45</v>
      </c>
      <c r="BA208" s="205"/>
      <c r="BB208" s="206"/>
      <c r="BC208" s="206"/>
      <c r="BD208" s="206"/>
      <c r="BE208" s="206"/>
      <c r="BF208" s="206"/>
      <c r="BG208" s="206"/>
      <c r="BH208" s="206"/>
      <c r="BI208" s="206"/>
      <c r="BJ208" s="206"/>
      <c r="BK208" s="206"/>
      <c r="BL208" s="206"/>
      <c r="BM208" s="206"/>
      <c r="BN208" s="206"/>
      <c r="BO208" s="206"/>
      <c r="BP208" s="206"/>
      <c r="BQ208" s="206"/>
      <c r="BR208" s="206"/>
      <c r="BS208" s="206"/>
      <c r="BT208" s="206"/>
      <c r="BU208" s="206"/>
      <c r="BV208" s="206"/>
      <c r="BW208" s="206"/>
      <c r="BX208" s="206"/>
      <c r="BY208" s="206"/>
    </row>
    <row r="209" spans="1:77" ht="12" customHeight="1" x14ac:dyDescent="0.25">
      <c r="A209" s="147">
        <v>1</v>
      </c>
      <c r="B209" s="148">
        <v>1</v>
      </c>
      <c r="C209" s="149">
        <v>10</v>
      </c>
      <c r="D209" s="150">
        <v>8</v>
      </c>
      <c r="E209" s="151">
        <v>18</v>
      </c>
      <c r="F209" s="149">
        <v>8</v>
      </c>
      <c r="G209" s="149">
        <v>10</v>
      </c>
      <c r="H209" s="149">
        <v>0</v>
      </c>
      <c r="I209" s="152" t="s">
        <v>1271</v>
      </c>
      <c r="J209" s="153" t="s">
        <v>1272</v>
      </c>
      <c r="K209" s="154">
        <v>5</v>
      </c>
      <c r="L209" s="155" t="s">
        <v>55</v>
      </c>
      <c r="M209" s="150" t="s">
        <v>1273</v>
      </c>
      <c r="N209" s="156" t="s">
        <v>1274</v>
      </c>
      <c r="O209" s="157">
        <v>58</v>
      </c>
      <c r="P209" s="158">
        <v>42</v>
      </c>
      <c r="Q209" s="159">
        <v>75</v>
      </c>
      <c r="R209" s="160">
        <v>-1.8666687011718801</v>
      </c>
      <c r="S209" s="161">
        <v>7</v>
      </c>
      <c r="T209" s="162">
        <v>14</v>
      </c>
      <c r="U209" s="163">
        <v>100</v>
      </c>
      <c r="V209" s="164"/>
      <c r="W209" s="157">
        <v>58</v>
      </c>
      <c r="X209" s="150"/>
      <c r="Y209" s="150" t="s">
        <v>1275</v>
      </c>
      <c r="Z209" s="158">
        <v>61</v>
      </c>
      <c r="AA209" s="158">
        <v>60</v>
      </c>
      <c r="AB209" s="158">
        <v>60</v>
      </c>
      <c r="AC209" s="158">
        <v>60</v>
      </c>
      <c r="AD209" s="158">
        <v>58</v>
      </c>
      <c r="AE209" s="165">
        <v>58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2</v>
      </c>
      <c r="C210" s="149">
        <v>5</v>
      </c>
      <c r="D210" s="150">
        <v>9</v>
      </c>
      <c r="E210" s="151">
        <v>14</v>
      </c>
      <c r="F210" s="149">
        <v>4</v>
      </c>
      <c r="G210" s="149">
        <v>14</v>
      </c>
      <c r="H210" s="149">
        <v>1</v>
      </c>
      <c r="I210" s="152" t="s">
        <v>1276</v>
      </c>
      <c r="J210" s="153" t="s">
        <v>1277</v>
      </c>
      <c r="K210" s="154">
        <v>4</v>
      </c>
      <c r="L210" s="155" t="s">
        <v>225</v>
      </c>
      <c r="M210" s="150" t="s">
        <v>1239</v>
      </c>
      <c r="N210" s="156" t="s">
        <v>1278</v>
      </c>
      <c r="O210" s="157">
        <v>65</v>
      </c>
      <c r="P210" s="158">
        <v>69</v>
      </c>
      <c r="Q210" s="159">
        <v>73</v>
      </c>
      <c r="R210" s="160">
        <v>30.1333312988281</v>
      </c>
      <c r="S210" s="161">
        <v>1</v>
      </c>
      <c r="T210" s="162">
        <v>13</v>
      </c>
      <c r="U210" s="163">
        <v>56</v>
      </c>
      <c r="V210" s="164"/>
      <c r="W210" s="157">
        <v>65</v>
      </c>
      <c r="X210" s="150"/>
      <c r="Y210" s="150" t="s">
        <v>1279</v>
      </c>
      <c r="Z210" s="158">
        <v>63</v>
      </c>
      <c r="AA210" s="158">
        <v>63</v>
      </c>
      <c r="AB210" s="158">
        <v>63</v>
      </c>
      <c r="AC210" s="158">
        <v>64</v>
      </c>
      <c r="AD210" s="158">
        <v>65</v>
      </c>
      <c r="AE210" s="165">
        <v>65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2</v>
      </c>
      <c r="C211" s="149">
        <v>7</v>
      </c>
      <c r="D211" s="150">
        <v>7</v>
      </c>
      <c r="E211" s="151">
        <v>14</v>
      </c>
      <c r="F211" s="149">
        <v>6</v>
      </c>
      <c r="G211" s="149">
        <v>4</v>
      </c>
      <c r="H211" s="149">
        <v>1</v>
      </c>
      <c r="I211" s="152" t="s">
        <v>1280</v>
      </c>
      <c r="J211" s="153" t="s">
        <v>1281</v>
      </c>
      <c r="K211" s="154">
        <v>3</v>
      </c>
      <c r="L211" s="155" t="s">
        <v>232</v>
      </c>
      <c r="M211" s="150" t="s">
        <v>1127</v>
      </c>
      <c r="N211" s="156" t="s">
        <v>1282</v>
      </c>
      <c r="O211" s="157">
        <v>68</v>
      </c>
      <c r="P211" s="158">
        <v>46</v>
      </c>
      <c r="Q211" s="159">
        <v>74</v>
      </c>
      <c r="R211" s="160">
        <v>11.1333312988281</v>
      </c>
      <c r="S211" s="161">
        <v>4</v>
      </c>
      <c r="T211" s="162">
        <v>11</v>
      </c>
      <c r="U211" s="163">
        <v>25</v>
      </c>
      <c r="V211" s="164"/>
      <c r="W211" s="157">
        <v>68</v>
      </c>
      <c r="X211" s="150"/>
      <c r="Y211" s="150" t="s">
        <v>1283</v>
      </c>
      <c r="Z211" s="158" t="s">
        <v>103</v>
      </c>
      <c r="AA211" s="158" t="s">
        <v>103</v>
      </c>
      <c r="AB211" s="158">
        <v>71</v>
      </c>
      <c r="AC211" s="158">
        <v>68</v>
      </c>
      <c r="AD211" s="158">
        <v>68</v>
      </c>
      <c r="AE211" s="165">
        <v>68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4</v>
      </c>
      <c r="C212" s="149">
        <v>7</v>
      </c>
      <c r="D212" s="150">
        <v>6</v>
      </c>
      <c r="E212" s="151">
        <v>13</v>
      </c>
      <c r="F212" s="149">
        <v>7</v>
      </c>
      <c r="G212" s="149">
        <v>3</v>
      </c>
      <c r="H212" s="149">
        <v>1</v>
      </c>
      <c r="I212" s="152" t="s">
        <v>1284</v>
      </c>
      <c r="J212" s="153" t="s">
        <v>1285</v>
      </c>
      <c r="K212" s="154">
        <v>4</v>
      </c>
      <c r="L212" s="155" t="s">
        <v>259</v>
      </c>
      <c r="M212" s="150" t="s">
        <v>1227</v>
      </c>
      <c r="N212" s="156" t="s">
        <v>1286</v>
      </c>
      <c r="O212" s="157">
        <v>61</v>
      </c>
      <c r="P212" s="158">
        <v>39</v>
      </c>
      <c r="Q212" s="159">
        <v>73</v>
      </c>
      <c r="R212" s="160">
        <v>-3.8666687011718799</v>
      </c>
      <c r="S212" s="161">
        <v>9</v>
      </c>
      <c r="T212" s="162">
        <v>17</v>
      </c>
      <c r="U212" s="163">
        <v>45</v>
      </c>
      <c r="V212" s="164"/>
      <c r="W212" s="157">
        <v>61</v>
      </c>
      <c r="X212" s="150"/>
      <c r="Y212" s="150" t="s">
        <v>1287</v>
      </c>
      <c r="Z212" s="158" t="s">
        <v>103</v>
      </c>
      <c r="AA212" s="158" t="s">
        <v>103</v>
      </c>
      <c r="AB212" s="158" t="s">
        <v>103</v>
      </c>
      <c r="AC212" s="158">
        <v>58</v>
      </c>
      <c r="AD212" s="158">
        <v>58</v>
      </c>
      <c r="AE212" s="165">
        <v>57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4</v>
      </c>
      <c r="C213" s="149">
        <v>7</v>
      </c>
      <c r="D213" s="150">
        <v>6</v>
      </c>
      <c r="E213" s="151">
        <v>13</v>
      </c>
      <c r="F213" s="149">
        <v>14</v>
      </c>
      <c r="G213" s="149">
        <v>9</v>
      </c>
      <c r="H213" s="149">
        <v>0</v>
      </c>
      <c r="I213" s="152" t="s">
        <v>1288</v>
      </c>
      <c r="J213" s="153" t="s">
        <v>1289</v>
      </c>
      <c r="K213" s="154">
        <v>3</v>
      </c>
      <c r="L213" s="155" t="s">
        <v>149</v>
      </c>
      <c r="M213" s="150" t="s">
        <v>1290</v>
      </c>
      <c r="N213" s="156" t="s">
        <v>1291</v>
      </c>
      <c r="O213" s="157">
        <v>53</v>
      </c>
      <c r="P213" s="158">
        <v>50</v>
      </c>
      <c r="Q213" s="159">
        <v>69</v>
      </c>
      <c r="R213" s="160">
        <v>-4.8666687011718803</v>
      </c>
      <c r="S213" s="161">
        <v>10</v>
      </c>
      <c r="T213" s="162">
        <v>14</v>
      </c>
      <c r="U213" s="163">
        <v>25</v>
      </c>
      <c r="V213" s="164"/>
      <c r="W213" s="157">
        <v>53</v>
      </c>
      <c r="X213" s="150"/>
      <c r="Y213" s="150" t="s">
        <v>1292</v>
      </c>
      <c r="Z213" s="158">
        <v>60</v>
      </c>
      <c r="AA213" s="158">
        <v>51</v>
      </c>
      <c r="AB213" s="158">
        <v>53</v>
      </c>
      <c r="AC213" s="158">
        <v>50</v>
      </c>
      <c r="AD213" s="158">
        <v>54</v>
      </c>
      <c r="AE213" s="165">
        <v>54</v>
      </c>
      <c r="AF213" s="166">
        <v>50</v>
      </c>
      <c r="AG213" s="167">
        <v>50</v>
      </c>
      <c r="AH213" s="166">
        <v>50</v>
      </c>
      <c r="AI213" s="168">
        <v>50</v>
      </c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6</v>
      </c>
      <c r="C214" s="149">
        <v>5</v>
      </c>
      <c r="D214" s="150">
        <v>7</v>
      </c>
      <c r="E214" s="151">
        <v>12</v>
      </c>
      <c r="F214" s="149">
        <v>3</v>
      </c>
      <c r="G214" s="149">
        <v>13</v>
      </c>
      <c r="H214" s="149">
        <v>1</v>
      </c>
      <c r="I214" s="152" t="s">
        <v>1293</v>
      </c>
      <c r="J214" s="153" t="s">
        <v>1294</v>
      </c>
      <c r="K214" s="154">
        <v>4</v>
      </c>
      <c r="L214" s="155" t="s">
        <v>48</v>
      </c>
      <c r="M214" s="150" t="s">
        <v>1295</v>
      </c>
      <c r="N214" s="156" t="s">
        <v>1296</v>
      </c>
      <c r="O214" s="157">
        <v>66</v>
      </c>
      <c r="P214" s="158">
        <v>49</v>
      </c>
      <c r="Q214" s="159">
        <v>71</v>
      </c>
      <c r="R214" s="160">
        <v>9.1333312988281197</v>
      </c>
      <c r="S214" s="161">
        <v>5</v>
      </c>
      <c r="T214" s="162">
        <v>18</v>
      </c>
      <c r="U214" s="163">
        <v>67</v>
      </c>
      <c r="V214" s="164"/>
      <c r="W214" s="157">
        <v>66</v>
      </c>
      <c r="X214" s="150"/>
      <c r="Y214" s="150" t="s">
        <v>1297</v>
      </c>
      <c r="Z214" s="158">
        <v>63</v>
      </c>
      <c r="AA214" s="158">
        <v>62</v>
      </c>
      <c r="AB214" s="158">
        <v>61</v>
      </c>
      <c r="AC214" s="158">
        <v>67</v>
      </c>
      <c r="AD214" s="158">
        <v>67</v>
      </c>
      <c r="AE214" s="165">
        <v>67</v>
      </c>
      <c r="AF214" s="166">
        <v>61</v>
      </c>
      <c r="AG214" s="167">
        <v>56</v>
      </c>
      <c r="AH214" s="166">
        <v>61</v>
      </c>
      <c r="AI214" s="168">
        <v>61</v>
      </c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6</v>
      </c>
      <c r="C215" s="149">
        <v>4</v>
      </c>
      <c r="D215" s="150">
        <v>8</v>
      </c>
      <c r="E215" s="151">
        <v>12</v>
      </c>
      <c r="F215" s="149">
        <v>15</v>
      </c>
      <c r="G215" s="149">
        <v>1</v>
      </c>
      <c r="H215" s="149">
        <v>1</v>
      </c>
      <c r="I215" s="152" t="s">
        <v>1298</v>
      </c>
      <c r="J215" s="153" t="s">
        <v>1299</v>
      </c>
      <c r="K215" s="154">
        <v>3</v>
      </c>
      <c r="L215" s="155" t="s">
        <v>149</v>
      </c>
      <c r="M215" s="150" t="s">
        <v>1227</v>
      </c>
      <c r="N215" s="156" t="s">
        <v>1300</v>
      </c>
      <c r="O215" s="157">
        <v>53</v>
      </c>
      <c r="P215" s="158">
        <v>47</v>
      </c>
      <c r="Q215" s="159">
        <v>71</v>
      </c>
      <c r="R215" s="160">
        <v>-5.8666687011718803</v>
      </c>
      <c r="S215" s="161">
        <v>12</v>
      </c>
      <c r="T215" s="162">
        <v>10</v>
      </c>
      <c r="U215" s="163">
        <v>45</v>
      </c>
      <c r="V215" s="164"/>
      <c r="W215" s="157">
        <v>53</v>
      </c>
      <c r="X215" s="150"/>
      <c r="Y215" s="150" t="s">
        <v>1301</v>
      </c>
      <c r="Z215" s="158" t="s">
        <v>103</v>
      </c>
      <c r="AA215" s="158">
        <v>53</v>
      </c>
      <c r="AB215" s="158">
        <v>50</v>
      </c>
      <c r="AC215" s="158">
        <v>49</v>
      </c>
      <c r="AD215" s="158">
        <v>49</v>
      </c>
      <c r="AE215" s="165">
        <v>53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8</v>
      </c>
      <c r="C216" s="149">
        <v>5</v>
      </c>
      <c r="D216" s="150">
        <v>6</v>
      </c>
      <c r="E216" s="151">
        <v>11</v>
      </c>
      <c r="F216" s="149">
        <v>12</v>
      </c>
      <c r="G216" s="149">
        <v>5</v>
      </c>
      <c r="H216" s="149">
        <v>1</v>
      </c>
      <c r="I216" s="152" t="s">
        <v>1302</v>
      </c>
      <c r="J216" s="153" t="s">
        <v>1303</v>
      </c>
      <c r="K216" s="154">
        <v>3</v>
      </c>
      <c r="L216" s="155" t="s">
        <v>361</v>
      </c>
      <c r="M216" s="150" t="s">
        <v>1304</v>
      </c>
      <c r="N216" s="156" t="s">
        <v>1305</v>
      </c>
      <c r="O216" s="157">
        <v>56</v>
      </c>
      <c r="P216" s="158">
        <v>33</v>
      </c>
      <c r="Q216" s="159">
        <v>74</v>
      </c>
      <c r="R216" s="160">
        <v>-13.8666687011719</v>
      </c>
      <c r="S216" s="161">
        <v>13</v>
      </c>
      <c r="T216" s="162">
        <v>23</v>
      </c>
      <c r="U216" s="163"/>
      <c r="V216" s="164"/>
      <c r="W216" s="157">
        <v>56</v>
      </c>
      <c r="X216" s="150"/>
      <c r="Y216" s="150" t="s">
        <v>1306</v>
      </c>
      <c r="Z216" s="158" t="s">
        <v>103</v>
      </c>
      <c r="AA216" s="158" t="s">
        <v>103</v>
      </c>
      <c r="AB216" s="158" t="s">
        <v>103</v>
      </c>
      <c r="AC216" s="158">
        <v>53</v>
      </c>
      <c r="AD216" s="158">
        <v>51</v>
      </c>
      <c r="AE216" s="165">
        <v>57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9</v>
      </c>
      <c r="C217" s="149">
        <v>4</v>
      </c>
      <c r="D217" s="150">
        <v>6</v>
      </c>
      <c r="E217" s="151">
        <v>10</v>
      </c>
      <c r="F217" s="149">
        <v>5</v>
      </c>
      <c r="G217" s="149">
        <v>15</v>
      </c>
      <c r="H217" s="149">
        <v>1</v>
      </c>
      <c r="I217" s="152" t="s">
        <v>1307</v>
      </c>
      <c r="J217" s="153" t="s">
        <v>1308</v>
      </c>
      <c r="K217" s="154">
        <v>4</v>
      </c>
      <c r="L217" s="155" t="s">
        <v>232</v>
      </c>
      <c r="M217" s="150" t="s">
        <v>1309</v>
      </c>
      <c r="N217" s="156" t="s">
        <v>1310</v>
      </c>
      <c r="O217" s="157">
        <v>62</v>
      </c>
      <c r="P217" s="158">
        <v>36</v>
      </c>
      <c r="Q217" s="159">
        <v>74</v>
      </c>
      <c r="R217" s="160">
        <v>-4.8666687011718803</v>
      </c>
      <c r="S217" s="161">
        <v>10</v>
      </c>
      <c r="T217" s="162">
        <v>25</v>
      </c>
      <c r="U217" s="163">
        <v>67</v>
      </c>
      <c r="V217" s="164"/>
      <c r="W217" s="157">
        <v>62</v>
      </c>
      <c r="X217" s="150"/>
      <c r="Y217" s="150" t="s">
        <v>1311</v>
      </c>
      <c r="Z217" s="158">
        <v>81</v>
      </c>
      <c r="AA217" s="158">
        <v>78</v>
      </c>
      <c r="AB217" s="158">
        <v>78</v>
      </c>
      <c r="AC217" s="158">
        <v>73</v>
      </c>
      <c r="AD217" s="158">
        <v>69</v>
      </c>
      <c r="AE217" s="165">
        <v>65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10</v>
      </c>
      <c r="C218" s="149">
        <v>3</v>
      </c>
      <c r="D218" s="150">
        <v>5</v>
      </c>
      <c r="E218" s="151">
        <v>8</v>
      </c>
      <c r="F218" s="149">
        <v>1</v>
      </c>
      <c r="G218" s="149">
        <v>6</v>
      </c>
      <c r="H218" s="149">
        <v>0</v>
      </c>
      <c r="I218" s="152" t="s">
        <v>1312</v>
      </c>
      <c r="J218" s="153" t="s">
        <v>1313</v>
      </c>
      <c r="K218" s="154">
        <v>6</v>
      </c>
      <c r="L218" s="155" t="s">
        <v>1165</v>
      </c>
      <c r="M218" s="150" t="s">
        <v>1314</v>
      </c>
      <c r="N218" s="156" t="s">
        <v>1315</v>
      </c>
      <c r="O218" s="157">
        <v>69</v>
      </c>
      <c r="P218" s="158">
        <v>60</v>
      </c>
      <c r="Q218" s="159">
        <v>69</v>
      </c>
      <c r="R218" s="160">
        <v>21.1333312988281</v>
      </c>
      <c r="S218" s="161">
        <v>2</v>
      </c>
      <c r="T218" s="162">
        <v>12</v>
      </c>
      <c r="U218" s="163"/>
      <c r="V218" s="164"/>
      <c r="W218" s="157">
        <v>69</v>
      </c>
      <c r="X218" s="150"/>
      <c r="Y218" s="150" t="s">
        <v>1316</v>
      </c>
      <c r="Z218" s="158">
        <v>61</v>
      </c>
      <c r="AA218" s="158">
        <v>57</v>
      </c>
      <c r="AB218" s="158">
        <v>56</v>
      </c>
      <c r="AC218" s="158">
        <v>66</v>
      </c>
      <c r="AD218" s="158">
        <v>66</v>
      </c>
      <c r="AE218" s="165">
        <v>69</v>
      </c>
      <c r="AF218" s="166">
        <v>56</v>
      </c>
      <c r="AG218" s="167">
        <v>56</v>
      </c>
      <c r="AH218" s="166">
        <v>56</v>
      </c>
      <c r="AI218" s="168">
        <v>56</v>
      </c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10</v>
      </c>
      <c r="C219" s="149">
        <v>2</v>
      </c>
      <c r="D219" s="150">
        <v>6</v>
      </c>
      <c r="E219" s="151">
        <v>8</v>
      </c>
      <c r="F219" s="149">
        <v>11</v>
      </c>
      <c r="G219" s="149">
        <v>8</v>
      </c>
      <c r="H219" s="149">
        <v>0</v>
      </c>
      <c r="I219" s="152" t="s">
        <v>1317</v>
      </c>
      <c r="J219" s="153" t="s">
        <v>1318</v>
      </c>
      <c r="K219" s="154">
        <v>3</v>
      </c>
      <c r="L219" s="155" t="s">
        <v>160</v>
      </c>
      <c r="M219" s="150" t="s">
        <v>1319</v>
      </c>
      <c r="N219" s="156" t="s">
        <v>1320</v>
      </c>
      <c r="O219" s="157">
        <v>57</v>
      </c>
      <c r="P219" s="158">
        <v>48</v>
      </c>
      <c r="Q219" s="159">
        <v>69</v>
      </c>
      <c r="R219" s="160">
        <v>-2.8666687011718799</v>
      </c>
      <c r="S219" s="161">
        <v>8</v>
      </c>
      <c r="T219" s="162">
        <v>19</v>
      </c>
      <c r="U219" s="163">
        <v>100</v>
      </c>
      <c r="V219" s="164"/>
      <c r="W219" s="157">
        <v>57</v>
      </c>
      <c r="X219" s="150"/>
      <c r="Y219" s="150" t="s">
        <v>1321</v>
      </c>
      <c r="Z219" s="158">
        <v>63</v>
      </c>
      <c r="AA219" s="158">
        <v>66</v>
      </c>
      <c r="AB219" s="158">
        <v>65</v>
      </c>
      <c r="AC219" s="158">
        <v>64</v>
      </c>
      <c r="AD219" s="158">
        <v>62</v>
      </c>
      <c r="AE219" s="165">
        <v>59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12</v>
      </c>
      <c r="C220" s="149">
        <v>2</v>
      </c>
      <c r="D220" s="150">
        <v>5</v>
      </c>
      <c r="E220" s="151">
        <v>7</v>
      </c>
      <c r="F220" s="149">
        <v>2</v>
      </c>
      <c r="G220" s="149">
        <v>12</v>
      </c>
      <c r="H220" s="149">
        <v>1</v>
      </c>
      <c r="I220" s="152" t="s">
        <v>1322</v>
      </c>
      <c r="J220" s="153" t="s">
        <v>1323</v>
      </c>
      <c r="K220" s="154">
        <v>4</v>
      </c>
      <c r="L220" s="155" t="s">
        <v>48</v>
      </c>
      <c r="M220" s="150" t="s">
        <v>1250</v>
      </c>
      <c r="N220" s="156" t="s">
        <v>1324</v>
      </c>
      <c r="O220" s="157">
        <v>66</v>
      </c>
      <c r="P220" s="158">
        <v>52</v>
      </c>
      <c r="Q220" s="159">
        <v>71</v>
      </c>
      <c r="R220" s="160">
        <v>12.1333312988281</v>
      </c>
      <c r="S220" s="161">
        <v>3</v>
      </c>
      <c r="T220" s="162">
        <v>20</v>
      </c>
      <c r="U220" s="163"/>
      <c r="V220" s="164"/>
      <c r="W220" s="157">
        <v>66</v>
      </c>
      <c r="X220" s="150"/>
      <c r="Y220" s="150" t="s">
        <v>1325</v>
      </c>
      <c r="Z220" s="158"/>
      <c r="AA220" s="158" t="s">
        <v>103</v>
      </c>
      <c r="AB220" s="158" t="s">
        <v>103</v>
      </c>
      <c r="AC220" s="158" t="s">
        <v>103</v>
      </c>
      <c r="AD220" s="158">
        <v>62</v>
      </c>
      <c r="AE220" s="165">
        <v>66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13</v>
      </c>
      <c r="C221" s="149">
        <v>2</v>
      </c>
      <c r="D221" s="150">
        <v>3</v>
      </c>
      <c r="E221" s="151">
        <v>5</v>
      </c>
      <c r="F221" s="149">
        <v>10</v>
      </c>
      <c r="G221" s="149">
        <v>7</v>
      </c>
      <c r="H221" s="149">
        <v>0</v>
      </c>
      <c r="I221" s="152" t="s">
        <v>1326</v>
      </c>
      <c r="J221" s="153" t="s">
        <v>1327</v>
      </c>
      <c r="K221" s="154">
        <v>3</v>
      </c>
      <c r="L221" s="155" t="s">
        <v>79</v>
      </c>
      <c r="M221" s="150" t="s">
        <v>1220</v>
      </c>
      <c r="N221" s="156" t="s">
        <v>1328</v>
      </c>
      <c r="O221" s="157">
        <v>59</v>
      </c>
      <c r="P221" s="158">
        <v>29</v>
      </c>
      <c r="Q221" s="159">
        <v>67</v>
      </c>
      <c r="R221" s="160">
        <v>-21.8666687011719</v>
      </c>
      <c r="S221" s="161">
        <v>14</v>
      </c>
      <c r="T221" s="162">
        <v>23</v>
      </c>
      <c r="U221" s="163">
        <v>42</v>
      </c>
      <c r="V221" s="164"/>
      <c r="W221" s="157">
        <v>59</v>
      </c>
      <c r="X221" s="150"/>
      <c r="Y221" s="150" t="s">
        <v>1329</v>
      </c>
      <c r="Z221" s="158"/>
      <c r="AA221" s="158"/>
      <c r="AB221" s="158" t="s">
        <v>103</v>
      </c>
      <c r="AC221" s="158" t="s">
        <v>103</v>
      </c>
      <c r="AD221" s="158" t="s">
        <v>103</v>
      </c>
      <c r="AE221" s="165">
        <v>60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14</v>
      </c>
      <c r="C222" s="149">
        <v>2</v>
      </c>
      <c r="D222" s="150">
        <v>2</v>
      </c>
      <c r="E222" s="151">
        <v>4</v>
      </c>
      <c r="F222" s="149">
        <v>13</v>
      </c>
      <c r="G222" s="149">
        <v>11</v>
      </c>
      <c r="H222" s="149">
        <v>1</v>
      </c>
      <c r="I222" s="152" t="s">
        <v>1330</v>
      </c>
      <c r="J222" s="153" t="s">
        <v>1331</v>
      </c>
      <c r="K222" s="154">
        <v>4</v>
      </c>
      <c r="L222" s="155" t="s">
        <v>361</v>
      </c>
      <c r="M222" s="150" t="s">
        <v>1109</v>
      </c>
      <c r="N222" s="156" t="s">
        <v>1332</v>
      </c>
      <c r="O222" s="157">
        <v>50</v>
      </c>
      <c r="P222" s="158">
        <v>34</v>
      </c>
      <c r="Q222" s="159">
        <v>64</v>
      </c>
      <c r="R222" s="160">
        <v>-28.8666687011719</v>
      </c>
      <c r="S222" s="161">
        <v>15</v>
      </c>
      <c r="T222" s="162">
        <v>29</v>
      </c>
      <c r="U222" s="163">
        <v>30</v>
      </c>
      <c r="V222" s="164"/>
      <c r="W222" s="157">
        <v>50</v>
      </c>
      <c r="X222" s="150"/>
      <c r="Y222" s="150" t="s">
        <v>1333</v>
      </c>
      <c r="Z222" s="158"/>
      <c r="AA222" s="158"/>
      <c r="AB222" s="158"/>
      <c r="AC222" s="158" t="s">
        <v>103</v>
      </c>
      <c r="AD222" s="158" t="s">
        <v>103</v>
      </c>
      <c r="AE222" s="165" t="s">
        <v>103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15</v>
      </c>
      <c r="C223" s="149">
        <v>0</v>
      </c>
      <c r="D223" s="150">
        <v>2</v>
      </c>
      <c r="E223" s="151">
        <v>2</v>
      </c>
      <c r="F223" s="149">
        <v>9</v>
      </c>
      <c r="G223" s="149">
        <v>2</v>
      </c>
      <c r="H223" s="149">
        <v>1</v>
      </c>
      <c r="I223" s="152" t="s">
        <v>1334</v>
      </c>
      <c r="J223" s="153" t="s">
        <v>1335</v>
      </c>
      <c r="K223" s="154">
        <v>3</v>
      </c>
      <c r="L223" s="155" t="s">
        <v>236</v>
      </c>
      <c r="M223" s="150" t="s">
        <v>1336</v>
      </c>
      <c r="N223" s="156" t="s">
        <v>1337</v>
      </c>
      <c r="O223" s="157">
        <v>60</v>
      </c>
      <c r="P223" s="158">
        <v>54</v>
      </c>
      <c r="Q223" s="159">
        <v>68</v>
      </c>
      <c r="R223" s="160">
        <v>5.1333312988281197</v>
      </c>
      <c r="S223" s="161">
        <v>6</v>
      </c>
      <c r="T223" s="162">
        <v>24</v>
      </c>
      <c r="U223" s="163">
        <v>20</v>
      </c>
      <c r="V223" s="164"/>
      <c r="W223" s="157">
        <v>60</v>
      </c>
      <c r="X223" s="150"/>
      <c r="Y223" s="150" t="s">
        <v>1338</v>
      </c>
      <c r="Z223" s="158"/>
      <c r="AA223" s="158"/>
      <c r="AB223" s="158"/>
      <c r="AC223" s="158" t="s">
        <v>103</v>
      </c>
      <c r="AD223" s="158" t="s">
        <v>103</v>
      </c>
      <c r="AE223" s="165" t="s">
        <v>103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x14ac:dyDescent="0.25">
      <c r="A224" s="138"/>
      <c r="B224" s="138"/>
      <c r="C224" s="138"/>
      <c r="D224" s="138"/>
      <c r="E224" s="43"/>
      <c r="F224" s="138"/>
      <c r="G224" s="138"/>
      <c r="H224" s="139"/>
      <c r="I224" s="140"/>
      <c r="J224" s="138"/>
      <c r="K224" s="141"/>
      <c r="L224" s="142"/>
      <c r="M224" s="138"/>
      <c r="N224" s="138"/>
      <c r="O224" s="143"/>
      <c r="P224" s="143"/>
      <c r="Q224" s="143"/>
      <c r="R224" s="138"/>
      <c r="S224" s="138"/>
      <c r="T224" s="138"/>
      <c r="U224" s="138"/>
      <c r="V224" s="138"/>
      <c r="W224" s="138"/>
      <c r="X224" s="138"/>
      <c r="Y224" s="138"/>
      <c r="Z224" s="143"/>
      <c r="AA224" s="143"/>
      <c r="AB224" s="143"/>
      <c r="AC224" s="143"/>
      <c r="AD224" s="143"/>
      <c r="AE224" s="143"/>
      <c r="AF224" s="143"/>
      <c r="AG224" s="143"/>
      <c r="AH224" s="143"/>
      <c r="AI224" s="138"/>
      <c r="AJ224" s="138"/>
      <c r="AK224" s="138"/>
      <c r="AL224" s="138"/>
      <c r="AM224" s="138"/>
      <c r="AN224" s="138"/>
      <c r="AO224" s="144"/>
      <c r="AP224" s="144"/>
      <c r="AQ224" s="140"/>
      <c r="AR224" s="138"/>
      <c r="AS224" s="143"/>
      <c r="AT224" s="143"/>
      <c r="AU224" s="143"/>
      <c r="AV224" s="138"/>
      <c r="AW224" s="138"/>
      <c r="AX224" s="143"/>
      <c r="AY224" s="143"/>
      <c r="AZ224" s="138"/>
      <c r="BA224" s="198"/>
      <c r="BB224" s="198"/>
      <c r="BC224" s="198"/>
      <c r="BD224" s="198"/>
      <c r="BE224" s="198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5"/>
      <c r="B225" s="86" t="s">
        <v>477</v>
      </c>
      <c r="C225" s="74"/>
      <c r="D225" s="74"/>
      <c r="E225" s="33"/>
      <c r="F225" s="74"/>
      <c r="G225" s="74"/>
      <c r="H225" s="118"/>
      <c r="I225" s="75"/>
      <c r="J225" s="74"/>
      <c r="K225" s="100"/>
      <c r="L225" s="77"/>
      <c r="M225" s="74"/>
      <c r="N225" s="74"/>
      <c r="O225" s="76"/>
      <c r="P225" s="16"/>
      <c r="Q225" s="16"/>
      <c r="R225" s="15"/>
      <c r="S225" s="15"/>
      <c r="T225" s="59"/>
      <c r="U225" s="61"/>
      <c r="V225" s="80"/>
      <c r="W225" s="44"/>
      <c r="X225" s="15"/>
      <c r="Y225" s="15"/>
      <c r="Z225" s="16"/>
      <c r="AA225" s="16"/>
      <c r="AB225" s="16"/>
      <c r="AC225" s="16"/>
      <c r="AD225" s="145"/>
      <c r="AE225" s="145"/>
      <c r="AF225" s="145"/>
      <c r="AG225" s="145"/>
      <c r="AH225" s="145"/>
      <c r="AI225" s="19"/>
      <c r="AJ225" s="146"/>
      <c r="AK225" s="146"/>
      <c r="AL225" s="146"/>
      <c r="AM225" s="146"/>
      <c r="AN225" s="146"/>
      <c r="AO225" s="119"/>
      <c r="AP225" s="119"/>
      <c r="AQ225" s="113"/>
      <c r="AR225" s="46"/>
      <c r="AS225" s="16"/>
      <c r="AT225" s="16"/>
      <c r="AU225" s="16"/>
      <c r="AV225" s="146"/>
      <c r="AW225" s="146"/>
      <c r="AX225" s="16"/>
      <c r="AY225" s="16"/>
      <c r="AZ225" s="56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5"/>
      <c r="B226" s="87" t="s">
        <v>478</v>
      </c>
      <c r="C226" s="15"/>
      <c r="D226" s="15"/>
      <c r="E226" s="80"/>
      <c r="F226" s="15"/>
      <c r="G226" s="15"/>
      <c r="H226" s="139"/>
      <c r="I226" s="81"/>
      <c r="J226" s="15"/>
      <c r="K226" s="101"/>
      <c r="L226" s="82"/>
      <c r="M226" s="15"/>
      <c r="N226" s="15"/>
      <c r="O226" s="76"/>
      <c r="P226" s="16"/>
      <c r="Q226" s="16"/>
      <c r="R226" s="15"/>
      <c r="S226" s="15"/>
      <c r="T226" s="59"/>
      <c r="U226" s="61"/>
      <c r="V226" s="80"/>
      <c r="W226" s="44"/>
      <c r="X226" s="15"/>
      <c r="Y226" s="15"/>
      <c r="Z226" s="16"/>
      <c r="AA226" s="16"/>
      <c r="AB226" s="16"/>
      <c r="AC226" s="16"/>
      <c r="AD226" s="145"/>
      <c r="AE226" s="145"/>
      <c r="AF226" s="145"/>
      <c r="AG226" s="145"/>
      <c r="AH226" s="145"/>
      <c r="AI226" s="19"/>
      <c r="AJ226" s="146"/>
      <c r="AK226" s="146"/>
      <c r="AL226" s="146"/>
      <c r="AM226" s="146"/>
      <c r="AN226" s="146"/>
      <c r="AO226" s="119"/>
      <c r="AP226" s="119"/>
      <c r="AQ226" s="113"/>
      <c r="AR226" s="46"/>
      <c r="AS226" s="16"/>
      <c r="AT226" s="16"/>
      <c r="AU226" s="16"/>
      <c r="AV226" s="146"/>
      <c r="AW226" s="146"/>
      <c r="AX226" s="16"/>
      <c r="AY226" s="16"/>
      <c r="AZ226" s="56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ht="18" customHeight="1" x14ac:dyDescent="0.25">
      <c r="A227" s="15" t="b">
        <f>ISNUMBER(FIND("wh-", AO7))</f>
        <v>1</v>
      </c>
      <c r="B227" s="88" t="s">
        <v>479</v>
      </c>
      <c r="C227" s="69"/>
      <c r="D227" s="69"/>
      <c r="E227" s="70"/>
      <c r="F227" s="69"/>
      <c r="G227" s="69"/>
      <c r="H227" s="120"/>
      <c r="I227" s="71"/>
      <c r="J227" s="69"/>
      <c r="K227" s="102"/>
      <c r="L227" s="73"/>
      <c r="M227" s="69"/>
      <c r="N227" s="69"/>
      <c r="O227" s="72"/>
      <c r="P227" s="17"/>
      <c r="Q227" s="17"/>
      <c r="R227" s="68" t="s">
        <v>4</v>
      </c>
      <c r="S227" s="68"/>
      <c r="T227" s="83" t="s">
        <v>5</v>
      </c>
      <c r="U227" s="84"/>
      <c r="V227" s="105" t="s">
        <v>6</v>
      </c>
      <c r="W227" s="48"/>
      <c r="X227" s="15"/>
      <c r="Y227" s="54" t="s">
        <v>7</v>
      </c>
      <c r="Z227" s="16"/>
      <c r="AA227" s="16"/>
      <c r="AB227" s="16"/>
      <c r="AC227" s="16"/>
      <c r="AD227" s="145"/>
      <c r="AE227" s="145"/>
      <c r="AF227" s="52" t="s">
        <v>8</v>
      </c>
      <c r="AG227" s="52"/>
      <c r="AH227" s="52" t="s">
        <v>9</v>
      </c>
      <c r="AI227" s="53"/>
      <c r="AJ227" s="146"/>
      <c r="AK227" s="95" t="s">
        <v>10</v>
      </c>
      <c r="AL227" s="95"/>
      <c r="AM227" s="95"/>
      <c r="AN227" s="94"/>
      <c r="AO227" s="121"/>
      <c r="AP227" s="121"/>
      <c r="AQ227" s="114"/>
      <c r="AR227" s="49" t="s">
        <v>11</v>
      </c>
      <c r="AS227" s="50"/>
      <c r="AT227" s="51" t="s">
        <v>12</v>
      </c>
      <c r="AU227" s="51"/>
      <c r="AV227" s="146"/>
      <c r="AW227" s="146"/>
      <c r="AX227" s="51" t="s">
        <v>13</v>
      </c>
      <c r="AY227" s="51"/>
      <c r="AZ227" s="57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78"/>
      <c r="B228" s="179" t="s">
        <v>14</v>
      </c>
      <c r="C228" s="180" t="s">
        <v>15</v>
      </c>
      <c r="D228" s="181" t="s">
        <v>16</v>
      </c>
      <c r="E228" s="182" t="s">
        <v>17</v>
      </c>
      <c r="F228" s="180" t="s">
        <v>18</v>
      </c>
      <c r="G228" s="180" t="s">
        <v>19</v>
      </c>
      <c r="H228" s="183" t="s">
        <v>20</v>
      </c>
      <c r="I228" s="184" t="s">
        <v>21</v>
      </c>
      <c r="J228" s="181" t="s">
        <v>22</v>
      </c>
      <c r="K228" s="185" t="s">
        <v>23</v>
      </c>
      <c r="L228" s="184" t="s">
        <v>24</v>
      </c>
      <c r="M228" s="181" t="s">
        <v>25</v>
      </c>
      <c r="N228" s="182" t="s">
        <v>26</v>
      </c>
      <c r="O228" s="180" t="s">
        <v>27</v>
      </c>
      <c r="P228" s="181" t="s">
        <v>28</v>
      </c>
      <c r="Q228" s="182" t="s">
        <v>29</v>
      </c>
      <c r="R228" s="180" t="s">
        <v>30</v>
      </c>
      <c r="S228" s="182" t="s">
        <v>14</v>
      </c>
      <c r="T228" s="186" t="s">
        <v>22</v>
      </c>
      <c r="U228" s="187" t="s">
        <v>31</v>
      </c>
      <c r="V228" s="188" t="s">
        <v>14</v>
      </c>
      <c r="W228" s="180" t="s">
        <v>32</v>
      </c>
      <c r="X228" s="189" t="s">
        <v>33</v>
      </c>
      <c r="Y228" s="181" t="s">
        <v>34</v>
      </c>
      <c r="Z228" s="181">
        <v>1</v>
      </c>
      <c r="AA228" s="181">
        <v>2</v>
      </c>
      <c r="AB228" s="181">
        <v>3</v>
      </c>
      <c r="AC228" s="181">
        <v>4</v>
      </c>
      <c r="AD228" s="181">
        <v>5</v>
      </c>
      <c r="AE228" s="181" t="s">
        <v>35</v>
      </c>
      <c r="AF228" s="181" t="s">
        <v>36</v>
      </c>
      <c r="AG228" s="181" t="s">
        <v>37</v>
      </c>
      <c r="AH228" s="181" t="s">
        <v>38</v>
      </c>
      <c r="AI228" s="190" t="s">
        <v>37</v>
      </c>
      <c r="AJ228" s="191" t="s">
        <v>39</v>
      </c>
      <c r="AK228" s="191" t="s">
        <v>40</v>
      </c>
      <c r="AL228" s="191" t="s">
        <v>23</v>
      </c>
      <c r="AM228" s="191" t="s">
        <v>31</v>
      </c>
      <c r="AN228" s="192" t="s">
        <v>41</v>
      </c>
      <c r="AO228" s="193"/>
      <c r="AP228" s="193"/>
      <c r="AQ228" s="194"/>
      <c r="AR228" s="195" t="s">
        <v>22</v>
      </c>
      <c r="AS228" s="181" t="s">
        <v>42</v>
      </c>
      <c r="AT228" s="181" t="s">
        <v>43</v>
      </c>
      <c r="AU228" s="181" t="s">
        <v>44</v>
      </c>
      <c r="AV228" s="196" t="s">
        <v>45</v>
      </c>
      <c r="AW228" s="180" t="s">
        <v>42</v>
      </c>
      <c r="AX228" s="181" t="s">
        <v>43</v>
      </c>
      <c r="AY228" s="181" t="s">
        <v>44</v>
      </c>
      <c r="AZ228" s="182" t="s">
        <v>45</v>
      </c>
      <c r="BA228" s="205"/>
      <c r="BB228" s="206"/>
      <c r="BC228" s="206"/>
      <c r="BD228" s="206"/>
      <c r="BE228" s="206"/>
      <c r="BF228" s="206"/>
      <c r="BG228" s="206"/>
      <c r="BH228" s="206"/>
      <c r="BI228" s="206"/>
      <c r="BJ228" s="206"/>
      <c r="BK228" s="206"/>
      <c r="BL228" s="206"/>
      <c r="BM228" s="206"/>
      <c r="BN228" s="206"/>
      <c r="BO228" s="206"/>
      <c r="BP228" s="206"/>
      <c r="BQ228" s="206"/>
      <c r="BR228" s="206"/>
      <c r="BS228" s="206"/>
      <c r="BT228" s="206"/>
      <c r="BU228" s="206"/>
      <c r="BV228" s="206"/>
      <c r="BW228" s="206"/>
      <c r="BX228" s="206"/>
      <c r="BY228" s="206"/>
    </row>
    <row r="229" spans="1:77" ht="12" customHeight="1" x14ac:dyDescent="0.25">
      <c r="A229" s="147">
        <v>1</v>
      </c>
      <c r="B229" s="148">
        <v>1</v>
      </c>
      <c r="C229" s="149">
        <v>10</v>
      </c>
      <c r="D229" s="150">
        <v>4</v>
      </c>
      <c r="E229" s="151">
        <v>14</v>
      </c>
      <c r="F229" s="149">
        <v>1</v>
      </c>
      <c r="G229" s="149">
        <v>6</v>
      </c>
      <c r="H229" s="149">
        <v>1</v>
      </c>
      <c r="I229" s="152" t="s">
        <v>480</v>
      </c>
      <c r="J229" s="153" t="s">
        <v>481</v>
      </c>
      <c r="K229" s="154">
        <v>2</v>
      </c>
      <c r="L229" s="155" t="s">
        <v>55</v>
      </c>
      <c r="M229" s="150" t="s">
        <v>482</v>
      </c>
      <c r="N229" s="156" t="s">
        <v>344</v>
      </c>
      <c r="O229" s="157" t="s">
        <v>103</v>
      </c>
      <c r="P229" s="158" t="s">
        <v>103</v>
      </c>
      <c r="Q229" s="159">
        <v>95</v>
      </c>
      <c r="R229" s="160">
        <v>26.25</v>
      </c>
      <c r="S229" s="161">
        <v>1</v>
      </c>
      <c r="T229" s="162">
        <v>21</v>
      </c>
      <c r="U229" s="163">
        <v>58</v>
      </c>
      <c r="V229" s="164"/>
      <c r="W229" s="157" t="s">
        <v>103</v>
      </c>
      <c r="X229" s="150"/>
      <c r="Y229" s="150" t="s">
        <v>483</v>
      </c>
      <c r="Z229" s="158"/>
      <c r="AA229" s="158"/>
      <c r="AB229" s="158"/>
      <c r="AC229" s="158"/>
      <c r="AD229" s="158"/>
      <c r="AE229" s="165" t="s">
        <v>103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2</v>
      </c>
      <c r="C230" s="149">
        <v>4</v>
      </c>
      <c r="D230" s="150">
        <v>2</v>
      </c>
      <c r="E230" s="151">
        <v>6</v>
      </c>
      <c r="F230" s="149">
        <v>4</v>
      </c>
      <c r="G230" s="149">
        <v>8</v>
      </c>
      <c r="H230" s="149">
        <v>1</v>
      </c>
      <c r="I230" s="152" t="s">
        <v>484</v>
      </c>
      <c r="J230" s="153" t="s">
        <v>485</v>
      </c>
      <c r="K230" s="154">
        <v>2</v>
      </c>
      <c r="L230" s="155" t="s">
        <v>61</v>
      </c>
      <c r="M230" s="150" t="s">
        <v>470</v>
      </c>
      <c r="N230" s="156" t="s">
        <v>486</v>
      </c>
      <c r="O230" s="157" t="s">
        <v>103</v>
      </c>
      <c r="P230" s="158" t="s">
        <v>103</v>
      </c>
      <c r="Q230" s="159">
        <v>74</v>
      </c>
      <c r="R230" s="160">
        <v>5.25</v>
      </c>
      <c r="S230" s="161">
        <v>2</v>
      </c>
      <c r="T230" s="162">
        <v>27</v>
      </c>
      <c r="U230" s="163">
        <v>20</v>
      </c>
      <c r="V230" s="164"/>
      <c r="W230" s="157" t="s">
        <v>103</v>
      </c>
      <c r="X230" s="150"/>
      <c r="Y230" s="150" t="s">
        <v>487</v>
      </c>
      <c r="Z230" s="158"/>
      <c r="AA230" s="158"/>
      <c r="AB230" s="158"/>
      <c r="AC230" s="158"/>
      <c r="AD230" s="158"/>
      <c r="AE230" s="165" t="s">
        <v>103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3</v>
      </c>
      <c r="C231" s="149">
        <v>2</v>
      </c>
      <c r="D231" s="150">
        <v>3</v>
      </c>
      <c r="E231" s="151">
        <v>5</v>
      </c>
      <c r="F231" s="149">
        <v>6</v>
      </c>
      <c r="G231" s="149">
        <v>13</v>
      </c>
      <c r="H231" s="149">
        <v>0</v>
      </c>
      <c r="I231" s="152" t="s">
        <v>393</v>
      </c>
      <c r="J231" s="153" t="s">
        <v>488</v>
      </c>
      <c r="K231" s="154">
        <v>2</v>
      </c>
      <c r="L231" s="155" t="s">
        <v>61</v>
      </c>
      <c r="M231" s="150" t="s">
        <v>489</v>
      </c>
      <c r="N231" s="156" t="s">
        <v>471</v>
      </c>
      <c r="O231" s="157" t="s">
        <v>103</v>
      </c>
      <c r="P231" s="158" t="s">
        <v>103</v>
      </c>
      <c r="Q231" s="159">
        <v>42</v>
      </c>
      <c r="R231" s="160">
        <v>-26.75</v>
      </c>
      <c r="S231" s="161">
        <v>4</v>
      </c>
      <c r="T231" s="162">
        <v>30</v>
      </c>
      <c r="U231" s="163">
        <v>38</v>
      </c>
      <c r="V231" s="164"/>
      <c r="W231" s="157" t="s">
        <v>103</v>
      </c>
      <c r="X231" s="150"/>
      <c r="Y231" s="150" t="s">
        <v>490</v>
      </c>
      <c r="Z231" s="158"/>
      <c r="AA231" s="158"/>
      <c r="AB231" s="158"/>
      <c r="AC231" s="158"/>
      <c r="AD231" s="158"/>
      <c r="AE231" s="165" t="s">
        <v>103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4</v>
      </c>
      <c r="C232" s="149">
        <v>1</v>
      </c>
      <c r="D232" s="150">
        <v>2</v>
      </c>
      <c r="E232" s="151">
        <v>3</v>
      </c>
      <c r="F232" s="149">
        <v>8</v>
      </c>
      <c r="G232" s="149">
        <v>10</v>
      </c>
      <c r="H232" s="149">
        <v>0</v>
      </c>
      <c r="I232" s="152" t="s">
        <v>491</v>
      </c>
      <c r="J232" s="153" t="s">
        <v>492</v>
      </c>
      <c r="K232" s="154">
        <v>2</v>
      </c>
      <c r="L232" s="155" t="s">
        <v>61</v>
      </c>
      <c r="M232" s="150" t="s">
        <v>493</v>
      </c>
      <c r="N232" s="156" t="s">
        <v>494</v>
      </c>
      <c r="O232" s="157" t="s">
        <v>103</v>
      </c>
      <c r="P232" s="158" t="s">
        <v>103</v>
      </c>
      <c r="Q232" s="159">
        <v>64</v>
      </c>
      <c r="R232" s="160">
        <v>-4.75</v>
      </c>
      <c r="S232" s="161">
        <v>3</v>
      </c>
      <c r="T232" s="162">
        <v>26</v>
      </c>
      <c r="U232" s="163">
        <v>86</v>
      </c>
      <c r="V232" s="164"/>
      <c r="W232" s="157" t="s">
        <v>103</v>
      </c>
      <c r="X232" s="150"/>
      <c r="Y232" s="150" t="s">
        <v>495</v>
      </c>
      <c r="Z232" s="158"/>
      <c r="AA232" s="158"/>
      <c r="AB232" s="158"/>
      <c r="AC232" s="158"/>
      <c r="AD232" s="158"/>
      <c r="AE232" s="165" t="s">
        <v>103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5</v>
      </c>
      <c r="C233" s="149">
        <v>0</v>
      </c>
      <c r="D233" s="150">
        <v>2</v>
      </c>
      <c r="E233" s="151">
        <v>2</v>
      </c>
      <c r="F233" s="149">
        <v>10</v>
      </c>
      <c r="G233" s="149">
        <v>12</v>
      </c>
      <c r="H233" s="149">
        <v>0</v>
      </c>
      <c r="I233" s="152"/>
      <c r="J233" s="153" t="s">
        <v>496</v>
      </c>
      <c r="K233" s="154">
        <v>2</v>
      </c>
      <c r="L233" s="155" t="s">
        <v>61</v>
      </c>
      <c r="M233" s="150" t="s">
        <v>497</v>
      </c>
      <c r="N233" s="156" t="s">
        <v>382</v>
      </c>
      <c r="O233" s="157" t="s">
        <v>103</v>
      </c>
      <c r="P233" s="158" t="s">
        <v>103</v>
      </c>
      <c r="Q233" s="159" t="s">
        <v>103</v>
      </c>
      <c r="R233" s="160"/>
      <c r="S233" s="161"/>
      <c r="T233" s="162">
        <v>30</v>
      </c>
      <c r="U233" s="163">
        <v>73</v>
      </c>
      <c r="V233" s="164"/>
      <c r="W233" s="157" t="s">
        <v>103</v>
      </c>
      <c r="X233" s="150"/>
      <c r="Y233" s="150" t="s">
        <v>498</v>
      </c>
      <c r="Z233" s="158"/>
      <c r="AA233" s="158"/>
      <c r="AB233" s="158"/>
      <c r="AC233" s="158"/>
      <c r="AD233" s="158"/>
      <c r="AE233" s="165"/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5</v>
      </c>
      <c r="C234" s="149">
        <v>0</v>
      </c>
      <c r="D234" s="150">
        <v>2</v>
      </c>
      <c r="E234" s="151">
        <v>2</v>
      </c>
      <c r="F234" s="149">
        <v>2</v>
      </c>
      <c r="G234" s="149">
        <v>2</v>
      </c>
      <c r="H234" s="149">
        <v>0</v>
      </c>
      <c r="I234" s="152"/>
      <c r="J234" s="153" t="s">
        <v>499</v>
      </c>
      <c r="K234" s="154">
        <v>2</v>
      </c>
      <c r="L234" s="155" t="s">
        <v>61</v>
      </c>
      <c r="M234" s="150" t="s">
        <v>500</v>
      </c>
      <c r="N234" s="156" t="s">
        <v>462</v>
      </c>
      <c r="O234" s="157" t="s">
        <v>103</v>
      </c>
      <c r="P234" s="158" t="s">
        <v>103</v>
      </c>
      <c r="Q234" s="159" t="s">
        <v>103</v>
      </c>
      <c r="R234" s="160"/>
      <c r="S234" s="161"/>
      <c r="T234" s="162">
        <v>30</v>
      </c>
      <c r="U234" s="163">
        <v>68</v>
      </c>
      <c r="V234" s="164"/>
      <c r="W234" s="157" t="s">
        <v>103</v>
      </c>
      <c r="X234" s="150"/>
      <c r="Y234" s="150" t="s">
        <v>501</v>
      </c>
      <c r="Z234" s="158"/>
      <c r="AA234" s="158"/>
      <c r="AB234" s="158"/>
      <c r="AC234" s="158"/>
      <c r="AD234" s="158"/>
      <c r="AE234" s="165"/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7</v>
      </c>
      <c r="C235" s="149">
        <v>0</v>
      </c>
      <c r="D235" s="150">
        <v>1</v>
      </c>
      <c r="E235" s="151">
        <v>1</v>
      </c>
      <c r="F235" s="149">
        <v>9</v>
      </c>
      <c r="G235" s="149">
        <v>9</v>
      </c>
      <c r="H235" s="149">
        <v>1</v>
      </c>
      <c r="I235" s="152"/>
      <c r="J235" s="153" t="s">
        <v>502</v>
      </c>
      <c r="K235" s="154">
        <v>2</v>
      </c>
      <c r="L235" s="155" t="s">
        <v>61</v>
      </c>
      <c r="M235" s="150" t="s">
        <v>503</v>
      </c>
      <c r="N235" s="156" t="s">
        <v>396</v>
      </c>
      <c r="O235" s="157" t="s">
        <v>103</v>
      </c>
      <c r="P235" s="158" t="s">
        <v>103</v>
      </c>
      <c r="Q235" s="159" t="s">
        <v>103</v>
      </c>
      <c r="R235" s="160"/>
      <c r="S235" s="161"/>
      <c r="T235" s="162">
        <v>30</v>
      </c>
      <c r="U235" s="163">
        <v>33</v>
      </c>
      <c r="V235" s="164"/>
      <c r="W235" s="157" t="s">
        <v>103</v>
      </c>
      <c r="X235" s="150"/>
      <c r="Y235" s="150" t="s">
        <v>504</v>
      </c>
      <c r="Z235" s="158"/>
      <c r="AA235" s="158"/>
      <c r="AB235" s="158"/>
      <c r="AC235" s="158"/>
      <c r="AD235" s="158"/>
      <c r="AE235" s="165"/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7</v>
      </c>
      <c r="C236" s="149">
        <v>0</v>
      </c>
      <c r="D236" s="150">
        <v>1</v>
      </c>
      <c r="E236" s="151">
        <v>1</v>
      </c>
      <c r="F236" s="149">
        <v>7</v>
      </c>
      <c r="G236" s="149">
        <v>11</v>
      </c>
      <c r="H236" s="149">
        <v>0</v>
      </c>
      <c r="I236" s="152"/>
      <c r="J236" s="153" t="s">
        <v>505</v>
      </c>
      <c r="K236" s="154">
        <v>2</v>
      </c>
      <c r="L236" s="155" t="s">
        <v>61</v>
      </c>
      <c r="M236" s="150" t="s">
        <v>506</v>
      </c>
      <c r="N236" s="156" t="s">
        <v>421</v>
      </c>
      <c r="O236" s="157" t="s">
        <v>103</v>
      </c>
      <c r="P236" s="158" t="s">
        <v>103</v>
      </c>
      <c r="Q236" s="159" t="s">
        <v>103</v>
      </c>
      <c r="R236" s="160"/>
      <c r="S236" s="161"/>
      <c r="T236" s="162">
        <v>30</v>
      </c>
      <c r="U236" s="163">
        <v>38</v>
      </c>
      <c r="V236" s="164"/>
      <c r="W236" s="157" t="s">
        <v>103</v>
      </c>
      <c r="X236" s="150"/>
      <c r="Y236" s="150" t="s">
        <v>507</v>
      </c>
      <c r="Z236" s="158"/>
      <c r="AA236" s="158"/>
      <c r="AB236" s="158"/>
      <c r="AC236" s="158"/>
      <c r="AD236" s="158"/>
      <c r="AE236" s="165"/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7</v>
      </c>
      <c r="C237" s="149">
        <v>0</v>
      </c>
      <c r="D237" s="150">
        <v>1</v>
      </c>
      <c r="E237" s="151">
        <v>1</v>
      </c>
      <c r="F237" s="149">
        <v>12</v>
      </c>
      <c r="G237" s="149">
        <v>4</v>
      </c>
      <c r="H237" s="149">
        <v>0</v>
      </c>
      <c r="I237" s="152"/>
      <c r="J237" s="153" t="s">
        <v>508</v>
      </c>
      <c r="K237" s="154">
        <v>2</v>
      </c>
      <c r="L237" s="155" t="s">
        <v>61</v>
      </c>
      <c r="M237" s="150" t="s">
        <v>509</v>
      </c>
      <c r="N237" s="156" t="s">
        <v>510</v>
      </c>
      <c r="O237" s="157" t="s">
        <v>103</v>
      </c>
      <c r="P237" s="158" t="s">
        <v>103</v>
      </c>
      <c r="Q237" s="159" t="s">
        <v>103</v>
      </c>
      <c r="R237" s="160"/>
      <c r="S237" s="161"/>
      <c r="T237" s="162">
        <v>30</v>
      </c>
      <c r="U237" s="163">
        <v>66</v>
      </c>
      <c r="V237" s="164"/>
      <c r="W237" s="157" t="s">
        <v>103</v>
      </c>
      <c r="X237" s="150"/>
      <c r="Y237" s="150" t="s">
        <v>511</v>
      </c>
      <c r="Z237" s="158"/>
      <c r="AA237" s="158"/>
      <c r="AB237" s="158"/>
      <c r="AC237" s="158"/>
      <c r="AD237" s="158"/>
      <c r="AE237" s="165"/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7</v>
      </c>
      <c r="C238" s="149">
        <v>0</v>
      </c>
      <c r="D238" s="150">
        <v>1</v>
      </c>
      <c r="E238" s="151">
        <v>1</v>
      </c>
      <c r="F238" s="149">
        <v>13</v>
      </c>
      <c r="G238" s="149">
        <v>5</v>
      </c>
      <c r="H238" s="149">
        <v>0</v>
      </c>
      <c r="I238" s="152"/>
      <c r="J238" s="153" t="s">
        <v>512</v>
      </c>
      <c r="K238" s="154">
        <v>2</v>
      </c>
      <c r="L238" s="155" t="s">
        <v>61</v>
      </c>
      <c r="M238" s="150" t="s">
        <v>513</v>
      </c>
      <c r="N238" s="156" t="s">
        <v>426</v>
      </c>
      <c r="O238" s="157" t="s">
        <v>103</v>
      </c>
      <c r="P238" s="158" t="s">
        <v>103</v>
      </c>
      <c r="Q238" s="159" t="s">
        <v>103</v>
      </c>
      <c r="R238" s="160"/>
      <c r="S238" s="161"/>
      <c r="T238" s="162">
        <v>30</v>
      </c>
      <c r="U238" s="163">
        <v>82</v>
      </c>
      <c r="V238" s="164"/>
      <c r="W238" s="157" t="s">
        <v>103</v>
      </c>
      <c r="X238" s="150"/>
      <c r="Y238" s="150" t="s">
        <v>514</v>
      </c>
      <c r="Z238" s="158"/>
      <c r="AA238" s="158"/>
      <c r="AB238" s="158"/>
      <c r="AC238" s="158"/>
      <c r="AD238" s="158"/>
      <c r="AE238" s="165"/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7</v>
      </c>
      <c r="C239" s="149">
        <v>0</v>
      </c>
      <c r="D239" s="150">
        <v>1</v>
      </c>
      <c r="E239" s="151">
        <v>1</v>
      </c>
      <c r="F239" s="149">
        <v>11</v>
      </c>
      <c r="G239" s="149">
        <v>1</v>
      </c>
      <c r="H239" s="149">
        <v>0</v>
      </c>
      <c r="I239" s="152"/>
      <c r="J239" s="153" t="s">
        <v>515</v>
      </c>
      <c r="K239" s="154">
        <v>2</v>
      </c>
      <c r="L239" s="155" t="s">
        <v>61</v>
      </c>
      <c r="M239" s="150" t="s">
        <v>516</v>
      </c>
      <c r="N239" s="156" t="s">
        <v>517</v>
      </c>
      <c r="O239" s="157" t="s">
        <v>103</v>
      </c>
      <c r="P239" s="158" t="s">
        <v>103</v>
      </c>
      <c r="Q239" s="159" t="s">
        <v>103</v>
      </c>
      <c r="R239" s="160"/>
      <c r="S239" s="161"/>
      <c r="T239" s="162">
        <v>30</v>
      </c>
      <c r="U239" s="163">
        <v>45</v>
      </c>
      <c r="V239" s="164"/>
      <c r="W239" s="157" t="s">
        <v>103</v>
      </c>
      <c r="X239" s="150"/>
      <c r="Y239" s="150" t="s">
        <v>518</v>
      </c>
      <c r="Z239" s="158"/>
      <c r="AA239" s="158"/>
      <c r="AB239" s="158"/>
      <c r="AC239" s="158"/>
      <c r="AD239" s="158"/>
      <c r="AE239" s="165"/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7</v>
      </c>
      <c r="C240" s="149">
        <v>0</v>
      </c>
      <c r="D240" s="150">
        <v>1</v>
      </c>
      <c r="E240" s="151">
        <v>1</v>
      </c>
      <c r="F240" s="149">
        <v>5</v>
      </c>
      <c r="G240" s="149">
        <v>3</v>
      </c>
      <c r="H240" s="149">
        <v>0</v>
      </c>
      <c r="I240" s="152"/>
      <c r="J240" s="153" t="s">
        <v>519</v>
      </c>
      <c r="K240" s="154">
        <v>2</v>
      </c>
      <c r="L240" s="155" t="s">
        <v>61</v>
      </c>
      <c r="M240" s="150" t="s">
        <v>416</v>
      </c>
      <c r="N240" s="156" t="s">
        <v>520</v>
      </c>
      <c r="O240" s="157" t="s">
        <v>103</v>
      </c>
      <c r="P240" s="158" t="s">
        <v>103</v>
      </c>
      <c r="Q240" s="159" t="s">
        <v>103</v>
      </c>
      <c r="R240" s="160"/>
      <c r="S240" s="161"/>
      <c r="T240" s="162">
        <v>30</v>
      </c>
      <c r="U240" s="163">
        <v>54</v>
      </c>
      <c r="V240" s="164"/>
      <c r="W240" s="157" t="s">
        <v>103</v>
      </c>
      <c r="X240" s="150"/>
      <c r="Y240" s="150" t="s">
        <v>521</v>
      </c>
      <c r="Z240" s="158"/>
      <c r="AA240" s="158"/>
      <c r="AB240" s="158"/>
      <c r="AC240" s="158"/>
      <c r="AD240" s="158"/>
      <c r="AE240" s="165"/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7</v>
      </c>
      <c r="C241" s="149">
        <v>0</v>
      </c>
      <c r="D241" s="150">
        <v>1</v>
      </c>
      <c r="E241" s="151">
        <v>1</v>
      </c>
      <c r="F241" s="149">
        <v>14</v>
      </c>
      <c r="G241" s="149">
        <v>7</v>
      </c>
      <c r="H241" s="149">
        <v>1</v>
      </c>
      <c r="I241" s="152"/>
      <c r="J241" s="153" t="s">
        <v>522</v>
      </c>
      <c r="K241" s="154">
        <v>2</v>
      </c>
      <c r="L241" s="155" t="s">
        <v>61</v>
      </c>
      <c r="M241" s="150" t="s">
        <v>461</v>
      </c>
      <c r="N241" s="156" t="s">
        <v>431</v>
      </c>
      <c r="O241" s="157" t="s">
        <v>103</v>
      </c>
      <c r="P241" s="158" t="s">
        <v>103</v>
      </c>
      <c r="Q241" s="159" t="s">
        <v>103</v>
      </c>
      <c r="R241" s="160"/>
      <c r="S241" s="161"/>
      <c r="T241" s="162">
        <v>30</v>
      </c>
      <c r="U241" s="163">
        <v>46</v>
      </c>
      <c r="V241" s="164"/>
      <c r="W241" s="157" t="s">
        <v>103</v>
      </c>
      <c r="X241" s="150"/>
      <c r="Y241" s="150" t="s">
        <v>523</v>
      </c>
      <c r="Z241" s="158"/>
      <c r="AA241" s="158"/>
      <c r="AB241" s="158"/>
      <c r="AC241" s="158"/>
      <c r="AD241" s="158"/>
      <c r="AE241" s="165"/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14</v>
      </c>
      <c r="C242" s="149">
        <v>0</v>
      </c>
      <c r="D242" s="150">
        <v>0</v>
      </c>
      <c r="E242" s="151">
        <v>0</v>
      </c>
      <c r="F242" s="149">
        <v>3</v>
      </c>
      <c r="G242" s="149">
        <v>14</v>
      </c>
      <c r="H242" s="149">
        <v>0</v>
      </c>
      <c r="I242" s="152"/>
      <c r="J242" s="153" t="s">
        <v>524</v>
      </c>
      <c r="K242" s="154">
        <v>2</v>
      </c>
      <c r="L242" s="155" t="s">
        <v>61</v>
      </c>
      <c r="M242" s="150" t="s">
        <v>408</v>
      </c>
      <c r="N242" s="156" t="s">
        <v>409</v>
      </c>
      <c r="O242" s="157" t="s">
        <v>103</v>
      </c>
      <c r="P242" s="158" t="s">
        <v>103</v>
      </c>
      <c r="Q242" s="159" t="s">
        <v>103</v>
      </c>
      <c r="R242" s="160"/>
      <c r="S242" s="161"/>
      <c r="T242" s="162">
        <v>30</v>
      </c>
      <c r="U242" s="163">
        <v>80</v>
      </c>
      <c r="V242" s="164"/>
      <c r="W242" s="157" t="s">
        <v>103</v>
      </c>
      <c r="X242" s="150"/>
      <c r="Y242" s="150" t="s">
        <v>525</v>
      </c>
      <c r="Z242" s="158"/>
      <c r="AA242" s="158"/>
      <c r="AB242" s="158"/>
      <c r="AC242" s="158"/>
      <c r="AD242" s="158"/>
      <c r="AE242" s="165"/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x14ac:dyDescent="0.25">
      <c r="A243" s="138"/>
      <c r="B243" s="138"/>
      <c r="C243" s="138"/>
      <c r="D243" s="138"/>
      <c r="E243" s="43"/>
      <c r="F243" s="138"/>
      <c r="G243" s="138"/>
      <c r="H243" s="139"/>
      <c r="I243" s="140"/>
      <c r="J243" s="138"/>
      <c r="K243" s="141"/>
      <c r="L243" s="142"/>
      <c r="M243" s="138"/>
      <c r="N243" s="138"/>
      <c r="O243" s="143"/>
      <c r="P243" s="143"/>
      <c r="Q243" s="143"/>
      <c r="R243" s="138"/>
      <c r="S243" s="138"/>
      <c r="T243" s="138"/>
      <c r="U243" s="138"/>
      <c r="V243" s="138"/>
      <c r="W243" s="138"/>
      <c r="X243" s="138"/>
      <c r="Y243" s="138"/>
      <c r="Z243" s="143"/>
      <c r="AA243" s="143"/>
      <c r="AB243" s="143"/>
      <c r="AC243" s="143"/>
      <c r="AD243" s="143"/>
      <c r="AE243" s="143"/>
      <c r="AF243" s="143"/>
      <c r="AG243" s="143"/>
      <c r="AH243" s="143"/>
      <c r="AI243" s="138"/>
      <c r="AJ243" s="138"/>
      <c r="AK243" s="138"/>
      <c r="AL243" s="138"/>
      <c r="AM243" s="138"/>
      <c r="AN243" s="138"/>
      <c r="AO243" s="144"/>
      <c r="AP243" s="144"/>
      <c r="AQ243" s="140"/>
      <c r="AR243" s="138"/>
      <c r="AS243" s="143"/>
      <c r="AT243" s="143"/>
      <c r="AU243" s="143"/>
      <c r="AV243" s="138"/>
      <c r="AW243" s="138"/>
      <c r="AX243" s="143"/>
      <c r="AY243" s="143"/>
      <c r="AZ243" s="138"/>
      <c r="BA243" s="198"/>
      <c r="BB243" s="198"/>
      <c r="BC243" s="198"/>
      <c r="BD243" s="198"/>
      <c r="BE243" s="198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5"/>
      <c r="B244" s="86" t="s">
        <v>870</v>
      </c>
      <c r="C244" s="74"/>
      <c r="D244" s="74"/>
      <c r="E244" s="33"/>
      <c r="F244" s="74"/>
      <c r="G244" s="74"/>
      <c r="H244" s="118"/>
      <c r="I244" s="75"/>
      <c r="J244" s="74"/>
      <c r="K244" s="100"/>
      <c r="L244" s="77"/>
      <c r="M244" s="74"/>
      <c r="N244" s="74"/>
      <c r="O244" s="76"/>
      <c r="P244" s="16"/>
      <c r="Q244" s="16"/>
      <c r="R244" s="15"/>
      <c r="S244" s="15"/>
      <c r="T244" s="59"/>
      <c r="U244" s="61"/>
      <c r="V244" s="80"/>
      <c r="W244" s="44"/>
      <c r="X244" s="15"/>
      <c r="Y244" s="15"/>
      <c r="Z244" s="16"/>
      <c r="AA244" s="16"/>
      <c r="AB244" s="16"/>
      <c r="AC244" s="16"/>
      <c r="AD244" s="145"/>
      <c r="AE244" s="145"/>
      <c r="AF244" s="145"/>
      <c r="AG244" s="145"/>
      <c r="AH244" s="145"/>
      <c r="AI244" s="19"/>
      <c r="AJ244" s="146"/>
      <c r="AK244" s="146"/>
      <c r="AL244" s="146"/>
      <c r="AM244" s="146"/>
      <c r="AN244" s="146"/>
      <c r="AO244" s="119"/>
      <c r="AP244" s="119"/>
      <c r="AQ244" s="113"/>
      <c r="AR244" s="46"/>
      <c r="AS244" s="16"/>
      <c r="AT244" s="16"/>
      <c r="AU244" s="16"/>
      <c r="AV244" s="146"/>
      <c r="AW244" s="146"/>
      <c r="AX244" s="16"/>
      <c r="AY244" s="16"/>
      <c r="AZ244" s="56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5"/>
      <c r="B245" s="87" t="s">
        <v>871</v>
      </c>
      <c r="C245" s="15"/>
      <c r="D245" s="15"/>
      <c r="E245" s="80"/>
      <c r="F245" s="15"/>
      <c r="G245" s="15"/>
      <c r="H245" s="139"/>
      <c r="I245" s="81"/>
      <c r="J245" s="15"/>
      <c r="K245" s="101"/>
      <c r="L245" s="82"/>
      <c r="M245" s="15"/>
      <c r="N245" s="15"/>
      <c r="O245" s="76"/>
      <c r="P245" s="16"/>
      <c r="Q245" s="16"/>
      <c r="R245" s="15"/>
      <c r="S245" s="15"/>
      <c r="T245" s="59"/>
      <c r="U245" s="61"/>
      <c r="V245" s="80"/>
      <c r="W245" s="44"/>
      <c r="X245" s="15"/>
      <c r="Y245" s="15"/>
      <c r="Z245" s="16"/>
      <c r="AA245" s="16"/>
      <c r="AB245" s="16"/>
      <c r="AC245" s="16"/>
      <c r="AD245" s="145"/>
      <c r="AE245" s="145"/>
      <c r="AF245" s="145"/>
      <c r="AG245" s="145"/>
      <c r="AH245" s="145"/>
      <c r="AI245" s="19"/>
      <c r="AJ245" s="146"/>
      <c r="AK245" s="146"/>
      <c r="AL245" s="146"/>
      <c r="AM245" s="146"/>
      <c r="AN245" s="146"/>
      <c r="AO245" s="119"/>
      <c r="AP245" s="119"/>
      <c r="AQ245" s="113"/>
      <c r="AR245" s="46"/>
      <c r="AS245" s="16"/>
      <c r="AT245" s="16"/>
      <c r="AU245" s="16"/>
      <c r="AV245" s="146"/>
      <c r="AW245" s="146"/>
      <c r="AX245" s="16"/>
      <c r="AY245" s="16"/>
      <c r="AZ245" s="56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ht="18" customHeight="1" x14ac:dyDescent="0.25">
      <c r="A246" s="15" t="b">
        <f>ISNUMBER(FIND("wh-", AO7))</f>
        <v>1</v>
      </c>
      <c r="B246" s="88" t="s">
        <v>872</v>
      </c>
      <c r="C246" s="69"/>
      <c r="D246" s="69"/>
      <c r="E246" s="70"/>
      <c r="F246" s="69"/>
      <c r="G246" s="69"/>
      <c r="H246" s="120"/>
      <c r="I246" s="71"/>
      <c r="J246" s="69"/>
      <c r="K246" s="102"/>
      <c r="L246" s="73"/>
      <c r="M246" s="69"/>
      <c r="N246" s="69"/>
      <c r="O246" s="72"/>
      <c r="P246" s="17"/>
      <c r="Q246" s="17"/>
      <c r="R246" s="68" t="s">
        <v>4</v>
      </c>
      <c r="S246" s="68"/>
      <c r="T246" s="83" t="s">
        <v>5</v>
      </c>
      <c r="U246" s="84"/>
      <c r="V246" s="105" t="s">
        <v>6</v>
      </c>
      <c r="W246" s="48"/>
      <c r="X246" s="15"/>
      <c r="Y246" s="54" t="s">
        <v>7</v>
      </c>
      <c r="Z246" s="16"/>
      <c r="AA246" s="16"/>
      <c r="AB246" s="16"/>
      <c r="AC246" s="16"/>
      <c r="AD246" s="145"/>
      <c r="AE246" s="145"/>
      <c r="AF246" s="52" t="s">
        <v>8</v>
      </c>
      <c r="AG246" s="52"/>
      <c r="AH246" s="52" t="s">
        <v>9</v>
      </c>
      <c r="AI246" s="53"/>
      <c r="AJ246" s="146"/>
      <c r="AK246" s="95" t="s">
        <v>10</v>
      </c>
      <c r="AL246" s="95"/>
      <c r="AM246" s="95"/>
      <c r="AN246" s="94"/>
      <c r="AO246" s="121"/>
      <c r="AP246" s="121"/>
      <c r="AQ246" s="114"/>
      <c r="AR246" s="49" t="s">
        <v>11</v>
      </c>
      <c r="AS246" s="50"/>
      <c r="AT246" s="51" t="s">
        <v>12</v>
      </c>
      <c r="AU246" s="51"/>
      <c r="AV246" s="146"/>
      <c r="AW246" s="146"/>
      <c r="AX246" s="51" t="s">
        <v>13</v>
      </c>
      <c r="AY246" s="51"/>
      <c r="AZ246" s="57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78"/>
      <c r="B247" s="179" t="s">
        <v>14</v>
      </c>
      <c r="C247" s="180" t="s">
        <v>15</v>
      </c>
      <c r="D247" s="181" t="s">
        <v>16</v>
      </c>
      <c r="E247" s="182" t="s">
        <v>17</v>
      </c>
      <c r="F247" s="180" t="s">
        <v>18</v>
      </c>
      <c r="G247" s="180" t="s">
        <v>19</v>
      </c>
      <c r="H247" s="183" t="s">
        <v>20</v>
      </c>
      <c r="I247" s="184" t="s">
        <v>21</v>
      </c>
      <c r="J247" s="181" t="s">
        <v>22</v>
      </c>
      <c r="K247" s="185" t="s">
        <v>23</v>
      </c>
      <c r="L247" s="184" t="s">
        <v>24</v>
      </c>
      <c r="M247" s="181" t="s">
        <v>25</v>
      </c>
      <c r="N247" s="182" t="s">
        <v>26</v>
      </c>
      <c r="O247" s="180" t="s">
        <v>27</v>
      </c>
      <c r="P247" s="181" t="s">
        <v>28</v>
      </c>
      <c r="Q247" s="182" t="s">
        <v>29</v>
      </c>
      <c r="R247" s="180" t="s">
        <v>30</v>
      </c>
      <c r="S247" s="182" t="s">
        <v>14</v>
      </c>
      <c r="T247" s="186" t="s">
        <v>22</v>
      </c>
      <c r="U247" s="187" t="s">
        <v>31</v>
      </c>
      <c r="V247" s="188" t="s">
        <v>14</v>
      </c>
      <c r="W247" s="180" t="s">
        <v>32</v>
      </c>
      <c r="X247" s="189" t="s">
        <v>33</v>
      </c>
      <c r="Y247" s="181" t="s">
        <v>34</v>
      </c>
      <c r="Z247" s="181">
        <v>1</v>
      </c>
      <c r="AA247" s="181">
        <v>2</v>
      </c>
      <c r="AB247" s="181">
        <v>3</v>
      </c>
      <c r="AC247" s="181">
        <v>4</v>
      </c>
      <c r="AD247" s="181">
        <v>5</v>
      </c>
      <c r="AE247" s="181" t="s">
        <v>35</v>
      </c>
      <c r="AF247" s="181" t="s">
        <v>36</v>
      </c>
      <c r="AG247" s="181" t="s">
        <v>37</v>
      </c>
      <c r="AH247" s="181" t="s">
        <v>38</v>
      </c>
      <c r="AI247" s="190" t="s">
        <v>37</v>
      </c>
      <c r="AJ247" s="191" t="s">
        <v>39</v>
      </c>
      <c r="AK247" s="191" t="s">
        <v>40</v>
      </c>
      <c r="AL247" s="191" t="s">
        <v>23</v>
      </c>
      <c r="AM247" s="191" t="s">
        <v>31</v>
      </c>
      <c r="AN247" s="192" t="s">
        <v>41</v>
      </c>
      <c r="AO247" s="193"/>
      <c r="AP247" s="193"/>
      <c r="AQ247" s="194"/>
      <c r="AR247" s="195" t="s">
        <v>22</v>
      </c>
      <c r="AS247" s="181" t="s">
        <v>42</v>
      </c>
      <c r="AT247" s="181" t="s">
        <v>43</v>
      </c>
      <c r="AU247" s="181" t="s">
        <v>44</v>
      </c>
      <c r="AV247" s="196" t="s">
        <v>45</v>
      </c>
      <c r="AW247" s="180" t="s">
        <v>42</v>
      </c>
      <c r="AX247" s="181" t="s">
        <v>43</v>
      </c>
      <c r="AY247" s="181" t="s">
        <v>44</v>
      </c>
      <c r="AZ247" s="182" t="s">
        <v>45</v>
      </c>
      <c r="BA247" s="205"/>
      <c r="BB247" s="206"/>
      <c r="BC247" s="206"/>
      <c r="BD247" s="206"/>
      <c r="BE247" s="206"/>
      <c r="BF247" s="206"/>
      <c r="BG247" s="206"/>
      <c r="BH247" s="206"/>
      <c r="BI247" s="206"/>
      <c r="BJ247" s="206"/>
      <c r="BK247" s="206"/>
      <c r="BL247" s="206"/>
      <c r="BM247" s="206"/>
      <c r="BN247" s="206"/>
      <c r="BO247" s="206"/>
      <c r="BP247" s="206"/>
      <c r="BQ247" s="206"/>
      <c r="BR247" s="206"/>
      <c r="BS247" s="206"/>
      <c r="BT247" s="206"/>
      <c r="BU247" s="206"/>
      <c r="BV247" s="206"/>
      <c r="BW247" s="206"/>
      <c r="BX247" s="206"/>
      <c r="BY247" s="206"/>
    </row>
    <row r="248" spans="1:77" ht="12" customHeight="1" x14ac:dyDescent="0.25">
      <c r="A248" s="147">
        <v>1</v>
      </c>
      <c r="B248" s="148">
        <v>1</v>
      </c>
      <c r="C248" s="149">
        <v>9</v>
      </c>
      <c r="D248" s="150">
        <v>8</v>
      </c>
      <c r="E248" s="151">
        <v>17</v>
      </c>
      <c r="F248" s="149">
        <v>5</v>
      </c>
      <c r="G248" s="149">
        <v>7</v>
      </c>
      <c r="H248" s="149">
        <v>0</v>
      </c>
      <c r="I248" s="152" t="s">
        <v>873</v>
      </c>
      <c r="J248" s="153" t="s">
        <v>874</v>
      </c>
      <c r="K248" s="154">
        <v>6</v>
      </c>
      <c r="L248" s="155" t="s">
        <v>120</v>
      </c>
      <c r="M248" s="150" t="s">
        <v>875</v>
      </c>
      <c r="N248" s="156" t="s">
        <v>806</v>
      </c>
      <c r="O248" s="157">
        <v>84</v>
      </c>
      <c r="P248" s="158">
        <v>107</v>
      </c>
      <c r="Q248" s="159">
        <v>113</v>
      </c>
      <c r="R248" s="160">
        <v>11.7777709960938</v>
      </c>
      <c r="S248" s="161">
        <v>2</v>
      </c>
      <c r="T248" s="162">
        <v>18</v>
      </c>
      <c r="U248" s="163">
        <v>14</v>
      </c>
      <c r="V248" s="164"/>
      <c r="W248" s="157">
        <v>84</v>
      </c>
      <c r="X248" s="150"/>
      <c r="Y248" s="150" t="s">
        <v>876</v>
      </c>
      <c r="Z248" s="158">
        <v>92</v>
      </c>
      <c r="AA248" s="158">
        <v>90</v>
      </c>
      <c r="AB248" s="158">
        <v>90</v>
      </c>
      <c r="AC248" s="158">
        <v>90</v>
      </c>
      <c r="AD248" s="158">
        <v>87</v>
      </c>
      <c r="AE248" s="165">
        <v>84</v>
      </c>
      <c r="AF248" s="166">
        <v>86</v>
      </c>
      <c r="AG248" s="167">
        <v>68</v>
      </c>
      <c r="AH248" s="166"/>
      <c r="AI248" s="168"/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1</v>
      </c>
      <c r="C249" s="149">
        <v>10</v>
      </c>
      <c r="D249" s="150">
        <v>7</v>
      </c>
      <c r="E249" s="151">
        <v>17</v>
      </c>
      <c r="F249" s="149">
        <v>3</v>
      </c>
      <c r="G249" s="149">
        <v>1</v>
      </c>
      <c r="H249" s="149">
        <v>0</v>
      </c>
      <c r="I249" s="152" t="s">
        <v>877</v>
      </c>
      <c r="J249" s="153" t="s">
        <v>878</v>
      </c>
      <c r="K249" s="154">
        <v>5</v>
      </c>
      <c r="L249" s="155" t="s">
        <v>55</v>
      </c>
      <c r="M249" s="150" t="s">
        <v>293</v>
      </c>
      <c r="N249" s="156" t="s">
        <v>845</v>
      </c>
      <c r="O249" s="157">
        <v>90</v>
      </c>
      <c r="P249" s="158">
        <v>106</v>
      </c>
      <c r="Q249" s="159">
        <v>109</v>
      </c>
      <c r="R249" s="160">
        <v>12.7777709960938</v>
      </c>
      <c r="S249" s="161">
        <v>1</v>
      </c>
      <c r="T249" s="162">
        <v>20</v>
      </c>
      <c r="U249" s="163">
        <v>33</v>
      </c>
      <c r="V249" s="164"/>
      <c r="W249" s="157">
        <v>90</v>
      </c>
      <c r="X249" s="150"/>
      <c r="Y249" s="150" t="s">
        <v>879</v>
      </c>
      <c r="Z249" s="158">
        <v>92</v>
      </c>
      <c r="AA249" s="158">
        <v>92</v>
      </c>
      <c r="AB249" s="158">
        <v>92</v>
      </c>
      <c r="AC249" s="158">
        <v>92</v>
      </c>
      <c r="AD249" s="158">
        <v>91</v>
      </c>
      <c r="AE249" s="165">
        <v>89</v>
      </c>
      <c r="AF249" s="166">
        <v>96</v>
      </c>
      <c r="AG249" s="167">
        <v>75</v>
      </c>
      <c r="AH249" s="166">
        <v>96</v>
      </c>
      <c r="AI249" s="168">
        <v>96</v>
      </c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1</v>
      </c>
      <c r="C250" s="149">
        <v>8</v>
      </c>
      <c r="D250" s="150">
        <v>9</v>
      </c>
      <c r="E250" s="151">
        <v>17</v>
      </c>
      <c r="F250" s="149">
        <v>6</v>
      </c>
      <c r="G250" s="149">
        <v>5</v>
      </c>
      <c r="H250" s="149">
        <v>0</v>
      </c>
      <c r="I250" s="152" t="s">
        <v>880</v>
      </c>
      <c r="J250" s="153" t="s">
        <v>881</v>
      </c>
      <c r="K250" s="154">
        <v>6</v>
      </c>
      <c r="L250" s="155" t="s">
        <v>361</v>
      </c>
      <c r="M250" s="150" t="s">
        <v>882</v>
      </c>
      <c r="N250" s="156" t="s">
        <v>749</v>
      </c>
      <c r="O250" s="157">
        <v>82</v>
      </c>
      <c r="P250" s="158">
        <v>99</v>
      </c>
      <c r="Q250" s="159">
        <v>110</v>
      </c>
      <c r="R250" s="160">
        <v>-1.22222900390625</v>
      </c>
      <c r="S250" s="161">
        <v>7</v>
      </c>
      <c r="T250" s="162">
        <v>18</v>
      </c>
      <c r="U250" s="163">
        <v>36</v>
      </c>
      <c r="V250" s="164"/>
      <c r="W250" s="157">
        <v>82</v>
      </c>
      <c r="X250" s="150"/>
      <c r="Y250" s="150" t="s">
        <v>883</v>
      </c>
      <c r="Z250" s="158">
        <v>83</v>
      </c>
      <c r="AA250" s="158">
        <v>83</v>
      </c>
      <c r="AB250" s="158">
        <v>85</v>
      </c>
      <c r="AC250" s="158">
        <v>85</v>
      </c>
      <c r="AD250" s="158">
        <v>85</v>
      </c>
      <c r="AE250" s="165">
        <v>84</v>
      </c>
      <c r="AF250" s="166">
        <v>82</v>
      </c>
      <c r="AG250" s="167">
        <v>64</v>
      </c>
      <c r="AH250" s="166">
        <v>78</v>
      </c>
      <c r="AI250" s="168">
        <v>78</v>
      </c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4</v>
      </c>
      <c r="C251" s="149">
        <v>7</v>
      </c>
      <c r="D251" s="150">
        <v>8</v>
      </c>
      <c r="E251" s="151">
        <v>15</v>
      </c>
      <c r="F251" s="149">
        <v>9</v>
      </c>
      <c r="G251" s="149">
        <v>4</v>
      </c>
      <c r="H251" s="149">
        <v>0</v>
      </c>
      <c r="I251" s="152" t="s">
        <v>884</v>
      </c>
      <c r="J251" s="153" t="s">
        <v>885</v>
      </c>
      <c r="K251" s="154">
        <v>3</v>
      </c>
      <c r="L251" s="155" t="s">
        <v>149</v>
      </c>
      <c r="M251" s="150" t="s">
        <v>161</v>
      </c>
      <c r="N251" s="156" t="s">
        <v>819</v>
      </c>
      <c r="O251" s="157">
        <v>80</v>
      </c>
      <c r="P251" s="158">
        <v>85</v>
      </c>
      <c r="Q251" s="159">
        <v>102</v>
      </c>
      <c r="R251" s="160">
        <v>-25.2222290039062</v>
      </c>
      <c r="S251" s="161">
        <v>9</v>
      </c>
      <c r="T251" s="162">
        <v>14</v>
      </c>
      <c r="U251" s="163">
        <v>33</v>
      </c>
      <c r="V251" s="164"/>
      <c r="W251" s="157">
        <v>80</v>
      </c>
      <c r="X251" s="150">
        <v>-2</v>
      </c>
      <c r="Y251" s="150" t="s">
        <v>886</v>
      </c>
      <c r="Z251" s="158">
        <v>76</v>
      </c>
      <c r="AA251" s="158">
        <v>75</v>
      </c>
      <c r="AB251" s="158">
        <v>75</v>
      </c>
      <c r="AC251" s="158">
        <v>75</v>
      </c>
      <c r="AD251" s="158">
        <v>73</v>
      </c>
      <c r="AE251" s="165">
        <v>73</v>
      </c>
      <c r="AF251" s="166">
        <v>73</v>
      </c>
      <c r="AG251" s="167">
        <v>73</v>
      </c>
      <c r="AH251" s="166">
        <v>73</v>
      </c>
      <c r="AI251" s="168">
        <v>73</v>
      </c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5</v>
      </c>
      <c r="C252" s="149">
        <v>5</v>
      </c>
      <c r="D252" s="150">
        <v>7</v>
      </c>
      <c r="E252" s="151">
        <v>12</v>
      </c>
      <c r="F252" s="149">
        <v>4</v>
      </c>
      <c r="G252" s="149">
        <v>3</v>
      </c>
      <c r="H252" s="149">
        <v>0</v>
      </c>
      <c r="I252" s="152" t="s">
        <v>887</v>
      </c>
      <c r="J252" s="153" t="s">
        <v>888</v>
      </c>
      <c r="K252" s="154">
        <v>5</v>
      </c>
      <c r="L252" s="155" t="s">
        <v>236</v>
      </c>
      <c r="M252" s="150" t="s">
        <v>823</v>
      </c>
      <c r="N252" s="156" t="s">
        <v>721</v>
      </c>
      <c r="O252" s="157">
        <v>86</v>
      </c>
      <c r="P252" s="158">
        <v>100</v>
      </c>
      <c r="Q252" s="159">
        <v>108</v>
      </c>
      <c r="R252" s="160">
        <v>1.77777099609375</v>
      </c>
      <c r="S252" s="161">
        <v>5</v>
      </c>
      <c r="T252" s="162">
        <v>15</v>
      </c>
      <c r="U252" s="163"/>
      <c r="V252" s="164"/>
      <c r="W252" s="157">
        <v>86</v>
      </c>
      <c r="X252" s="150"/>
      <c r="Y252" s="150" t="s">
        <v>889</v>
      </c>
      <c r="Z252" s="158">
        <v>93</v>
      </c>
      <c r="AA252" s="158">
        <v>86</v>
      </c>
      <c r="AB252" s="158">
        <v>83</v>
      </c>
      <c r="AC252" s="158">
        <v>89</v>
      </c>
      <c r="AD252" s="158">
        <v>89</v>
      </c>
      <c r="AE252" s="165">
        <v>87</v>
      </c>
      <c r="AF252" s="166">
        <v>89</v>
      </c>
      <c r="AG252" s="167">
        <v>83</v>
      </c>
      <c r="AH252" s="166">
        <v>83</v>
      </c>
      <c r="AI252" s="168">
        <v>83</v>
      </c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5</v>
      </c>
      <c r="C253" s="149">
        <v>4</v>
      </c>
      <c r="D253" s="150">
        <v>8</v>
      </c>
      <c r="E253" s="151">
        <v>12</v>
      </c>
      <c r="F253" s="149">
        <v>7</v>
      </c>
      <c r="G253" s="149">
        <v>2</v>
      </c>
      <c r="H253" s="149">
        <v>0</v>
      </c>
      <c r="I253" s="152" t="s">
        <v>890</v>
      </c>
      <c r="J253" s="153" t="s">
        <v>891</v>
      </c>
      <c r="K253" s="154">
        <v>4</v>
      </c>
      <c r="L253" s="155" t="s">
        <v>361</v>
      </c>
      <c r="M253" s="150" t="s">
        <v>245</v>
      </c>
      <c r="N253" s="156" t="s">
        <v>759</v>
      </c>
      <c r="O253" s="157">
        <v>82</v>
      </c>
      <c r="P253" s="158">
        <v>94</v>
      </c>
      <c r="Q253" s="159">
        <v>106</v>
      </c>
      <c r="R253" s="160">
        <v>-10.2222290039062</v>
      </c>
      <c r="S253" s="161">
        <v>8</v>
      </c>
      <c r="T253" s="162">
        <v>22</v>
      </c>
      <c r="U253" s="163">
        <v>69</v>
      </c>
      <c r="V253" s="164"/>
      <c r="W253" s="157">
        <v>82</v>
      </c>
      <c r="X253" s="150"/>
      <c r="Y253" s="150" t="s">
        <v>892</v>
      </c>
      <c r="Z253" s="158">
        <v>95</v>
      </c>
      <c r="AA253" s="158">
        <v>94</v>
      </c>
      <c r="AB253" s="158">
        <v>92</v>
      </c>
      <c r="AC253" s="158">
        <v>89</v>
      </c>
      <c r="AD253" s="158">
        <v>85</v>
      </c>
      <c r="AE253" s="165">
        <v>82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5</v>
      </c>
      <c r="C254" s="149">
        <v>4</v>
      </c>
      <c r="D254" s="150">
        <v>8</v>
      </c>
      <c r="E254" s="151">
        <v>12</v>
      </c>
      <c r="F254" s="149">
        <v>1</v>
      </c>
      <c r="G254" s="149">
        <v>6</v>
      </c>
      <c r="H254" s="149">
        <v>0</v>
      </c>
      <c r="I254" s="152" t="s">
        <v>893</v>
      </c>
      <c r="J254" s="153" t="s">
        <v>894</v>
      </c>
      <c r="K254" s="154">
        <v>4</v>
      </c>
      <c r="L254" s="155" t="s">
        <v>232</v>
      </c>
      <c r="M254" s="150" t="s">
        <v>689</v>
      </c>
      <c r="N254" s="156" t="s">
        <v>801</v>
      </c>
      <c r="O254" s="157">
        <v>94</v>
      </c>
      <c r="P254" s="158">
        <v>102</v>
      </c>
      <c r="Q254" s="159">
        <v>104</v>
      </c>
      <c r="R254" s="160">
        <v>7.77777099609375</v>
      </c>
      <c r="S254" s="161">
        <v>3</v>
      </c>
      <c r="T254" s="162">
        <v>22</v>
      </c>
      <c r="U254" s="163">
        <v>43</v>
      </c>
      <c r="V254" s="164"/>
      <c r="W254" s="157">
        <v>94</v>
      </c>
      <c r="X254" s="150"/>
      <c r="Y254" s="150" t="s">
        <v>895</v>
      </c>
      <c r="Z254" s="158" t="s">
        <v>103</v>
      </c>
      <c r="AA254" s="158">
        <v>104</v>
      </c>
      <c r="AB254" s="158">
        <v>104</v>
      </c>
      <c r="AC254" s="158">
        <v>104</v>
      </c>
      <c r="AD254" s="158">
        <v>101</v>
      </c>
      <c r="AE254" s="165">
        <v>98</v>
      </c>
      <c r="AF254" s="166">
        <v>90</v>
      </c>
      <c r="AG254" s="167">
        <v>85</v>
      </c>
      <c r="AH254" s="166"/>
      <c r="AI254" s="168"/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5</v>
      </c>
      <c r="C255" s="149">
        <v>4</v>
      </c>
      <c r="D255" s="150">
        <v>8</v>
      </c>
      <c r="E255" s="151">
        <v>12</v>
      </c>
      <c r="F255" s="149">
        <v>2</v>
      </c>
      <c r="G255" s="149">
        <v>8</v>
      </c>
      <c r="H255" s="149">
        <v>0</v>
      </c>
      <c r="I255" s="152" t="s">
        <v>896</v>
      </c>
      <c r="J255" s="153" t="s">
        <v>897</v>
      </c>
      <c r="K255" s="154">
        <v>3</v>
      </c>
      <c r="L255" s="155" t="s">
        <v>200</v>
      </c>
      <c r="M255" s="150" t="s">
        <v>898</v>
      </c>
      <c r="N255" s="156" t="s">
        <v>899</v>
      </c>
      <c r="O255" s="157">
        <v>92</v>
      </c>
      <c r="P255" s="158">
        <v>101</v>
      </c>
      <c r="Q255" s="159">
        <v>102</v>
      </c>
      <c r="R255" s="160">
        <v>2.77777099609375</v>
      </c>
      <c r="S255" s="161">
        <v>4</v>
      </c>
      <c r="T255" s="162">
        <v>19</v>
      </c>
      <c r="U255" s="163">
        <v>20</v>
      </c>
      <c r="V255" s="164"/>
      <c r="W255" s="157">
        <v>92</v>
      </c>
      <c r="X255" s="150"/>
      <c r="Y255" s="150" t="s">
        <v>900</v>
      </c>
      <c r="Z255" s="158">
        <v>99</v>
      </c>
      <c r="AA255" s="158">
        <v>99</v>
      </c>
      <c r="AB255" s="158">
        <v>98</v>
      </c>
      <c r="AC255" s="158">
        <v>98</v>
      </c>
      <c r="AD255" s="158">
        <v>96</v>
      </c>
      <c r="AE255" s="165">
        <v>94</v>
      </c>
      <c r="AF255" s="166">
        <v>92</v>
      </c>
      <c r="AG255" s="167">
        <v>92</v>
      </c>
      <c r="AH255" s="166">
        <v>92</v>
      </c>
      <c r="AI255" s="168">
        <v>92</v>
      </c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9</v>
      </c>
      <c r="C256" s="149">
        <v>4</v>
      </c>
      <c r="D256" s="150">
        <v>7</v>
      </c>
      <c r="E256" s="151">
        <v>11</v>
      </c>
      <c r="F256" s="149">
        <v>8</v>
      </c>
      <c r="G256" s="149">
        <v>9</v>
      </c>
      <c r="H256" s="149">
        <v>0</v>
      </c>
      <c r="I256" s="152" t="s">
        <v>901</v>
      </c>
      <c r="J256" s="153" t="s">
        <v>902</v>
      </c>
      <c r="K256" s="154">
        <v>4</v>
      </c>
      <c r="L256" s="155" t="s">
        <v>85</v>
      </c>
      <c r="M256" s="150" t="s">
        <v>903</v>
      </c>
      <c r="N256" s="156" t="s">
        <v>904</v>
      </c>
      <c r="O256" s="157">
        <v>80</v>
      </c>
      <c r="P256" s="158">
        <v>105</v>
      </c>
      <c r="Q256" s="159">
        <v>107</v>
      </c>
      <c r="R256" s="160">
        <v>-0.22222900390625</v>
      </c>
      <c r="S256" s="161">
        <v>6</v>
      </c>
      <c r="T256" s="162">
        <v>15</v>
      </c>
      <c r="U256" s="163">
        <v>33</v>
      </c>
      <c r="V256" s="164"/>
      <c r="W256" s="157">
        <v>80</v>
      </c>
      <c r="X256" s="150"/>
      <c r="Y256" s="150" t="s">
        <v>905</v>
      </c>
      <c r="Z256" s="158">
        <v>87</v>
      </c>
      <c r="AA256" s="158">
        <v>85</v>
      </c>
      <c r="AB256" s="158">
        <v>82</v>
      </c>
      <c r="AC256" s="158">
        <v>82</v>
      </c>
      <c r="AD256" s="158">
        <v>82</v>
      </c>
      <c r="AE256" s="165">
        <v>81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x14ac:dyDescent="0.25">
      <c r="A257" s="138"/>
      <c r="B257" s="138"/>
      <c r="C257" s="138"/>
      <c r="D257" s="138"/>
      <c r="E257" s="43"/>
      <c r="F257" s="138"/>
      <c r="G257" s="138"/>
      <c r="H257" s="139"/>
      <c r="I257" s="140"/>
      <c r="J257" s="138"/>
      <c r="K257" s="141"/>
      <c r="L257" s="142"/>
      <c r="M257" s="138"/>
      <c r="N257" s="138"/>
      <c r="O257" s="143"/>
      <c r="P257" s="143"/>
      <c r="Q257" s="143"/>
      <c r="R257" s="138"/>
      <c r="S257" s="138"/>
      <c r="T257" s="138"/>
      <c r="U257" s="138"/>
      <c r="V257" s="138"/>
      <c r="W257" s="138"/>
      <c r="X257" s="138"/>
      <c r="Y257" s="138"/>
      <c r="Z257" s="143"/>
      <c r="AA257" s="143"/>
      <c r="AB257" s="143"/>
      <c r="AC257" s="143"/>
      <c r="AD257" s="143"/>
      <c r="AE257" s="143"/>
      <c r="AF257" s="143"/>
      <c r="AG257" s="143"/>
      <c r="AH257" s="143"/>
      <c r="AI257" s="138"/>
      <c r="AJ257" s="138"/>
      <c r="AK257" s="138"/>
      <c r="AL257" s="138"/>
      <c r="AM257" s="138"/>
      <c r="AN257" s="138"/>
      <c r="AO257" s="144"/>
      <c r="AP257" s="144"/>
      <c r="AQ257" s="140"/>
      <c r="AR257" s="138"/>
      <c r="AS257" s="143"/>
      <c r="AT257" s="143"/>
      <c r="AU257" s="143"/>
      <c r="AV257" s="138"/>
      <c r="AW257" s="138"/>
      <c r="AX257" s="143"/>
      <c r="AY257" s="143"/>
      <c r="AZ257" s="138"/>
      <c r="BA257" s="198"/>
      <c r="BB257" s="198"/>
      <c r="BC257" s="198"/>
      <c r="BD257" s="198"/>
      <c r="BE257" s="198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x14ac:dyDescent="0.25">
      <c r="A258" s="15"/>
      <c r="B258" s="86" t="s">
        <v>220</v>
      </c>
      <c r="C258" s="74"/>
      <c r="D258" s="74"/>
      <c r="E258" s="33"/>
      <c r="F258" s="74"/>
      <c r="G258" s="74"/>
      <c r="H258" s="118"/>
      <c r="I258" s="75"/>
      <c r="J258" s="74"/>
      <c r="K258" s="100"/>
      <c r="L258" s="77"/>
      <c r="M258" s="74"/>
      <c r="N258" s="74"/>
      <c r="O258" s="76"/>
      <c r="P258" s="16"/>
      <c r="Q258" s="16"/>
      <c r="R258" s="15"/>
      <c r="S258" s="15"/>
      <c r="T258" s="59"/>
      <c r="U258" s="61"/>
      <c r="V258" s="80"/>
      <c r="W258" s="44"/>
      <c r="X258" s="15"/>
      <c r="Y258" s="15"/>
      <c r="Z258" s="16"/>
      <c r="AA258" s="16"/>
      <c r="AB258" s="16"/>
      <c r="AC258" s="16"/>
      <c r="AD258" s="145"/>
      <c r="AE258" s="145"/>
      <c r="AF258" s="145"/>
      <c r="AG258" s="145"/>
      <c r="AH258" s="145"/>
      <c r="AI258" s="19"/>
      <c r="AJ258" s="146"/>
      <c r="AK258" s="146"/>
      <c r="AL258" s="146"/>
      <c r="AM258" s="146"/>
      <c r="AN258" s="146"/>
      <c r="AO258" s="119"/>
      <c r="AP258" s="119"/>
      <c r="AQ258" s="113"/>
      <c r="AR258" s="46"/>
      <c r="AS258" s="16"/>
      <c r="AT258" s="16"/>
      <c r="AU258" s="16"/>
      <c r="AV258" s="146"/>
      <c r="AW258" s="146"/>
      <c r="AX258" s="16"/>
      <c r="AY258" s="16"/>
      <c r="AZ258" s="56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5"/>
      <c r="B259" s="87" t="s">
        <v>221</v>
      </c>
      <c r="C259" s="15"/>
      <c r="D259" s="15"/>
      <c r="E259" s="80"/>
      <c r="F259" s="15"/>
      <c r="G259" s="15"/>
      <c r="H259" s="139"/>
      <c r="I259" s="81"/>
      <c r="J259" s="15"/>
      <c r="K259" s="101"/>
      <c r="L259" s="82"/>
      <c r="M259" s="15"/>
      <c r="N259" s="15"/>
      <c r="O259" s="76"/>
      <c r="P259" s="16"/>
      <c r="Q259" s="16"/>
      <c r="R259" s="15"/>
      <c r="S259" s="15"/>
      <c r="T259" s="59"/>
      <c r="U259" s="61"/>
      <c r="V259" s="80"/>
      <c r="W259" s="44"/>
      <c r="X259" s="15"/>
      <c r="Y259" s="15"/>
      <c r="Z259" s="16"/>
      <c r="AA259" s="16"/>
      <c r="AB259" s="16"/>
      <c r="AC259" s="16"/>
      <c r="AD259" s="145"/>
      <c r="AE259" s="145"/>
      <c r="AF259" s="145"/>
      <c r="AG259" s="145"/>
      <c r="AH259" s="145"/>
      <c r="AI259" s="19"/>
      <c r="AJ259" s="146"/>
      <c r="AK259" s="146"/>
      <c r="AL259" s="146"/>
      <c r="AM259" s="146"/>
      <c r="AN259" s="146"/>
      <c r="AO259" s="119"/>
      <c r="AP259" s="119"/>
      <c r="AQ259" s="113"/>
      <c r="AR259" s="46"/>
      <c r="AS259" s="16"/>
      <c r="AT259" s="16"/>
      <c r="AU259" s="16"/>
      <c r="AV259" s="146"/>
      <c r="AW259" s="146"/>
      <c r="AX259" s="16"/>
      <c r="AY259" s="16"/>
      <c r="AZ259" s="56"/>
      <c r="BA259" s="197"/>
      <c r="BB259" s="197"/>
      <c r="BC259" s="197"/>
      <c r="BD259" s="197"/>
      <c r="BE259" s="197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ht="18" customHeight="1" x14ac:dyDescent="0.25">
      <c r="A260" s="15" t="b">
        <f>ISNUMBER(FIND("wh-", AO7))</f>
        <v>1</v>
      </c>
      <c r="B260" s="88" t="s">
        <v>222</v>
      </c>
      <c r="C260" s="69"/>
      <c r="D260" s="69"/>
      <c r="E260" s="70"/>
      <c r="F260" s="69"/>
      <c r="G260" s="69"/>
      <c r="H260" s="120"/>
      <c r="I260" s="71"/>
      <c r="J260" s="69"/>
      <c r="K260" s="102"/>
      <c r="L260" s="73"/>
      <c r="M260" s="69"/>
      <c r="N260" s="69"/>
      <c r="O260" s="72"/>
      <c r="P260" s="17"/>
      <c r="Q260" s="17"/>
      <c r="R260" s="68" t="s">
        <v>4</v>
      </c>
      <c r="S260" s="68"/>
      <c r="T260" s="83" t="s">
        <v>5</v>
      </c>
      <c r="U260" s="84"/>
      <c r="V260" s="105" t="s">
        <v>6</v>
      </c>
      <c r="W260" s="48"/>
      <c r="X260" s="15"/>
      <c r="Y260" s="54" t="s">
        <v>7</v>
      </c>
      <c r="Z260" s="16"/>
      <c r="AA260" s="16"/>
      <c r="AB260" s="16"/>
      <c r="AC260" s="16"/>
      <c r="AD260" s="145"/>
      <c r="AE260" s="145"/>
      <c r="AF260" s="52" t="s">
        <v>8</v>
      </c>
      <c r="AG260" s="52"/>
      <c r="AH260" s="52" t="s">
        <v>9</v>
      </c>
      <c r="AI260" s="53"/>
      <c r="AJ260" s="146"/>
      <c r="AK260" s="95" t="s">
        <v>10</v>
      </c>
      <c r="AL260" s="95"/>
      <c r="AM260" s="95"/>
      <c r="AN260" s="94"/>
      <c r="AO260" s="121"/>
      <c r="AP260" s="121"/>
      <c r="AQ260" s="114"/>
      <c r="AR260" s="49" t="s">
        <v>11</v>
      </c>
      <c r="AS260" s="50"/>
      <c r="AT260" s="51" t="s">
        <v>12</v>
      </c>
      <c r="AU260" s="51"/>
      <c r="AV260" s="146"/>
      <c r="AW260" s="146"/>
      <c r="AX260" s="51" t="s">
        <v>13</v>
      </c>
      <c r="AY260" s="51"/>
      <c r="AZ260" s="57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78"/>
      <c r="B261" s="179" t="s">
        <v>14</v>
      </c>
      <c r="C261" s="180" t="s">
        <v>15</v>
      </c>
      <c r="D261" s="181" t="s">
        <v>16</v>
      </c>
      <c r="E261" s="182" t="s">
        <v>17</v>
      </c>
      <c r="F261" s="180" t="s">
        <v>18</v>
      </c>
      <c r="G261" s="180" t="s">
        <v>19</v>
      </c>
      <c r="H261" s="183" t="s">
        <v>20</v>
      </c>
      <c r="I261" s="184" t="s">
        <v>21</v>
      </c>
      <c r="J261" s="181" t="s">
        <v>22</v>
      </c>
      <c r="K261" s="185" t="s">
        <v>23</v>
      </c>
      <c r="L261" s="184" t="s">
        <v>24</v>
      </c>
      <c r="M261" s="181" t="s">
        <v>25</v>
      </c>
      <c r="N261" s="182" t="s">
        <v>26</v>
      </c>
      <c r="O261" s="180" t="s">
        <v>27</v>
      </c>
      <c r="P261" s="181" t="s">
        <v>28</v>
      </c>
      <c r="Q261" s="182" t="s">
        <v>29</v>
      </c>
      <c r="R261" s="180" t="s">
        <v>30</v>
      </c>
      <c r="S261" s="182" t="s">
        <v>14</v>
      </c>
      <c r="T261" s="186" t="s">
        <v>22</v>
      </c>
      <c r="U261" s="187" t="s">
        <v>31</v>
      </c>
      <c r="V261" s="188" t="s">
        <v>14</v>
      </c>
      <c r="W261" s="180" t="s">
        <v>32</v>
      </c>
      <c r="X261" s="189" t="s">
        <v>33</v>
      </c>
      <c r="Y261" s="181" t="s">
        <v>34</v>
      </c>
      <c r="Z261" s="181">
        <v>1</v>
      </c>
      <c r="AA261" s="181">
        <v>2</v>
      </c>
      <c r="AB261" s="181">
        <v>3</v>
      </c>
      <c r="AC261" s="181">
        <v>4</v>
      </c>
      <c r="AD261" s="181">
        <v>5</v>
      </c>
      <c r="AE261" s="181" t="s">
        <v>35</v>
      </c>
      <c r="AF261" s="181" t="s">
        <v>36</v>
      </c>
      <c r="AG261" s="181" t="s">
        <v>37</v>
      </c>
      <c r="AH261" s="181" t="s">
        <v>38</v>
      </c>
      <c r="AI261" s="190" t="s">
        <v>37</v>
      </c>
      <c r="AJ261" s="191" t="s">
        <v>39</v>
      </c>
      <c r="AK261" s="191" t="s">
        <v>40</v>
      </c>
      <c r="AL261" s="191" t="s">
        <v>23</v>
      </c>
      <c r="AM261" s="191" t="s">
        <v>31</v>
      </c>
      <c r="AN261" s="192" t="s">
        <v>41</v>
      </c>
      <c r="AO261" s="193"/>
      <c r="AP261" s="193"/>
      <c r="AQ261" s="194"/>
      <c r="AR261" s="195" t="s">
        <v>22</v>
      </c>
      <c r="AS261" s="181" t="s">
        <v>42</v>
      </c>
      <c r="AT261" s="181" t="s">
        <v>43</v>
      </c>
      <c r="AU261" s="181" t="s">
        <v>44</v>
      </c>
      <c r="AV261" s="196" t="s">
        <v>45</v>
      </c>
      <c r="AW261" s="180" t="s">
        <v>42</v>
      </c>
      <c r="AX261" s="181" t="s">
        <v>43</v>
      </c>
      <c r="AY261" s="181" t="s">
        <v>44</v>
      </c>
      <c r="AZ261" s="182" t="s">
        <v>45</v>
      </c>
      <c r="BA261" s="205"/>
      <c r="BB261" s="206"/>
      <c r="BC261" s="206"/>
      <c r="BD261" s="206"/>
      <c r="BE261" s="206"/>
      <c r="BF261" s="206"/>
      <c r="BG261" s="206"/>
      <c r="BH261" s="206"/>
      <c r="BI261" s="206"/>
      <c r="BJ261" s="206"/>
      <c r="BK261" s="206"/>
      <c r="BL261" s="206"/>
      <c r="BM261" s="206"/>
      <c r="BN261" s="206"/>
      <c r="BO261" s="206"/>
      <c r="BP261" s="206"/>
      <c r="BQ261" s="206"/>
      <c r="BR261" s="206"/>
      <c r="BS261" s="206"/>
      <c r="BT261" s="206"/>
      <c r="BU261" s="206"/>
      <c r="BV261" s="206"/>
      <c r="BW261" s="206"/>
      <c r="BX261" s="206"/>
      <c r="BY261" s="206"/>
    </row>
    <row r="262" spans="1:77" ht="12" customHeight="1" x14ac:dyDescent="0.25">
      <c r="A262" s="147">
        <v>1</v>
      </c>
      <c r="B262" s="148">
        <v>1</v>
      </c>
      <c r="C262" s="149">
        <v>9</v>
      </c>
      <c r="D262" s="150">
        <v>9</v>
      </c>
      <c r="E262" s="151">
        <v>18</v>
      </c>
      <c r="F262" s="149">
        <v>2</v>
      </c>
      <c r="G262" s="149">
        <v>7</v>
      </c>
      <c r="H262" s="149">
        <v>0</v>
      </c>
      <c r="I262" s="152" t="s">
        <v>223</v>
      </c>
      <c r="J262" s="153" t="s">
        <v>224</v>
      </c>
      <c r="K262" s="154">
        <v>7</v>
      </c>
      <c r="L262" s="155" t="s">
        <v>225</v>
      </c>
      <c r="M262" s="150" t="s">
        <v>115</v>
      </c>
      <c r="N262" s="156" t="s">
        <v>116</v>
      </c>
      <c r="O262" s="157">
        <v>82</v>
      </c>
      <c r="P262" s="158">
        <v>84</v>
      </c>
      <c r="Q262" s="159">
        <v>96</v>
      </c>
      <c r="R262" s="160">
        <v>21.833328247070298</v>
      </c>
      <c r="S262" s="161">
        <v>1</v>
      </c>
      <c r="T262" s="162">
        <v>23</v>
      </c>
      <c r="U262" s="163">
        <v>40</v>
      </c>
      <c r="V262" s="164"/>
      <c r="W262" s="157">
        <v>82</v>
      </c>
      <c r="X262" s="150"/>
      <c r="Y262" s="150" t="s">
        <v>226</v>
      </c>
      <c r="Z262" s="158">
        <v>88</v>
      </c>
      <c r="AA262" s="158">
        <v>86</v>
      </c>
      <c r="AB262" s="158">
        <v>86</v>
      </c>
      <c r="AC262" s="158">
        <v>90</v>
      </c>
      <c r="AD262" s="158">
        <v>87</v>
      </c>
      <c r="AE262" s="165">
        <v>85</v>
      </c>
      <c r="AF262" s="166">
        <v>101</v>
      </c>
      <c r="AG262" s="167">
        <v>67</v>
      </c>
      <c r="AH262" s="166"/>
      <c r="AI262" s="168"/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1</v>
      </c>
      <c r="C263" s="149">
        <v>8</v>
      </c>
      <c r="D263" s="150">
        <v>10</v>
      </c>
      <c r="E263" s="151">
        <v>18</v>
      </c>
      <c r="F263" s="149">
        <v>5</v>
      </c>
      <c r="G263" s="149">
        <v>2</v>
      </c>
      <c r="H263" s="149">
        <v>0</v>
      </c>
      <c r="I263" s="152" t="s">
        <v>227</v>
      </c>
      <c r="J263" s="153" t="s">
        <v>228</v>
      </c>
      <c r="K263" s="154">
        <v>6</v>
      </c>
      <c r="L263" s="155" t="s">
        <v>79</v>
      </c>
      <c r="M263" s="150" t="s">
        <v>56</v>
      </c>
      <c r="N263" s="156" t="s">
        <v>140</v>
      </c>
      <c r="O263" s="157">
        <v>70</v>
      </c>
      <c r="P263" s="158">
        <v>85</v>
      </c>
      <c r="Q263" s="159">
        <v>91</v>
      </c>
      <c r="R263" s="160">
        <v>5.8333282470703098</v>
      </c>
      <c r="S263" s="161">
        <v>3</v>
      </c>
      <c r="T263" s="162">
        <v>5</v>
      </c>
      <c r="U263" s="163">
        <v>58</v>
      </c>
      <c r="V263" s="164"/>
      <c r="W263" s="157">
        <v>70</v>
      </c>
      <c r="X263" s="150"/>
      <c r="Y263" s="150" t="s">
        <v>229</v>
      </c>
      <c r="Z263" s="158">
        <v>61</v>
      </c>
      <c r="AA263" s="158">
        <v>64</v>
      </c>
      <c r="AB263" s="158">
        <v>64</v>
      </c>
      <c r="AC263" s="158">
        <v>64</v>
      </c>
      <c r="AD263" s="158">
        <v>68</v>
      </c>
      <c r="AE263" s="165">
        <v>68</v>
      </c>
      <c r="AF263" s="166">
        <v>67</v>
      </c>
      <c r="AG263" s="167">
        <v>61</v>
      </c>
      <c r="AH263" s="166">
        <v>64</v>
      </c>
      <c r="AI263" s="168">
        <v>61</v>
      </c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3</v>
      </c>
      <c r="C264" s="149">
        <v>9</v>
      </c>
      <c r="D264" s="150">
        <v>8</v>
      </c>
      <c r="E264" s="151">
        <v>17</v>
      </c>
      <c r="F264" s="149">
        <v>3</v>
      </c>
      <c r="G264" s="149">
        <v>4</v>
      </c>
      <c r="H264" s="149">
        <v>0</v>
      </c>
      <c r="I264" s="152" t="s">
        <v>230</v>
      </c>
      <c r="J264" s="153" t="s">
        <v>231</v>
      </c>
      <c r="K264" s="154">
        <v>9</v>
      </c>
      <c r="L264" s="155" t="s">
        <v>232</v>
      </c>
      <c r="M264" s="150" t="s">
        <v>201</v>
      </c>
      <c r="N264" s="156" t="s">
        <v>202</v>
      </c>
      <c r="O264" s="157">
        <v>79</v>
      </c>
      <c r="P264" s="158">
        <v>74</v>
      </c>
      <c r="Q264" s="159">
        <v>96</v>
      </c>
      <c r="R264" s="160">
        <v>8.8333282470703107</v>
      </c>
      <c r="S264" s="161">
        <v>2</v>
      </c>
      <c r="T264" s="162">
        <v>20</v>
      </c>
      <c r="U264" s="163">
        <v>37</v>
      </c>
      <c r="V264" s="164"/>
      <c r="W264" s="157">
        <v>79</v>
      </c>
      <c r="X264" s="150"/>
      <c r="Y264" s="150" t="s">
        <v>233</v>
      </c>
      <c r="Z264" s="158">
        <v>84</v>
      </c>
      <c r="AA264" s="158">
        <v>85</v>
      </c>
      <c r="AB264" s="158">
        <v>85</v>
      </c>
      <c r="AC264" s="158">
        <v>84</v>
      </c>
      <c r="AD264" s="158">
        <v>82</v>
      </c>
      <c r="AE264" s="165">
        <v>79</v>
      </c>
      <c r="AF264" s="166">
        <v>98</v>
      </c>
      <c r="AG264" s="167">
        <v>76</v>
      </c>
      <c r="AH264" s="166"/>
      <c r="AI264" s="168"/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4</v>
      </c>
      <c r="C265" s="149">
        <v>7</v>
      </c>
      <c r="D265" s="150">
        <v>8</v>
      </c>
      <c r="E265" s="151">
        <v>15</v>
      </c>
      <c r="F265" s="149">
        <v>4</v>
      </c>
      <c r="G265" s="149">
        <v>5</v>
      </c>
      <c r="H265" s="149">
        <v>0</v>
      </c>
      <c r="I265" s="152" t="s">
        <v>234</v>
      </c>
      <c r="J265" s="153" t="s">
        <v>235</v>
      </c>
      <c r="K265" s="154">
        <v>9</v>
      </c>
      <c r="L265" s="155" t="s">
        <v>236</v>
      </c>
      <c r="M265" s="150" t="s">
        <v>237</v>
      </c>
      <c r="N265" s="156" t="s">
        <v>238</v>
      </c>
      <c r="O265" s="157">
        <v>71</v>
      </c>
      <c r="P265" s="158">
        <v>59</v>
      </c>
      <c r="Q265" s="159">
        <v>84</v>
      </c>
      <c r="R265" s="160">
        <v>-26.166671752929702</v>
      </c>
      <c r="S265" s="161">
        <v>6</v>
      </c>
      <c r="T265" s="162">
        <v>27</v>
      </c>
      <c r="U265" s="163">
        <v>33</v>
      </c>
      <c r="V265" s="164"/>
      <c r="W265" s="157">
        <v>71</v>
      </c>
      <c r="X265" s="150"/>
      <c r="Y265" s="150" t="s">
        <v>239</v>
      </c>
      <c r="Z265" s="158">
        <v>68</v>
      </c>
      <c r="AA265" s="158">
        <v>65</v>
      </c>
      <c r="AB265" s="158">
        <v>71</v>
      </c>
      <c r="AC265" s="158">
        <v>77</v>
      </c>
      <c r="AD265" s="158">
        <v>77</v>
      </c>
      <c r="AE265" s="165">
        <v>74</v>
      </c>
      <c r="AF265" s="166">
        <v>67</v>
      </c>
      <c r="AG265" s="167">
        <v>67</v>
      </c>
      <c r="AH265" s="166"/>
      <c r="AI265" s="168"/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5</v>
      </c>
      <c r="C266" s="149">
        <v>5</v>
      </c>
      <c r="D266" s="150">
        <v>7</v>
      </c>
      <c r="E266" s="151">
        <v>12</v>
      </c>
      <c r="F266" s="149">
        <v>6</v>
      </c>
      <c r="G266" s="149">
        <v>1</v>
      </c>
      <c r="H266" s="149">
        <v>0</v>
      </c>
      <c r="I266" s="152" t="s">
        <v>240</v>
      </c>
      <c r="J266" s="153" t="s">
        <v>241</v>
      </c>
      <c r="K266" s="154">
        <v>6</v>
      </c>
      <c r="L266" s="155" t="s">
        <v>79</v>
      </c>
      <c r="M266" s="150" t="s">
        <v>210</v>
      </c>
      <c r="N266" s="156" t="s">
        <v>50</v>
      </c>
      <c r="O266" s="157">
        <v>70</v>
      </c>
      <c r="P266" s="158">
        <v>81</v>
      </c>
      <c r="Q266" s="159">
        <v>89</v>
      </c>
      <c r="R266" s="160">
        <v>-0.166671752929688</v>
      </c>
      <c r="S266" s="161">
        <v>4</v>
      </c>
      <c r="T266" s="162">
        <v>9</v>
      </c>
      <c r="U266" s="163">
        <v>36</v>
      </c>
      <c r="V266" s="164"/>
      <c r="W266" s="157">
        <v>70</v>
      </c>
      <c r="X266" s="150"/>
      <c r="Y266" s="150" t="s">
        <v>242</v>
      </c>
      <c r="Z266" s="158">
        <v>77</v>
      </c>
      <c r="AA266" s="158">
        <v>72</v>
      </c>
      <c r="AB266" s="158">
        <v>67</v>
      </c>
      <c r="AC266" s="158">
        <v>67</v>
      </c>
      <c r="AD266" s="158">
        <v>67</v>
      </c>
      <c r="AE266" s="165">
        <v>70</v>
      </c>
      <c r="AF266" s="166">
        <v>70</v>
      </c>
      <c r="AG266" s="167">
        <v>67</v>
      </c>
      <c r="AH266" s="166">
        <v>67</v>
      </c>
      <c r="AI266" s="168">
        <v>67</v>
      </c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5</v>
      </c>
      <c r="C267" s="149">
        <v>4</v>
      </c>
      <c r="D267" s="150">
        <v>8</v>
      </c>
      <c r="E267" s="151">
        <v>12</v>
      </c>
      <c r="F267" s="149">
        <v>7</v>
      </c>
      <c r="G267" s="149">
        <v>3</v>
      </c>
      <c r="H267" s="149">
        <v>0</v>
      </c>
      <c r="I267" s="152" t="s">
        <v>243</v>
      </c>
      <c r="J267" s="153" t="s">
        <v>244</v>
      </c>
      <c r="K267" s="154">
        <v>7</v>
      </c>
      <c r="L267" s="155" t="s">
        <v>79</v>
      </c>
      <c r="M267" s="150" t="s">
        <v>245</v>
      </c>
      <c r="N267" s="156" t="s">
        <v>246</v>
      </c>
      <c r="O267" s="157">
        <v>70</v>
      </c>
      <c r="P267" s="158">
        <v>68</v>
      </c>
      <c r="Q267" s="159">
        <v>92</v>
      </c>
      <c r="R267" s="160">
        <v>-10.1666717529297</v>
      </c>
      <c r="S267" s="161">
        <v>5</v>
      </c>
      <c r="T267" s="162">
        <v>13</v>
      </c>
      <c r="U267" s="163">
        <v>69</v>
      </c>
      <c r="V267" s="164"/>
      <c r="W267" s="157">
        <v>70</v>
      </c>
      <c r="X267" s="150"/>
      <c r="Y267" s="150" t="s">
        <v>247</v>
      </c>
      <c r="Z267" s="158" t="s">
        <v>103</v>
      </c>
      <c r="AA267" s="158" t="s">
        <v>103</v>
      </c>
      <c r="AB267" s="158">
        <v>69</v>
      </c>
      <c r="AC267" s="158">
        <v>73</v>
      </c>
      <c r="AD267" s="158">
        <v>70</v>
      </c>
      <c r="AE267" s="165">
        <v>70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7</v>
      </c>
      <c r="C268" s="149">
        <v>2</v>
      </c>
      <c r="D268" s="150">
        <v>5</v>
      </c>
      <c r="E268" s="151">
        <v>7</v>
      </c>
      <c r="F268" s="149">
        <v>1</v>
      </c>
      <c r="G268" s="149">
        <v>6</v>
      </c>
      <c r="H268" s="149">
        <v>0</v>
      </c>
      <c r="I268" s="152" t="s">
        <v>248</v>
      </c>
      <c r="J268" s="153" t="s">
        <v>249</v>
      </c>
      <c r="K268" s="154">
        <v>7</v>
      </c>
      <c r="L268" s="155" t="s">
        <v>225</v>
      </c>
      <c r="M268" s="150" t="s">
        <v>125</v>
      </c>
      <c r="N268" s="156" t="s">
        <v>126</v>
      </c>
      <c r="O268" s="157">
        <v>82</v>
      </c>
      <c r="P268" s="158" t="s">
        <v>103</v>
      </c>
      <c r="Q268" s="159" t="s">
        <v>103</v>
      </c>
      <c r="R268" s="160"/>
      <c r="S268" s="161"/>
      <c r="T268" s="162">
        <v>23</v>
      </c>
      <c r="U268" s="163">
        <v>61</v>
      </c>
      <c r="V268" s="164"/>
      <c r="W268" s="157">
        <v>82</v>
      </c>
      <c r="X268" s="150">
        <v>3</v>
      </c>
      <c r="Y268" s="150" t="s">
        <v>250</v>
      </c>
      <c r="Z268" s="158" t="s">
        <v>103</v>
      </c>
      <c r="AA268" s="158" t="s">
        <v>103</v>
      </c>
      <c r="AB268" s="158" t="s">
        <v>103</v>
      </c>
      <c r="AC268" s="158" t="s">
        <v>103</v>
      </c>
      <c r="AD268" s="158">
        <v>99</v>
      </c>
      <c r="AE268" s="165">
        <v>99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x14ac:dyDescent="0.25">
      <c r="A269" s="138"/>
      <c r="B269" s="138"/>
      <c r="C269" s="138"/>
      <c r="D269" s="138"/>
      <c r="E269" s="43"/>
      <c r="F269" s="138"/>
      <c r="G269" s="138"/>
      <c r="H269" s="139"/>
      <c r="I269" s="140"/>
      <c r="J269" s="138"/>
      <c r="K269" s="141"/>
      <c r="L269" s="142"/>
      <c r="M269" s="138"/>
      <c r="N269" s="138"/>
      <c r="O269" s="143"/>
      <c r="P269" s="143"/>
      <c r="Q269" s="143"/>
      <c r="R269" s="138"/>
      <c r="S269" s="138"/>
      <c r="T269" s="138"/>
      <c r="U269" s="138"/>
      <c r="V269" s="138"/>
      <c r="W269" s="138"/>
      <c r="X269" s="138"/>
      <c r="Y269" s="138"/>
      <c r="Z269" s="143"/>
      <c r="AA269" s="143"/>
      <c r="AB269" s="143"/>
      <c r="AC269" s="143"/>
      <c r="AD269" s="143"/>
      <c r="AE269" s="143"/>
      <c r="AF269" s="143"/>
      <c r="AG269" s="143"/>
      <c r="AH269" s="143"/>
      <c r="AI269" s="138"/>
      <c r="AJ269" s="138"/>
      <c r="AK269" s="138"/>
      <c r="AL269" s="138"/>
      <c r="AM269" s="138"/>
      <c r="AN269" s="138"/>
      <c r="AO269" s="144"/>
      <c r="AP269" s="144"/>
      <c r="AQ269" s="140"/>
      <c r="AR269" s="138"/>
      <c r="AS269" s="143"/>
      <c r="AT269" s="143"/>
      <c r="AU269" s="143"/>
      <c r="AV269" s="138"/>
      <c r="AW269" s="138"/>
      <c r="AX269" s="143"/>
      <c r="AY269" s="143"/>
      <c r="AZ269" s="138"/>
      <c r="BA269" s="198"/>
      <c r="BB269" s="198"/>
      <c r="BC269" s="198"/>
      <c r="BD269" s="198"/>
      <c r="BE269" s="198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x14ac:dyDescent="0.25">
      <c r="A270" s="15"/>
      <c r="B270" s="86" t="s">
        <v>1339</v>
      </c>
      <c r="C270" s="74"/>
      <c r="D270" s="74"/>
      <c r="E270" s="33"/>
      <c r="F270" s="74"/>
      <c r="G270" s="74"/>
      <c r="H270" s="118"/>
      <c r="I270" s="75"/>
      <c r="J270" s="74"/>
      <c r="K270" s="100"/>
      <c r="L270" s="77"/>
      <c r="M270" s="74"/>
      <c r="N270" s="74"/>
      <c r="O270" s="76"/>
      <c r="P270" s="16"/>
      <c r="Q270" s="16"/>
      <c r="R270" s="15"/>
      <c r="S270" s="15"/>
      <c r="T270" s="59"/>
      <c r="U270" s="61"/>
      <c r="V270" s="80"/>
      <c r="W270" s="44"/>
      <c r="X270" s="15"/>
      <c r="Y270" s="15"/>
      <c r="Z270" s="16"/>
      <c r="AA270" s="16"/>
      <c r="AB270" s="16"/>
      <c r="AC270" s="16"/>
      <c r="AD270" s="145"/>
      <c r="AE270" s="145"/>
      <c r="AF270" s="145"/>
      <c r="AG270" s="145"/>
      <c r="AH270" s="145"/>
      <c r="AI270" s="19"/>
      <c r="AJ270" s="146"/>
      <c r="AK270" s="146"/>
      <c r="AL270" s="146"/>
      <c r="AM270" s="146"/>
      <c r="AN270" s="146"/>
      <c r="AO270" s="119"/>
      <c r="AP270" s="119"/>
      <c r="AQ270" s="113"/>
      <c r="AR270" s="46"/>
      <c r="AS270" s="16"/>
      <c r="AT270" s="16"/>
      <c r="AU270" s="16"/>
      <c r="AV270" s="146"/>
      <c r="AW270" s="146"/>
      <c r="AX270" s="16"/>
      <c r="AY270" s="16"/>
      <c r="AZ270" s="56"/>
      <c r="BA270" s="197"/>
      <c r="BB270" s="197"/>
      <c r="BC270" s="197"/>
      <c r="BD270" s="197"/>
      <c r="BE270" s="197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5"/>
      <c r="B271" s="87" t="s">
        <v>1340</v>
      </c>
      <c r="C271" s="15"/>
      <c r="D271" s="15"/>
      <c r="E271" s="80"/>
      <c r="F271" s="15"/>
      <c r="G271" s="15"/>
      <c r="H271" s="139"/>
      <c r="I271" s="81"/>
      <c r="J271" s="15"/>
      <c r="K271" s="101"/>
      <c r="L271" s="82"/>
      <c r="M271" s="15"/>
      <c r="N271" s="15"/>
      <c r="O271" s="76"/>
      <c r="P271" s="16"/>
      <c r="Q271" s="16"/>
      <c r="R271" s="15"/>
      <c r="S271" s="15"/>
      <c r="T271" s="59"/>
      <c r="U271" s="61"/>
      <c r="V271" s="80"/>
      <c r="W271" s="44"/>
      <c r="X271" s="15"/>
      <c r="Y271" s="15"/>
      <c r="Z271" s="16"/>
      <c r="AA271" s="16"/>
      <c r="AB271" s="16"/>
      <c r="AC271" s="16"/>
      <c r="AD271" s="145"/>
      <c r="AE271" s="145"/>
      <c r="AF271" s="145"/>
      <c r="AG271" s="145"/>
      <c r="AH271" s="145"/>
      <c r="AI271" s="19"/>
      <c r="AJ271" s="146"/>
      <c r="AK271" s="146"/>
      <c r="AL271" s="146"/>
      <c r="AM271" s="146"/>
      <c r="AN271" s="146"/>
      <c r="AO271" s="119"/>
      <c r="AP271" s="119"/>
      <c r="AQ271" s="113"/>
      <c r="AR271" s="46"/>
      <c r="AS271" s="16"/>
      <c r="AT271" s="16"/>
      <c r="AU271" s="16"/>
      <c r="AV271" s="146"/>
      <c r="AW271" s="146"/>
      <c r="AX271" s="16"/>
      <c r="AY271" s="16"/>
      <c r="AZ271" s="56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ht="18" customHeight="1" x14ac:dyDescent="0.25">
      <c r="A272" s="15" t="b">
        <f>ISNUMBER(FIND("wh-", AO7))</f>
        <v>1</v>
      </c>
      <c r="B272" s="88" t="s">
        <v>1341</v>
      </c>
      <c r="C272" s="69"/>
      <c r="D272" s="69"/>
      <c r="E272" s="70"/>
      <c r="F272" s="69"/>
      <c r="G272" s="69"/>
      <c r="H272" s="120"/>
      <c r="I272" s="71"/>
      <c r="J272" s="69"/>
      <c r="K272" s="102"/>
      <c r="L272" s="73"/>
      <c r="M272" s="69"/>
      <c r="N272" s="69"/>
      <c r="O272" s="72"/>
      <c r="P272" s="17"/>
      <c r="Q272" s="17"/>
      <c r="R272" s="68" t="s">
        <v>4</v>
      </c>
      <c r="S272" s="68"/>
      <c r="T272" s="83" t="s">
        <v>5</v>
      </c>
      <c r="U272" s="84"/>
      <c r="V272" s="105" t="s">
        <v>6</v>
      </c>
      <c r="W272" s="48"/>
      <c r="X272" s="15"/>
      <c r="Y272" s="54" t="s">
        <v>7</v>
      </c>
      <c r="Z272" s="16"/>
      <c r="AA272" s="16"/>
      <c r="AB272" s="16"/>
      <c r="AC272" s="16"/>
      <c r="AD272" s="145"/>
      <c r="AE272" s="145"/>
      <c r="AF272" s="52" t="s">
        <v>8</v>
      </c>
      <c r="AG272" s="52"/>
      <c r="AH272" s="52" t="s">
        <v>9</v>
      </c>
      <c r="AI272" s="53"/>
      <c r="AJ272" s="146"/>
      <c r="AK272" s="95" t="s">
        <v>10</v>
      </c>
      <c r="AL272" s="95"/>
      <c r="AM272" s="95"/>
      <c r="AN272" s="94"/>
      <c r="AO272" s="121"/>
      <c r="AP272" s="121"/>
      <c r="AQ272" s="114"/>
      <c r="AR272" s="49" t="s">
        <v>11</v>
      </c>
      <c r="AS272" s="50"/>
      <c r="AT272" s="51" t="s">
        <v>12</v>
      </c>
      <c r="AU272" s="51"/>
      <c r="AV272" s="146"/>
      <c r="AW272" s="146"/>
      <c r="AX272" s="51" t="s">
        <v>13</v>
      </c>
      <c r="AY272" s="51"/>
      <c r="AZ272" s="57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x14ac:dyDescent="0.25">
      <c r="A273" s="178"/>
      <c r="B273" s="179" t="s">
        <v>14</v>
      </c>
      <c r="C273" s="180" t="s">
        <v>15</v>
      </c>
      <c r="D273" s="181" t="s">
        <v>16</v>
      </c>
      <c r="E273" s="182" t="s">
        <v>17</v>
      </c>
      <c r="F273" s="180" t="s">
        <v>18</v>
      </c>
      <c r="G273" s="180" t="s">
        <v>19</v>
      </c>
      <c r="H273" s="183" t="s">
        <v>20</v>
      </c>
      <c r="I273" s="184" t="s">
        <v>21</v>
      </c>
      <c r="J273" s="181" t="s">
        <v>22</v>
      </c>
      <c r="K273" s="185" t="s">
        <v>23</v>
      </c>
      <c r="L273" s="184" t="s">
        <v>24</v>
      </c>
      <c r="M273" s="181" t="s">
        <v>25</v>
      </c>
      <c r="N273" s="182" t="s">
        <v>26</v>
      </c>
      <c r="O273" s="180" t="s">
        <v>27</v>
      </c>
      <c r="P273" s="181" t="s">
        <v>28</v>
      </c>
      <c r="Q273" s="182" t="s">
        <v>29</v>
      </c>
      <c r="R273" s="180" t="s">
        <v>30</v>
      </c>
      <c r="S273" s="182" t="s">
        <v>14</v>
      </c>
      <c r="T273" s="186" t="s">
        <v>22</v>
      </c>
      <c r="U273" s="187" t="s">
        <v>31</v>
      </c>
      <c r="V273" s="188" t="s">
        <v>14</v>
      </c>
      <c r="W273" s="180" t="s">
        <v>32</v>
      </c>
      <c r="X273" s="189" t="s">
        <v>33</v>
      </c>
      <c r="Y273" s="181" t="s">
        <v>34</v>
      </c>
      <c r="Z273" s="181">
        <v>1</v>
      </c>
      <c r="AA273" s="181">
        <v>2</v>
      </c>
      <c r="AB273" s="181">
        <v>3</v>
      </c>
      <c r="AC273" s="181">
        <v>4</v>
      </c>
      <c r="AD273" s="181">
        <v>5</v>
      </c>
      <c r="AE273" s="181" t="s">
        <v>35</v>
      </c>
      <c r="AF273" s="181" t="s">
        <v>36</v>
      </c>
      <c r="AG273" s="181" t="s">
        <v>37</v>
      </c>
      <c r="AH273" s="181" t="s">
        <v>38</v>
      </c>
      <c r="AI273" s="190" t="s">
        <v>37</v>
      </c>
      <c r="AJ273" s="191" t="s">
        <v>39</v>
      </c>
      <c r="AK273" s="191" t="s">
        <v>40</v>
      </c>
      <c r="AL273" s="191" t="s">
        <v>23</v>
      </c>
      <c r="AM273" s="191" t="s">
        <v>31</v>
      </c>
      <c r="AN273" s="192" t="s">
        <v>41</v>
      </c>
      <c r="AO273" s="193"/>
      <c r="AP273" s="193"/>
      <c r="AQ273" s="194"/>
      <c r="AR273" s="195" t="s">
        <v>22</v>
      </c>
      <c r="AS273" s="181" t="s">
        <v>42</v>
      </c>
      <c r="AT273" s="181" t="s">
        <v>43</v>
      </c>
      <c r="AU273" s="181" t="s">
        <v>44</v>
      </c>
      <c r="AV273" s="196" t="s">
        <v>45</v>
      </c>
      <c r="AW273" s="180" t="s">
        <v>42</v>
      </c>
      <c r="AX273" s="181" t="s">
        <v>43</v>
      </c>
      <c r="AY273" s="181" t="s">
        <v>44</v>
      </c>
      <c r="AZ273" s="182" t="s">
        <v>45</v>
      </c>
      <c r="BA273" s="205"/>
      <c r="BB273" s="206"/>
      <c r="BC273" s="206"/>
      <c r="BD273" s="206"/>
      <c r="BE273" s="206"/>
      <c r="BF273" s="206"/>
      <c r="BG273" s="206"/>
      <c r="BH273" s="206"/>
      <c r="BI273" s="206"/>
      <c r="BJ273" s="206"/>
      <c r="BK273" s="206"/>
      <c r="BL273" s="206"/>
      <c r="BM273" s="206"/>
      <c r="BN273" s="206"/>
      <c r="BO273" s="206"/>
      <c r="BP273" s="206"/>
      <c r="BQ273" s="206"/>
      <c r="BR273" s="206"/>
      <c r="BS273" s="206"/>
      <c r="BT273" s="206"/>
      <c r="BU273" s="206"/>
      <c r="BV273" s="206"/>
      <c r="BW273" s="206"/>
      <c r="BX273" s="206"/>
      <c r="BY273" s="206"/>
    </row>
    <row r="274" spans="1:77" ht="12" customHeight="1" x14ac:dyDescent="0.25">
      <c r="A274" s="147">
        <v>1</v>
      </c>
      <c r="B274" s="148">
        <v>1</v>
      </c>
      <c r="C274" s="149">
        <v>10</v>
      </c>
      <c r="D274" s="150">
        <v>9</v>
      </c>
      <c r="E274" s="151">
        <v>19</v>
      </c>
      <c r="F274" s="149">
        <v>4</v>
      </c>
      <c r="G274" s="149"/>
      <c r="H274" s="149">
        <v>0</v>
      </c>
      <c r="I274" s="152" t="s">
        <v>1342</v>
      </c>
      <c r="J274" s="153" t="s">
        <v>1343</v>
      </c>
      <c r="K274" s="154">
        <v>8</v>
      </c>
      <c r="L274" s="155" t="s">
        <v>1344</v>
      </c>
      <c r="M274" s="150" t="s">
        <v>1345</v>
      </c>
      <c r="N274" s="156" t="s">
        <v>1346</v>
      </c>
      <c r="O274" s="157">
        <v>128</v>
      </c>
      <c r="P274" s="158">
        <v>122</v>
      </c>
      <c r="Q274" s="159">
        <v>147</v>
      </c>
      <c r="R274" s="160">
        <v>16.1428527832031</v>
      </c>
      <c r="S274" s="161">
        <v>1</v>
      </c>
      <c r="T274" s="162">
        <v>12</v>
      </c>
      <c r="U274" s="163">
        <v>33</v>
      </c>
      <c r="V274" s="164"/>
      <c r="W274" s="157">
        <v>128</v>
      </c>
      <c r="X274" s="150"/>
      <c r="Y274" s="150" t="s">
        <v>1347</v>
      </c>
      <c r="Z274" s="158">
        <v>113</v>
      </c>
      <c r="AA274" s="158">
        <v>112</v>
      </c>
      <c r="AB274" s="158">
        <v>113</v>
      </c>
      <c r="AC274" s="158">
        <v>115</v>
      </c>
      <c r="AD274" s="158">
        <v>121</v>
      </c>
      <c r="AE274" s="165">
        <v>121</v>
      </c>
      <c r="AF274" s="166">
        <v>121</v>
      </c>
      <c r="AG274" s="167">
        <v>115</v>
      </c>
      <c r="AH274" s="166">
        <v>121</v>
      </c>
      <c r="AI274" s="168">
        <v>115</v>
      </c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1</v>
      </c>
      <c r="C275" s="149">
        <v>12</v>
      </c>
      <c r="D275" s="150">
        <v>7</v>
      </c>
      <c r="E275" s="151">
        <v>19</v>
      </c>
      <c r="F275" s="149">
        <v>5</v>
      </c>
      <c r="G275" s="149"/>
      <c r="H275" s="149">
        <v>0</v>
      </c>
      <c r="I275" s="152" t="s">
        <v>1348</v>
      </c>
      <c r="J275" s="153" t="s">
        <v>1349</v>
      </c>
      <c r="K275" s="154">
        <v>7</v>
      </c>
      <c r="L275" s="155" t="s">
        <v>1350</v>
      </c>
      <c r="M275" s="150" t="s">
        <v>1351</v>
      </c>
      <c r="N275" s="156" t="s">
        <v>1352</v>
      </c>
      <c r="O275" s="157" t="s">
        <v>103</v>
      </c>
      <c r="P275" s="158">
        <v>97</v>
      </c>
      <c r="Q275" s="159">
        <v>147</v>
      </c>
      <c r="R275" s="160">
        <v>-12.8571472167969</v>
      </c>
      <c r="S275" s="161">
        <v>7</v>
      </c>
      <c r="T275" s="162">
        <v>17</v>
      </c>
      <c r="U275" s="163">
        <v>21</v>
      </c>
      <c r="V275" s="164"/>
      <c r="W275" s="157" t="s">
        <v>103</v>
      </c>
      <c r="X275" s="150"/>
      <c r="Y275" s="150" t="s">
        <v>1353</v>
      </c>
      <c r="Z275" s="158" t="s">
        <v>103</v>
      </c>
      <c r="AA275" s="158" t="s">
        <v>103</v>
      </c>
      <c r="AB275" s="158" t="s">
        <v>103</v>
      </c>
      <c r="AC275" s="158">
        <v>128</v>
      </c>
      <c r="AD275" s="158">
        <v>130</v>
      </c>
      <c r="AE275" s="165" t="s">
        <v>103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3</v>
      </c>
      <c r="C276" s="149">
        <v>10</v>
      </c>
      <c r="D276" s="150">
        <v>7</v>
      </c>
      <c r="E276" s="151">
        <v>17</v>
      </c>
      <c r="F276" s="149">
        <v>7</v>
      </c>
      <c r="G276" s="149"/>
      <c r="H276" s="149">
        <v>0</v>
      </c>
      <c r="I276" s="152" t="s">
        <v>1354</v>
      </c>
      <c r="J276" s="153" t="s">
        <v>1355</v>
      </c>
      <c r="K276" s="154">
        <v>4</v>
      </c>
      <c r="L276" s="155" t="s">
        <v>1356</v>
      </c>
      <c r="M276" s="150" t="s">
        <v>1357</v>
      </c>
      <c r="N276" s="156" t="s">
        <v>1358</v>
      </c>
      <c r="O276" s="157" t="s">
        <v>103</v>
      </c>
      <c r="P276" s="158">
        <v>116</v>
      </c>
      <c r="Q276" s="159">
        <v>145</v>
      </c>
      <c r="R276" s="160">
        <v>4.1428527832031197</v>
      </c>
      <c r="S276" s="161">
        <v>2</v>
      </c>
      <c r="T276" s="162">
        <v>15</v>
      </c>
      <c r="U276" s="163">
        <v>45</v>
      </c>
      <c r="V276" s="164"/>
      <c r="W276" s="157" t="s">
        <v>103</v>
      </c>
      <c r="X276" s="150"/>
      <c r="Y276" s="150" t="s">
        <v>1359</v>
      </c>
      <c r="Z276" s="158">
        <v>142</v>
      </c>
      <c r="AA276" s="158">
        <v>147</v>
      </c>
      <c r="AB276" s="158">
        <v>141</v>
      </c>
      <c r="AC276" s="158" t="s">
        <v>103</v>
      </c>
      <c r="AD276" s="158" t="s">
        <v>103</v>
      </c>
      <c r="AE276" s="165" t="s">
        <v>103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4</v>
      </c>
      <c r="C277" s="149">
        <v>9</v>
      </c>
      <c r="D277" s="150">
        <v>7</v>
      </c>
      <c r="E277" s="151">
        <v>16</v>
      </c>
      <c r="F277" s="149">
        <v>1</v>
      </c>
      <c r="G277" s="149"/>
      <c r="H277" s="149">
        <v>0</v>
      </c>
      <c r="I277" s="152" t="s">
        <v>1360</v>
      </c>
      <c r="J277" s="153" t="s">
        <v>1361</v>
      </c>
      <c r="K277" s="154">
        <v>7</v>
      </c>
      <c r="L277" s="155" t="s">
        <v>1344</v>
      </c>
      <c r="M277" s="150" t="s">
        <v>1345</v>
      </c>
      <c r="N277" s="156" t="s">
        <v>1362</v>
      </c>
      <c r="O277" s="157" t="s">
        <v>103</v>
      </c>
      <c r="P277" s="158">
        <v>106</v>
      </c>
      <c r="Q277" s="159">
        <v>145</v>
      </c>
      <c r="R277" s="160">
        <v>-5.8571472167968803</v>
      </c>
      <c r="S277" s="161">
        <v>6</v>
      </c>
      <c r="T277" s="162">
        <v>10</v>
      </c>
      <c r="U277" s="163">
        <v>33</v>
      </c>
      <c r="V277" s="164"/>
      <c r="W277" s="157" t="s">
        <v>103</v>
      </c>
      <c r="X277" s="150"/>
      <c r="Y277" s="150" t="s">
        <v>1363</v>
      </c>
      <c r="Z277" s="158"/>
      <c r="AA277" s="158"/>
      <c r="AB277" s="158" t="s">
        <v>103</v>
      </c>
      <c r="AC277" s="158" t="s">
        <v>103</v>
      </c>
      <c r="AD277" s="158" t="s">
        <v>103</v>
      </c>
      <c r="AE277" s="165" t="s">
        <v>103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5</v>
      </c>
      <c r="C278" s="149">
        <v>8</v>
      </c>
      <c r="D278" s="150">
        <v>7</v>
      </c>
      <c r="E278" s="151">
        <v>15</v>
      </c>
      <c r="F278" s="149">
        <v>3</v>
      </c>
      <c r="G278" s="149"/>
      <c r="H278" s="149">
        <v>0</v>
      </c>
      <c r="I278" s="152" t="s">
        <v>1364</v>
      </c>
      <c r="J278" s="153" t="s">
        <v>1365</v>
      </c>
      <c r="K278" s="154">
        <v>6</v>
      </c>
      <c r="L278" s="155" t="s">
        <v>1344</v>
      </c>
      <c r="M278" s="150" t="s">
        <v>1366</v>
      </c>
      <c r="N278" s="156" t="s">
        <v>1367</v>
      </c>
      <c r="O278" s="157" t="s">
        <v>103</v>
      </c>
      <c r="P278" s="158">
        <v>114</v>
      </c>
      <c r="Q278" s="159">
        <v>145</v>
      </c>
      <c r="R278" s="160">
        <v>2.1428527832031201</v>
      </c>
      <c r="S278" s="161">
        <v>3</v>
      </c>
      <c r="T278" s="162">
        <v>10</v>
      </c>
      <c r="U278" s="163">
        <v>60</v>
      </c>
      <c r="V278" s="164"/>
      <c r="W278" s="157" t="s">
        <v>103</v>
      </c>
      <c r="X278" s="150"/>
      <c r="Y278" s="150" t="s">
        <v>1368</v>
      </c>
      <c r="Z278" s="158"/>
      <c r="AA278" s="158" t="s">
        <v>103</v>
      </c>
      <c r="AB278" s="158" t="s">
        <v>103</v>
      </c>
      <c r="AC278" s="158" t="s">
        <v>103</v>
      </c>
      <c r="AD278" s="158" t="s">
        <v>103</v>
      </c>
      <c r="AE278" s="165" t="s">
        <v>103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6</v>
      </c>
      <c r="C279" s="149">
        <v>8</v>
      </c>
      <c r="D279" s="150">
        <v>6</v>
      </c>
      <c r="E279" s="151">
        <v>14</v>
      </c>
      <c r="F279" s="149">
        <v>6</v>
      </c>
      <c r="G279" s="149"/>
      <c r="H279" s="149">
        <v>0</v>
      </c>
      <c r="I279" s="152" t="s">
        <v>1369</v>
      </c>
      <c r="J279" s="153" t="s">
        <v>1370</v>
      </c>
      <c r="K279" s="154">
        <v>6</v>
      </c>
      <c r="L279" s="155" t="s">
        <v>1350</v>
      </c>
      <c r="M279" s="150" t="s">
        <v>1345</v>
      </c>
      <c r="N279" s="156" t="s">
        <v>1371</v>
      </c>
      <c r="O279" s="157" t="s">
        <v>103</v>
      </c>
      <c r="P279" s="158">
        <v>120</v>
      </c>
      <c r="Q279" s="159">
        <v>138</v>
      </c>
      <c r="R279" s="160">
        <v>1.1428527832031199</v>
      </c>
      <c r="S279" s="161">
        <v>4</v>
      </c>
      <c r="T279" s="162">
        <v>8</v>
      </c>
      <c r="U279" s="163">
        <v>33</v>
      </c>
      <c r="V279" s="164"/>
      <c r="W279" s="157" t="s">
        <v>103</v>
      </c>
      <c r="X279" s="150"/>
      <c r="Y279" s="150" t="s">
        <v>1372</v>
      </c>
      <c r="Z279" s="158">
        <v>109</v>
      </c>
      <c r="AA279" s="158">
        <v>107</v>
      </c>
      <c r="AB279" s="158">
        <v>107</v>
      </c>
      <c r="AC279" s="158">
        <v>110</v>
      </c>
      <c r="AD279" s="158" t="s">
        <v>103</v>
      </c>
      <c r="AE279" s="165" t="s">
        <v>103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7</v>
      </c>
      <c r="C280" s="149">
        <v>4</v>
      </c>
      <c r="D280" s="150">
        <v>5</v>
      </c>
      <c r="E280" s="151">
        <v>9</v>
      </c>
      <c r="F280" s="149">
        <v>2</v>
      </c>
      <c r="G280" s="149"/>
      <c r="H280" s="149">
        <v>0</v>
      </c>
      <c r="I280" s="152" t="s">
        <v>1373</v>
      </c>
      <c r="J280" s="153" t="s">
        <v>1374</v>
      </c>
      <c r="K280" s="154">
        <v>10</v>
      </c>
      <c r="L280" s="155" t="s">
        <v>1344</v>
      </c>
      <c r="M280" s="150" t="s">
        <v>1375</v>
      </c>
      <c r="N280" s="156" t="s">
        <v>1376</v>
      </c>
      <c r="O280" s="157">
        <v>120</v>
      </c>
      <c r="P280" s="158">
        <v>124</v>
      </c>
      <c r="Q280" s="159">
        <v>132</v>
      </c>
      <c r="R280" s="160">
        <v>-4.8571472167968803</v>
      </c>
      <c r="S280" s="161">
        <v>5</v>
      </c>
      <c r="T280" s="162">
        <v>17</v>
      </c>
      <c r="U280" s="163">
        <v>62</v>
      </c>
      <c r="V280" s="164"/>
      <c r="W280" s="157">
        <v>120</v>
      </c>
      <c r="X280" s="150"/>
      <c r="Y280" s="150" t="s">
        <v>1377</v>
      </c>
      <c r="Z280" s="158" t="s">
        <v>103</v>
      </c>
      <c r="AA280" s="158">
        <v>121</v>
      </c>
      <c r="AB280" s="158">
        <v>123</v>
      </c>
      <c r="AC280" s="158">
        <v>123</v>
      </c>
      <c r="AD280" s="158">
        <v>120</v>
      </c>
      <c r="AE280" s="165">
        <v>123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x14ac:dyDescent="0.25">
      <c r="A281" s="138"/>
      <c r="B281" s="138"/>
      <c r="C281" s="138"/>
      <c r="D281" s="138"/>
      <c r="E281" s="43"/>
      <c r="F281" s="138"/>
      <c r="G281" s="138"/>
      <c r="H281" s="139"/>
      <c r="I281" s="140"/>
      <c r="J281" s="138"/>
      <c r="K281" s="141"/>
      <c r="L281" s="142"/>
      <c r="M281" s="138"/>
      <c r="N281" s="138"/>
      <c r="O281" s="143"/>
      <c r="P281" s="143"/>
      <c r="Q281" s="143"/>
      <c r="R281" s="138"/>
      <c r="S281" s="138"/>
      <c r="T281" s="138"/>
      <c r="U281" s="138"/>
      <c r="V281" s="138"/>
      <c r="W281" s="138"/>
      <c r="X281" s="138"/>
      <c r="Y281" s="138"/>
      <c r="Z281" s="143"/>
      <c r="AA281" s="143"/>
      <c r="AB281" s="143"/>
      <c r="AC281" s="143"/>
      <c r="AD281" s="143"/>
      <c r="AE281" s="143"/>
      <c r="AF281" s="143"/>
      <c r="AG281" s="143"/>
      <c r="AH281" s="143"/>
      <c r="AI281" s="138"/>
      <c r="AJ281" s="138"/>
      <c r="AK281" s="138"/>
      <c r="AL281" s="138"/>
      <c r="AM281" s="138"/>
      <c r="AN281" s="138"/>
      <c r="AO281" s="144"/>
      <c r="AP281" s="144"/>
      <c r="AQ281" s="140"/>
      <c r="AR281" s="138"/>
      <c r="AS281" s="143"/>
      <c r="AT281" s="143"/>
      <c r="AU281" s="143"/>
      <c r="AV281" s="138"/>
      <c r="AW281" s="138"/>
      <c r="AX281" s="143"/>
      <c r="AY281" s="143"/>
      <c r="AZ281" s="138"/>
      <c r="BA281" s="198"/>
      <c r="BB281" s="198"/>
      <c r="BC281" s="198"/>
      <c r="BD281" s="198"/>
      <c r="BE281" s="198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5"/>
      <c r="B282" s="86" t="s">
        <v>526</v>
      </c>
      <c r="C282" s="74"/>
      <c r="D282" s="74"/>
      <c r="E282" s="33"/>
      <c r="F282" s="74"/>
      <c r="G282" s="74"/>
      <c r="H282" s="118"/>
      <c r="I282" s="75"/>
      <c r="J282" s="74"/>
      <c r="K282" s="100"/>
      <c r="L282" s="77"/>
      <c r="M282" s="74"/>
      <c r="N282" s="74"/>
      <c r="O282" s="76"/>
      <c r="P282" s="16"/>
      <c r="Q282" s="16"/>
      <c r="R282" s="15"/>
      <c r="S282" s="15"/>
      <c r="T282" s="59"/>
      <c r="U282" s="61"/>
      <c r="V282" s="80"/>
      <c r="W282" s="44"/>
      <c r="X282" s="15"/>
      <c r="Y282" s="15"/>
      <c r="Z282" s="16"/>
      <c r="AA282" s="16"/>
      <c r="AB282" s="16"/>
      <c r="AC282" s="16"/>
      <c r="AD282" s="145"/>
      <c r="AE282" s="145"/>
      <c r="AF282" s="145"/>
      <c r="AG282" s="145"/>
      <c r="AH282" s="145"/>
      <c r="AI282" s="19"/>
      <c r="AJ282" s="146"/>
      <c r="AK282" s="146"/>
      <c r="AL282" s="146"/>
      <c r="AM282" s="146"/>
      <c r="AN282" s="146"/>
      <c r="AO282" s="119"/>
      <c r="AP282" s="119"/>
      <c r="AQ282" s="113"/>
      <c r="AR282" s="46"/>
      <c r="AS282" s="16"/>
      <c r="AT282" s="16"/>
      <c r="AU282" s="16"/>
      <c r="AV282" s="146"/>
      <c r="AW282" s="146"/>
      <c r="AX282" s="16"/>
      <c r="AY282" s="16"/>
      <c r="AZ282" s="56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x14ac:dyDescent="0.25">
      <c r="A283" s="15"/>
      <c r="B283" s="87" t="s">
        <v>527</v>
      </c>
      <c r="C283" s="15"/>
      <c r="D283" s="15"/>
      <c r="E283" s="80"/>
      <c r="F283" s="15"/>
      <c r="G283" s="15"/>
      <c r="H283" s="139"/>
      <c r="I283" s="81"/>
      <c r="J283" s="15"/>
      <c r="K283" s="101"/>
      <c r="L283" s="82"/>
      <c r="M283" s="15"/>
      <c r="N283" s="15"/>
      <c r="O283" s="76"/>
      <c r="P283" s="16"/>
      <c r="Q283" s="16"/>
      <c r="R283" s="15"/>
      <c r="S283" s="15"/>
      <c r="T283" s="59"/>
      <c r="U283" s="61"/>
      <c r="V283" s="80"/>
      <c r="W283" s="44"/>
      <c r="X283" s="15"/>
      <c r="Y283" s="15"/>
      <c r="Z283" s="16"/>
      <c r="AA283" s="16"/>
      <c r="AB283" s="16"/>
      <c r="AC283" s="16"/>
      <c r="AD283" s="145"/>
      <c r="AE283" s="145"/>
      <c r="AF283" s="145"/>
      <c r="AG283" s="145"/>
      <c r="AH283" s="145"/>
      <c r="AI283" s="19"/>
      <c r="AJ283" s="146"/>
      <c r="AK283" s="146"/>
      <c r="AL283" s="146"/>
      <c r="AM283" s="146"/>
      <c r="AN283" s="146"/>
      <c r="AO283" s="119"/>
      <c r="AP283" s="119"/>
      <c r="AQ283" s="113"/>
      <c r="AR283" s="46"/>
      <c r="AS283" s="16"/>
      <c r="AT283" s="16"/>
      <c r="AU283" s="16"/>
      <c r="AV283" s="146"/>
      <c r="AW283" s="146"/>
      <c r="AX283" s="16"/>
      <c r="AY283" s="16"/>
      <c r="AZ283" s="56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ht="18" customHeight="1" x14ac:dyDescent="0.25">
      <c r="A284" s="15" t="b">
        <f>ISNUMBER(FIND("wh-", AO7))</f>
        <v>1</v>
      </c>
      <c r="B284" s="88" t="s">
        <v>479</v>
      </c>
      <c r="C284" s="69"/>
      <c r="D284" s="69"/>
      <c r="E284" s="70"/>
      <c r="F284" s="69"/>
      <c r="G284" s="69"/>
      <c r="H284" s="120"/>
      <c r="I284" s="71"/>
      <c r="J284" s="69"/>
      <c r="K284" s="102"/>
      <c r="L284" s="73"/>
      <c r="M284" s="69"/>
      <c r="N284" s="69"/>
      <c r="O284" s="72"/>
      <c r="P284" s="17"/>
      <c r="Q284" s="17"/>
      <c r="R284" s="68" t="s">
        <v>4</v>
      </c>
      <c r="S284" s="68"/>
      <c r="T284" s="83" t="s">
        <v>5</v>
      </c>
      <c r="U284" s="84"/>
      <c r="V284" s="105" t="s">
        <v>6</v>
      </c>
      <c r="W284" s="48"/>
      <c r="X284" s="15"/>
      <c r="Y284" s="54" t="s">
        <v>7</v>
      </c>
      <c r="Z284" s="16"/>
      <c r="AA284" s="16"/>
      <c r="AB284" s="16"/>
      <c r="AC284" s="16"/>
      <c r="AD284" s="145"/>
      <c r="AE284" s="145"/>
      <c r="AF284" s="52" t="s">
        <v>8</v>
      </c>
      <c r="AG284" s="52"/>
      <c r="AH284" s="52" t="s">
        <v>9</v>
      </c>
      <c r="AI284" s="53"/>
      <c r="AJ284" s="146"/>
      <c r="AK284" s="95" t="s">
        <v>10</v>
      </c>
      <c r="AL284" s="95"/>
      <c r="AM284" s="95"/>
      <c r="AN284" s="94"/>
      <c r="AO284" s="121"/>
      <c r="AP284" s="121"/>
      <c r="AQ284" s="114"/>
      <c r="AR284" s="49" t="s">
        <v>11</v>
      </c>
      <c r="AS284" s="50"/>
      <c r="AT284" s="51" t="s">
        <v>12</v>
      </c>
      <c r="AU284" s="51"/>
      <c r="AV284" s="146"/>
      <c r="AW284" s="146"/>
      <c r="AX284" s="51" t="s">
        <v>13</v>
      </c>
      <c r="AY284" s="51"/>
      <c r="AZ284" s="57"/>
      <c r="BA284" s="197"/>
      <c r="BB284" s="197"/>
      <c r="BC284" s="197"/>
      <c r="BD284" s="197"/>
      <c r="BE284" s="197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x14ac:dyDescent="0.25">
      <c r="A285" s="178"/>
      <c r="B285" s="179" t="s">
        <v>14</v>
      </c>
      <c r="C285" s="180" t="s">
        <v>15</v>
      </c>
      <c r="D285" s="181" t="s">
        <v>16</v>
      </c>
      <c r="E285" s="182" t="s">
        <v>17</v>
      </c>
      <c r="F285" s="180" t="s">
        <v>18</v>
      </c>
      <c r="G285" s="180" t="s">
        <v>19</v>
      </c>
      <c r="H285" s="183" t="s">
        <v>20</v>
      </c>
      <c r="I285" s="184" t="s">
        <v>21</v>
      </c>
      <c r="J285" s="181" t="s">
        <v>22</v>
      </c>
      <c r="K285" s="185" t="s">
        <v>23</v>
      </c>
      <c r="L285" s="184" t="s">
        <v>24</v>
      </c>
      <c r="M285" s="181" t="s">
        <v>25</v>
      </c>
      <c r="N285" s="182" t="s">
        <v>26</v>
      </c>
      <c r="O285" s="180" t="s">
        <v>27</v>
      </c>
      <c r="P285" s="181" t="s">
        <v>28</v>
      </c>
      <c r="Q285" s="182" t="s">
        <v>29</v>
      </c>
      <c r="R285" s="180" t="s">
        <v>30</v>
      </c>
      <c r="S285" s="182" t="s">
        <v>14</v>
      </c>
      <c r="T285" s="186" t="s">
        <v>22</v>
      </c>
      <c r="U285" s="187" t="s">
        <v>31</v>
      </c>
      <c r="V285" s="188" t="s">
        <v>14</v>
      </c>
      <c r="W285" s="180" t="s">
        <v>32</v>
      </c>
      <c r="X285" s="189" t="s">
        <v>33</v>
      </c>
      <c r="Y285" s="181" t="s">
        <v>34</v>
      </c>
      <c r="Z285" s="181">
        <v>1</v>
      </c>
      <c r="AA285" s="181">
        <v>2</v>
      </c>
      <c r="AB285" s="181">
        <v>3</v>
      </c>
      <c r="AC285" s="181">
        <v>4</v>
      </c>
      <c r="AD285" s="181">
        <v>5</v>
      </c>
      <c r="AE285" s="181" t="s">
        <v>35</v>
      </c>
      <c r="AF285" s="181" t="s">
        <v>36</v>
      </c>
      <c r="AG285" s="181" t="s">
        <v>37</v>
      </c>
      <c r="AH285" s="181" t="s">
        <v>38</v>
      </c>
      <c r="AI285" s="190" t="s">
        <v>37</v>
      </c>
      <c r="AJ285" s="191" t="s">
        <v>39</v>
      </c>
      <c r="AK285" s="191" t="s">
        <v>40</v>
      </c>
      <c r="AL285" s="191" t="s">
        <v>23</v>
      </c>
      <c r="AM285" s="191" t="s">
        <v>31</v>
      </c>
      <c r="AN285" s="192" t="s">
        <v>41</v>
      </c>
      <c r="AO285" s="193"/>
      <c r="AP285" s="193"/>
      <c r="AQ285" s="194"/>
      <c r="AR285" s="195" t="s">
        <v>22</v>
      </c>
      <c r="AS285" s="181" t="s">
        <v>42</v>
      </c>
      <c r="AT285" s="181" t="s">
        <v>43</v>
      </c>
      <c r="AU285" s="181" t="s">
        <v>44</v>
      </c>
      <c r="AV285" s="196" t="s">
        <v>45</v>
      </c>
      <c r="AW285" s="180" t="s">
        <v>42</v>
      </c>
      <c r="AX285" s="181" t="s">
        <v>43</v>
      </c>
      <c r="AY285" s="181" t="s">
        <v>44</v>
      </c>
      <c r="AZ285" s="182" t="s">
        <v>45</v>
      </c>
      <c r="BA285" s="205"/>
      <c r="BB285" s="206"/>
      <c r="BC285" s="206"/>
      <c r="BD285" s="206"/>
      <c r="BE285" s="206"/>
      <c r="BF285" s="206"/>
      <c r="BG285" s="206"/>
      <c r="BH285" s="206"/>
      <c r="BI285" s="206"/>
      <c r="BJ285" s="206"/>
      <c r="BK285" s="206"/>
      <c r="BL285" s="206"/>
      <c r="BM285" s="206"/>
      <c r="BN285" s="206"/>
      <c r="BO285" s="206"/>
      <c r="BP285" s="206"/>
      <c r="BQ285" s="206"/>
      <c r="BR285" s="206"/>
      <c r="BS285" s="206"/>
      <c r="BT285" s="206"/>
      <c r="BU285" s="206"/>
      <c r="BV285" s="206"/>
      <c r="BW285" s="206"/>
      <c r="BX285" s="206"/>
      <c r="BY285" s="206"/>
    </row>
    <row r="286" spans="1:77" ht="12" customHeight="1" x14ac:dyDescent="0.25">
      <c r="A286" s="147">
        <v>1</v>
      </c>
      <c r="B286" s="148">
        <v>1</v>
      </c>
      <c r="C286" s="149">
        <v>7</v>
      </c>
      <c r="D286" s="150">
        <v>6</v>
      </c>
      <c r="E286" s="151">
        <v>13</v>
      </c>
      <c r="F286" s="149">
        <v>1</v>
      </c>
      <c r="G286" s="149">
        <v>2</v>
      </c>
      <c r="H286" s="149">
        <v>0</v>
      </c>
      <c r="I286" s="152" t="s">
        <v>387</v>
      </c>
      <c r="J286" s="153" t="s">
        <v>528</v>
      </c>
      <c r="K286" s="154">
        <v>2</v>
      </c>
      <c r="L286" s="155" t="s">
        <v>55</v>
      </c>
      <c r="M286" s="150" t="s">
        <v>529</v>
      </c>
      <c r="N286" s="156" t="s">
        <v>530</v>
      </c>
      <c r="O286" s="157" t="s">
        <v>103</v>
      </c>
      <c r="P286" s="158">
        <v>49</v>
      </c>
      <c r="Q286" s="159">
        <v>81</v>
      </c>
      <c r="R286" s="160">
        <v>12</v>
      </c>
      <c r="S286" s="161">
        <v>2</v>
      </c>
      <c r="T286" s="162">
        <v>14</v>
      </c>
      <c r="U286" s="163">
        <v>45</v>
      </c>
      <c r="V286" s="164"/>
      <c r="W286" s="157" t="s">
        <v>103</v>
      </c>
      <c r="X286" s="150"/>
      <c r="Y286" s="150" t="s">
        <v>531</v>
      </c>
      <c r="Z286" s="158"/>
      <c r="AA286" s="158"/>
      <c r="AB286" s="158"/>
      <c r="AC286" s="158"/>
      <c r="AD286" s="158" t="s">
        <v>103</v>
      </c>
      <c r="AE286" s="165" t="s">
        <v>103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2</v>
      </c>
      <c r="C287" s="149">
        <v>5</v>
      </c>
      <c r="D287" s="150">
        <v>2</v>
      </c>
      <c r="E287" s="151">
        <v>7</v>
      </c>
      <c r="F287" s="149">
        <v>9</v>
      </c>
      <c r="G287" s="149">
        <v>10</v>
      </c>
      <c r="H287" s="149">
        <v>0</v>
      </c>
      <c r="I287" s="152" t="s">
        <v>532</v>
      </c>
      <c r="J287" s="153" t="s">
        <v>533</v>
      </c>
      <c r="K287" s="154">
        <v>2</v>
      </c>
      <c r="L287" s="155" t="s">
        <v>61</v>
      </c>
      <c r="M287" s="150" t="s">
        <v>482</v>
      </c>
      <c r="N287" s="156" t="s">
        <v>344</v>
      </c>
      <c r="O287" s="157" t="s">
        <v>103</v>
      </c>
      <c r="P287" s="158" t="s">
        <v>103</v>
      </c>
      <c r="Q287" s="159">
        <v>85</v>
      </c>
      <c r="R287" s="160">
        <v>16</v>
      </c>
      <c r="S287" s="161">
        <v>1</v>
      </c>
      <c r="T287" s="162">
        <v>16</v>
      </c>
      <c r="U287" s="163">
        <v>58</v>
      </c>
      <c r="V287" s="164"/>
      <c r="W287" s="157" t="s">
        <v>103</v>
      </c>
      <c r="X287" s="150"/>
      <c r="Y287" s="150" t="s">
        <v>534</v>
      </c>
      <c r="Z287" s="158"/>
      <c r="AA287" s="158"/>
      <c r="AB287" s="158"/>
      <c r="AC287" s="158"/>
      <c r="AD287" s="158" t="s">
        <v>103</v>
      </c>
      <c r="AE287" s="165" t="s">
        <v>103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3</v>
      </c>
      <c r="C288" s="149">
        <v>2</v>
      </c>
      <c r="D288" s="150">
        <v>3</v>
      </c>
      <c r="E288" s="151">
        <v>5</v>
      </c>
      <c r="F288" s="149">
        <v>8</v>
      </c>
      <c r="G288" s="149">
        <v>3</v>
      </c>
      <c r="H288" s="149">
        <v>0</v>
      </c>
      <c r="I288" s="152" t="s">
        <v>365</v>
      </c>
      <c r="J288" s="153" t="s">
        <v>535</v>
      </c>
      <c r="K288" s="154">
        <v>2</v>
      </c>
      <c r="L288" s="155" t="s">
        <v>61</v>
      </c>
      <c r="M288" s="150" t="s">
        <v>457</v>
      </c>
      <c r="N288" s="156" t="s">
        <v>363</v>
      </c>
      <c r="O288" s="157" t="s">
        <v>103</v>
      </c>
      <c r="P288" s="158" t="s">
        <v>103</v>
      </c>
      <c r="Q288" s="159">
        <v>52</v>
      </c>
      <c r="R288" s="160">
        <v>-17</v>
      </c>
      <c r="S288" s="161">
        <v>5</v>
      </c>
      <c r="T288" s="162">
        <v>25</v>
      </c>
      <c r="U288" s="163">
        <v>50</v>
      </c>
      <c r="V288" s="164"/>
      <c r="W288" s="157" t="s">
        <v>103</v>
      </c>
      <c r="X288" s="150"/>
      <c r="Y288" s="150" t="s">
        <v>536</v>
      </c>
      <c r="Z288" s="158"/>
      <c r="AA288" s="158"/>
      <c r="AB288" s="158"/>
      <c r="AC288" s="158"/>
      <c r="AD288" s="158"/>
      <c r="AE288" s="165" t="s">
        <v>103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3</v>
      </c>
      <c r="C289" s="149">
        <v>3</v>
      </c>
      <c r="D289" s="150">
        <v>2</v>
      </c>
      <c r="E289" s="151">
        <v>5</v>
      </c>
      <c r="F289" s="149">
        <v>5</v>
      </c>
      <c r="G289" s="149">
        <v>12</v>
      </c>
      <c r="H289" s="149">
        <v>0</v>
      </c>
      <c r="I289" s="152" t="s">
        <v>537</v>
      </c>
      <c r="J289" s="153" t="s">
        <v>538</v>
      </c>
      <c r="K289" s="154">
        <v>2</v>
      </c>
      <c r="L289" s="155" t="s">
        <v>61</v>
      </c>
      <c r="M289" s="150" t="s">
        <v>343</v>
      </c>
      <c r="N289" s="156" t="s">
        <v>475</v>
      </c>
      <c r="O289" s="157" t="s">
        <v>103</v>
      </c>
      <c r="P289" s="158" t="s">
        <v>103</v>
      </c>
      <c r="Q289" s="159">
        <v>66</v>
      </c>
      <c r="R289" s="160">
        <v>-3</v>
      </c>
      <c r="S289" s="161">
        <v>3</v>
      </c>
      <c r="T289" s="162">
        <v>28</v>
      </c>
      <c r="U289" s="163">
        <v>45</v>
      </c>
      <c r="V289" s="164"/>
      <c r="W289" s="157" t="s">
        <v>103</v>
      </c>
      <c r="X289" s="150"/>
      <c r="Y289" s="150" t="s">
        <v>539</v>
      </c>
      <c r="Z289" s="158"/>
      <c r="AA289" s="158"/>
      <c r="AB289" s="158"/>
      <c r="AC289" s="158"/>
      <c r="AD289" s="158"/>
      <c r="AE289" s="165" t="s">
        <v>103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5</v>
      </c>
      <c r="C290" s="149">
        <v>0</v>
      </c>
      <c r="D290" s="150">
        <v>2</v>
      </c>
      <c r="E290" s="151">
        <v>2</v>
      </c>
      <c r="F290" s="149">
        <v>14</v>
      </c>
      <c r="G290" s="149">
        <v>1</v>
      </c>
      <c r="H290" s="149">
        <v>0</v>
      </c>
      <c r="I290" s="152"/>
      <c r="J290" s="153" t="s">
        <v>540</v>
      </c>
      <c r="K290" s="154">
        <v>2</v>
      </c>
      <c r="L290" s="155" t="s">
        <v>61</v>
      </c>
      <c r="M290" s="150" t="s">
        <v>381</v>
      </c>
      <c r="N290" s="156" t="s">
        <v>541</v>
      </c>
      <c r="O290" s="157" t="s">
        <v>103</v>
      </c>
      <c r="P290" s="158" t="s">
        <v>103</v>
      </c>
      <c r="Q290" s="159" t="s">
        <v>103</v>
      </c>
      <c r="R290" s="160"/>
      <c r="S290" s="161"/>
      <c r="T290" s="162">
        <v>30</v>
      </c>
      <c r="U290" s="163">
        <v>61</v>
      </c>
      <c r="V290" s="164"/>
      <c r="W290" s="157" t="s">
        <v>103</v>
      </c>
      <c r="X290" s="150"/>
      <c r="Y290" s="150" t="s">
        <v>542</v>
      </c>
      <c r="Z290" s="158"/>
      <c r="AA290" s="158"/>
      <c r="AB290" s="158"/>
      <c r="AC290" s="158"/>
      <c r="AD290" s="158"/>
      <c r="AE290" s="165"/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5</v>
      </c>
      <c r="C291" s="149">
        <v>0</v>
      </c>
      <c r="D291" s="150">
        <v>2</v>
      </c>
      <c r="E291" s="151">
        <v>2</v>
      </c>
      <c r="F291" s="149">
        <v>7</v>
      </c>
      <c r="G291" s="149">
        <v>6</v>
      </c>
      <c r="H291" s="149">
        <v>0</v>
      </c>
      <c r="I291" s="152"/>
      <c r="J291" s="153" t="s">
        <v>543</v>
      </c>
      <c r="K291" s="154">
        <v>2</v>
      </c>
      <c r="L291" s="155" t="s">
        <v>61</v>
      </c>
      <c r="M291" s="150" t="s">
        <v>500</v>
      </c>
      <c r="N291" s="156" t="s">
        <v>462</v>
      </c>
      <c r="O291" s="157" t="s">
        <v>103</v>
      </c>
      <c r="P291" s="158" t="s">
        <v>103</v>
      </c>
      <c r="Q291" s="159" t="s">
        <v>103</v>
      </c>
      <c r="R291" s="160"/>
      <c r="S291" s="161"/>
      <c r="T291" s="162">
        <v>30</v>
      </c>
      <c r="U291" s="163">
        <v>68</v>
      </c>
      <c r="V291" s="164"/>
      <c r="W291" s="157" t="s">
        <v>103</v>
      </c>
      <c r="X291" s="150"/>
      <c r="Y291" s="150" t="s">
        <v>544</v>
      </c>
      <c r="Z291" s="158"/>
      <c r="AA291" s="158"/>
      <c r="AB291" s="158"/>
      <c r="AC291" s="158"/>
      <c r="AD291" s="158"/>
      <c r="AE291" s="165"/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7</v>
      </c>
      <c r="C292" s="149">
        <v>0</v>
      </c>
      <c r="D292" s="150">
        <v>1</v>
      </c>
      <c r="E292" s="151">
        <v>1</v>
      </c>
      <c r="F292" s="149">
        <v>4</v>
      </c>
      <c r="G292" s="149">
        <v>13</v>
      </c>
      <c r="H292" s="149">
        <v>0</v>
      </c>
      <c r="I292" s="152"/>
      <c r="J292" s="153" t="s">
        <v>545</v>
      </c>
      <c r="K292" s="154">
        <v>2</v>
      </c>
      <c r="L292" s="155" t="s">
        <v>61</v>
      </c>
      <c r="M292" s="150" t="s">
        <v>416</v>
      </c>
      <c r="N292" s="156" t="s">
        <v>520</v>
      </c>
      <c r="O292" s="157" t="s">
        <v>103</v>
      </c>
      <c r="P292" s="158" t="s">
        <v>103</v>
      </c>
      <c r="Q292" s="159" t="s">
        <v>103</v>
      </c>
      <c r="R292" s="160"/>
      <c r="S292" s="161"/>
      <c r="T292" s="162">
        <v>30</v>
      </c>
      <c r="U292" s="163">
        <v>54</v>
      </c>
      <c r="V292" s="164"/>
      <c r="W292" s="157" t="s">
        <v>103</v>
      </c>
      <c r="X292" s="150"/>
      <c r="Y292" s="150" t="s">
        <v>546</v>
      </c>
      <c r="Z292" s="158"/>
      <c r="AA292" s="158"/>
      <c r="AB292" s="158"/>
      <c r="AC292" s="158"/>
      <c r="AD292" s="158"/>
      <c r="AE292" s="165"/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7</v>
      </c>
      <c r="C293" s="149">
        <v>0</v>
      </c>
      <c r="D293" s="150">
        <v>1</v>
      </c>
      <c r="E293" s="151">
        <v>1</v>
      </c>
      <c r="F293" s="149">
        <v>11</v>
      </c>
      <c r="G293" s="149">
        <v>4</v>
      </c>
      <c r="H293" s="149">
        <v>0</v>
      </c>
      <c r="I293" s="152"/>
      <c r="J293" s="153" t="s">
        <v>547</v>
      </c>
      <c r="K293" s="154">
        <v>2</v>
      </c>
      <c r="L293" s="155" t="s">
        <v>61</v>
      </c>
      <c r="M293" s="150" t="s">
        <v>513</v>
      </c>
      <c r="N293" s="156" t="s">
        <v>426</v>
      </c>
      <c r="O293" s="157" t="s">
        <v>103</v>
      </c>
      <c r="P293" s="158" t="s">
        <v>103</v>
      </c>
      <c r="Q293" s="159" t="s">
        <v>103</v>
      </c>
      <c r="R293" s="160"/>
      <c r="S293" s="161"/>
      <c r="T293" s="162">
        <v>30</v>
      </c>
      <c r="U293" s="163">
        <v>82</v>
      </c>
      <c r="V293" s="164"/>
      <c r="W293" s="157" t="s">
        <v>103</v>
      </c>
      <c r="X293" s="150"/>
      <c r="Y293" s="150" t="s">
        <v>548</v>
      </c>
      <c r="Z293" s="158"/>
      <c r="AA293" s="158"/>
      <c r="AB293" s="158"/>
      <c r="AC293" s="158"/>
      <c r="AD293" s="158"/>
      <c r="AE293" s="165"/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7</v>
      </c>
      <c r="C294" s="149">
        <v>0</v>
      </c>
      <c r="D294" s="150">
        <v>1</v>
      </c>
      <c r="E294" s="151">
        <v>1</v>
      </c>
      <c r="F294" s="149">
        <v>10</v>
      </c>
      <c r="G294" s="149">
        <v>7</v>
      </c>
      <c r="H294" s="149">
        <v>0</v>
      </c>
      <c r="I294" s="152"/>
      <c r="J294" s="153" t="s">
        <v>549</v>
      </c>
      <c r="K294" s="154">
        <v>2</v>
      </c>
      <c r="L294" s="155" t="s">
        <v>61</v>
      </c>
      <c r="M294" s="150" t="s">
        <v>550</v>
      </c>
      <c r="N294" s="156" t="s">
        <v>551</v>
      </c>
      <c r="O294" s="157" t="s">
        <v>103</v>
      </c>
      <c r="P294" s="158" t="s">
        <v>103</v>
      </c>
      <c r="Q294" s="159" t="s">
        <v>103</v>
      </c>
      <c r="R294" s="160"/>
      <c r="S294" s="161"/>
      <c r="T294" s="162">
        <v>30</v>
      </c>
      <c r="U294" s="163">
        <v>56</v>
      </c>
      <c r="V294" s="164"/>
      <c r="W294" s="157" t="s">
        <v>103</v>
      </c>
      <c r="X294" s="150"/>
      <c r="Y294" s="150" t="s">
        <v>552</v>
      </c>
      <c r="Z294" s="158"/>
      <c r="AA294" s="158"/>
      <c r="AB294" s="158"/>
      <c r="AC294" s="158"/>
      <c r="AD294" s="158"/>
      <c r="AE294" s="165"/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7</v>
      </c>
      <c r="C295" s="149">
        <v>0</v>
      </c>
      <c r="D295" s="150">
        <v>1</v>
      </c>
      <c r="E295" s="151">
        <v>1</v>
      </c>
      <c r="F295" s="149">
        <v>13</v>
      </c>
      <c r="G295" s="149">
        <v>9</v>
      </c>
      <c r="H295" s="149">
        <v>0</v>
      </c>
      <c r="I295" s="152"/>
      <c r="J295" s="153" t="s">
        <v>553</v>
      </c>
      <c r="K295" s="154">
        <v>2</v>
      </c>
      <c r="L295" s="155" t="s">
        <v>61</v>
      </c>
      <c r="M295" s="150" t="s">
        <v>425</v>
      </c>
      <c r="N295" s="156" t="s">
        <v>357</v>
      </c>
      <c r="O295" s="157" t="s">
        <v>103</v>
      </c>
      <c r="P295" s="158" t="s">
        <v>103</v>
      </c>
      <c r="Q295" s="159" t="s">
        <v>103</v>
      </c>
      <c r="R295" s="160"/>
      <c r="S295" s="161"/>
      <c r="T295" s="162">
        <v>30</v>
      </c>
      <c r="U295" s="163">
        <v>66</v>
      </c>
      <c r="V295" s="164"/>
      <c r="W295" s="157" t="s">
        <v>103</v>
      </c>
      <c r="X295" s="150"/>
      <c r="Y295" s="150" t="s">
        <v>554</v>
      </c>
      <c r="Z295" s="158"/>
      <c r="AA295" s="158"/>
      <c r="AB295" s="158"/>
      <c r="AC295" s="158"/>
      <c r="AD295" s="158"/>
      <c r="AE295" s="165"/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7</v>
      </c>
      <c r="C296" s="149">
        <v>0</v>
      </c>
      <c r="D296" s="150">
        <v>1</v>
      </c>
      <c r="E296" s="151">
        <v>1</v>
      </c>
      <c r="F296" s="149">
        <v>6</v>
      </c>
      <c r="G296" s="149">
        <v>11</v>
      </c>
      <c r="H296" s="149">
        <v>0</v>
      </c>
      <c r="I296" s="152"/>
      <c r="J296" s="153" t="s">
        <v>555</v>
      </c>
      <c r="K296" s="154">
        <v>2</v>
      </c>
      <c r="L296" s="155" t="s">
        <v>61</v>
      </c>
      <c r="M296" s="150" t="s">
        <v>506</v>
      </c>
      <c r="N296" s="156" t="s">
        <v>421</v>
      </c>
      <c r="O296" s="157" t="s">
        <v>103</v>
      </c>
      <c r="P296" s="158" t="s">
        <v>103</v>
      </c>
      <c r="Q296" s="159" t="s">
        <v>103</v>
      </c>
      <c r="R296" s="160"/>
      <c r="S296" s="161"/>
      <c r="T296" s="162">
        <v>30</v>
      </c>
      <c r="U296" s="163">
        <v>38</v>
      </c>
      <c r="V296" s="164"/>
      <c r="W296" s="157" t="s">
        <v>103</v>
      </c>
      <c r="X296" s="150"/>
      <c r="Y296" s="150" t="s">
        <v>556</v>
      </c>
      <c r="Z296" s="158"/>
      <c r="AA296" s="158"/>
      <c r="AB296" s="158"/>
      <c r="AC296" s="158"/>
      <c r="AD296" s="158"/>
      <c r="AE296" s="165"/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7</v>
      </c>
      <c r="C297" s="149">
        <v>0</v>
      </c>
      <c r="D297" s="150">
        <v>1</v>
      </c>
      <c r="E297" s="151">
        <v>1</v>
      </c>
      <c r="F297" s="149">
        <v>3</v>
      </c>
      <c r="G297" s="149">
        <v>8</v>
      </c>
      <c r="H297" s="149">
        <v>0</v>
      </c>
      <c r="I297" s="152"/>
      <c r="J297" s="153" t="s">
        <v>557</v>
      </c>
      <c r="K297" s="154">
        <v>2</v>
      </c>
      <c r="L297" s="155" t="s">
        <v>61</v>
      </c>
      <c r="M297" s="150" t="s">
        <v>461</v>
      </c>
      <c r="N297" s="156" t="s">
        <v>431</v>
      </c>
      <c r="O297" s="157" t="s">
        <v>103</v>
      </c>
      <c r="P297" s="158" t="s">
        <v>103</v>
      </c>
      <c r="Q297" s="159" t="s">
        <v>103</v>
      </c>
      <c r="R297" s="160"/>
      <c r="S297" s="161"/>
      <c r="T297" s="162">
        <v>30</v>
      </c>
      <c r="U297" s="163">
        <v>46</v>
      </c>
      <c r="V297" s="164"/>
      <c r="W297" s="157" t="s">
        <v>103</v>
      </c>
      <c r="X297" s="150"/>
      <c r="Y297" s="150" t="s">
        <v>558</v>
      </c>
      <c r="Z297" s="158"/>
      <c r="AA297" s="158"/>
      <c r="AB297" s="158"/>
      <c r="AC297" s="158"/>
      <c r="AD297" s="158"/>
      <c r="AE297" s="165"/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13</v>
      </c>
      <c r="C298" s="149">
        <v>0</v>
      </c>
      <c r="D298" s="150">
        <v>0</v>
      </c>
      <c r="E298" s="151">
        <v>0</v>
      </c>
      <c r="F298" s="149">
        <v>2</v>
      </c>
      <c r="G298" s="149">
        <v>5</v>
      </c>
      <c r="H298" s="149">
        <v>0</v>
      </c>
      <c r="I298" s="152"/>
      <c r="J298" s="153" t="s">
        <v>559</v>
      </c>
      <c r="K298" s="154">
        <v>2</v>
      </c>
      <c r="L298" s="155" t="s">
        <v>61</v>
      </c>
      <c r="M298" s="150" t="s">
        <v>408</v>
      </c>
      <c r="N298" s="156" t="s">
        <v>409</v>
      </c>
      <c r="O298" s="157" t="s">
        <v>103</v>
      </c>
      <c r="P298" s="158" t="s">
        <v>103</v>
      </c>
      <c r="Q298" s="159" t="s">
        <v>103</v>
      </c>
      <c r="R298" s="160"/>
      <c r="S298" s="161"/>
      <c r="T298" s="162">
        <v>30</v>
      </c>
      <c r="U298" s="163">
        <v>80</v>
      </c>
      <c r="V298" s="164"/>
      <c r="W298" s="157" t="s">
        <v>103</v>
      </c>
      <c r="X298" s="150"/>
      <c r="Y298" s="150" t="s">
        <v>560</v>
      </c>
      <c r="Z298" s="158"/>
      <c r="AA298" s="158"/>
      <c r="AB298" s="158"/>
      <c r="AC298" s="158"/>
      <c r="AD298" s="158"/>
      <c r="AE298" s="165"/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13</v>
      </c>
      <c r="C299" s="149">
        <v>0</v>
      </c>
      <c r="D299" s="150">
        <v>0</v>
      </c>
      <c r="E299" s="151">
        <v>0</v>
      </c>
      <c r="F299" s="149">
        <v>12</v>
      </c>
      <c r="G299" s="149">
        <v>14</v>
      </c>
      <c r="H299" s="149">
        <v>0</v>
      </c>
      <c r="I299" s="152" t="s">
        <v>491</v>
      </c>
      <c r="J299" s="153" t="s">
        <v>561</v>
      </c>
      <c r="K299" s="154">
        <v>2</v>
      </c>
      <c r="L299" s="155" t="s">
        <v>61</v>
      </c>
      <c r="M299" s="150" t="s">
        <v>493</v>
      </c>
      <c r="N299" s="156" t="s">
        <v>494</v>
      </c>
      <c r="O299" s="157" t="s">
        <v>103</v>
      </c>
      <c r="P299" s="158" t="s">
        <v>103</v>
      </c>
      <c r="Q299" s="159">
        <v>61</v>
      </c>
      <c r="R299" s="160">
        <v>-8</v>
      </c>
      <c r="S299" s="161">
        <v>4</v>
      </c>
      <c r="T299" s="162">
        <v>26</v>
      </c>
      <c r="U299" s="163">
        <v>86</v>
      </c>
      <c r="V299" s="164"/>
      <c r="W299" s="157" t="s">
        <v>103</v>
      </c>
      <c r="X299" s="150"/>
      <c r="Y299" s="150" t="s">
        <v>562</v>
      </c>
      <c r="Z299" s="158"/>
      <c r="AA299" s="158"/>
      <c r="AB299" s="158"/>
      <c r="AC299" s="158"/>
      <c r="AD299" s="158"/>
      <c r="AE299" s="165" t="s">
        <v>103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x14ac:dyDescent="0.25">
      <c r="A300" s="138"/>
      <c r="B300" s="138"/>
      <c r="C300" s="138"/>
      <c r="D300" s="138"/>
      <c r="E300" s="43"/>
      <c r="F300" s="138"/>
      <c r="G300" s="138"/>
      <c r="H300" s="139"/>
      <c r="I300" s="140"/>
      <c r="J300" s="138"/>
      <c r="K300" s="141"/>
      <c r="L300" s="142"/>
      <c r="M300" s="138"/>
      <c r="N300" s="138"/>
      <c r="O300" s="143"/>
      <c r="P300" s="143"/>
      <c r="Q300" s="143"/>
      <c r="R300" s="138"/>
      <c r="S300" s="138"/>
      <c r="T300" s="138"/>
      <c r="U300" s="138"/>
      <c r="V300" s="138"/>
      <c r="W300" s="138"/>
      <c r="X300" s="138"/>
      <c r="Y300" s="138"/>
      <c r="Z300" s="143"/>
      <c r="AA300" s="143"/>
      <c r="AB300" s="143"/>
      <c r="AC300" s="143"/>
      <c r="AD300" s="143"/>
      <c r="AE300" s="143"/>
      <c r="AF300" s="143"/>
      <c r="AG300" s="143"/>
      <c r="AH300" s="143"/>
      <c r="AI300" s="138"/>
      <c r="AJ300" s="138"/>
      <c r="AK300" s="138"/>
      <c r="AL300" s="138"/>
      <c r="AM300" s="138"/>
      <c r="AN300" s="138"/>
      <c r="AO300" s="144"/>
      <c r="AP300" s="144"/>
      <c r="AQ300" s="140"/>
      <c r="AR300" s="138"/>
      <c r="AS300" s="143"/>
      <c r="AT300" s="143"/>
      <c r="AU300" s="143"/>
      <c r="AV300" s="138"/>
      <c r="AW300" s="138"/>
      <c r="AX300" s="143"/>
      <c r="AY300" s="143"/>
      <c r="AZ300" s="138"/>
      <c r="BA300" s="198"/>
      <c r="BB300" s="198"/>
      <c r="BC300" s="198"/>
      <c r="BD300" s="198"/>
      <c r="BE300" s="198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x14ac:dyDescent="0.25">
      <c r="A301" s="15"/>
      <c r="B301" s="86" t="s">
        <v>906</v>
      </c>
      <c r="C301" s="74"/>
      <c r="D301" s="74"/>
      <c r="E301" s="33"/>
      <c r="F301" s="74"/>
      <c r="G301" s="74"/>
      <c r="H301" s="118"/>
      <c r="I301" s="75"/>
      <c r="J301" s="74"/>
      <c r="K301" s="100"/>
      <c r="L301" s="77"/>
      <c r="M301" s="74"/>
      <c r="N301" s="74"/>
      <c r="O301" s="76"/>
      <c r="P301" s="16"/>
      <c r="Q301" s="16"/>
      <c r="R301" s="15"/>
      <c r="S301" s="15"/>
      <c r="T301" s="59"/>
      <c r="U301" s="61"/>
      <c r="V301" s="80"/>
      <c r="W301" s="44"/>
      <c r="X301" s="15"/>
      <c r="Y301" s="15"/>
      <c r="Z301" s="16"/>
      <c r="AA301" s="16"/>
      <c r="AB301" s="16"/>
      <c r="AC301" s="16"/>
      <c r="AD301" s="145"/>
      <c r="AE301" s="145"/>
      <c r="AF301" s="145"/>
      <c r="AG301" s="145"/>
      <c r="AH301" s="145"/>
      <c r="AI301" s="19"/>
      <c r="AJ301" s="146"/>
      <c r="AK301" s="146"/>
      <c r="AL301" s="146"/>
      <c r="AM301" s="146"/>
      <c r="AN301" s="146"/>
      <c r="AO301" s="119"/>
      <c r="AP301" s="119"/>
      <c r="AQ301" s="113"/>
      <c r="AR301" s="46"/>
      <c r="AS301" s="16"/>
      <c r="AT301" s="16"/>
      <c r="AU301" s="16"/>
      <c r="AV301" s="146"/>
      <c r="AW301" s="146"/>
      <c r="AX301" s="16"/>
      <c r="AY301" s="16"/>
      <c r="AZ301" s="56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x14ac:dyDescent="0.25">
      <c r="A302" s="15"/>
      <c r="B302" s="87" t="s">
        <v>907</v>
      </c>
      <c r="C302" s="15"/>
      <c r="D302" s="15"/>
      <c r="E302" s="80"/>
      <c r="F302" s="15"/>
      <c r="G302" s="15"/>
      <c r="H302" s="139"/>
      <c r="I302" s="81"/>
      <c r="J302" s="15"/>
      <c r="K302" s="101"/>
      <c r="L302" s="82"/>
      <c r="M302" s="15"/>
      <c r="N302" s="15"/>
      <c r="O302" s="76"/>
      <c r="P302" s="16"/>
      <c r="Q302" s="16"/>
      <c r="R302" s="15"/>
      <c r="S302" s="15"/>
      <c r="T302" s="59"/>
      <c r="U302" s="61"/>
      <c r="V302" s="80"/>
      <c r="W302" s="44"/>
      <c r="X302" s="15"/>
      <c r="Y302" s="15"/>
      <c r="Z302" s="16"/>
      <c r="AA302" s="16"/>
      <c r="AB302" s="16"/>
      <c r="AC302" s="16"/>
      <c r="AD302" s="145"/>
      <c r="AE302" s="145"/>
      <c r="AF302" s="145"/>
      <c r="AG302" s="145"/>
      <c r="AH302" s="145"/>
      <c r="AI302" s="19"/>
      <c r="AJ302" s="146"/>
      <c r="AK302" s="146"/>
      <c r="AL302" s="146"/>
      <c r="AM302" s="146"/>
      <c r="AN302" s="146"/>
      <c r="AO302" s="119"/>
      <c r="AP302" s="119"/>
      <c r="AQ302" s="113"/>
      <c r="AR302" s="46"/>
      <c r="AS302" s="16"/>
      <c r="AT302" s="16"/>
      <c r="AU302" s="16"/>
      <c r="AV302" s="146"/>
      <c r="AW302" s="146"/>
      <c r="AX302" s="16"/>
      <c r="AY302" s="16"/>
      <c r="AZ302" s="56"/>
      <c r="BA302" s="197"/>
      <c r="BB302" s="197"/>
      <c r="BC302" s="197"/>
      <c r="BD302" s="197"/>
      <c r="BE302" s="197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ht="18" customHeight="1" x14ac:dyDescent="0.25">
      <c r="A303" s="15" t="b">
        <f>ISNUMBER(FIND("wh-", AO7))</f>
        <v>1</v>
      </c>
      <c r="B303" s="88" t="s">
        <v>908</v>
      </c>
      <c r="C303" s="69"/>
      <c r="D303" s="69"/>
      <c r="E303" s="70"/>
      <c r="F303" s="69"/>
      <c r="G303" s="69"/>
      <c r="H303" s="120"/>
      <c r="I303" s="71"/>
      <c r="J303" s="69"/>
      <c r="K303" s="102"/>
      <c r="L303" s="73"/>
      <c r="M303" s="69"/>
      <c r="N303" s="69"/>
      <c r="O303" s="72"/>
      <c r="P303" s="17"/>
      <c r="Q303" s="17"/>
      <c r="R303" s="68" t="s">
        <v>4</v>
      </c>
      <c r="S303" s="68"/>
      <c r="T303" s="83" t="s">
        <v>5</v>
      </c>
      <c r="U303" s="84"/>
      <c r="V303" s="105" t="s">
        <v>6</v>
      </c>
      <c r="W303" s="48"/>
      <c r="X303" s="15"/>
      <c r="Y303" s="54" t="s">
        <v>7</v>
      </c>
      <c r="Z303" s="16"/>
      <c r="AA303" s="16"/>
      <c r="AB303" s="16"/>
      <c r="AC303" s="16"/>
      <c r="AD303" s="145"/>
      <c r="AE303" s="145"/>
      <c r="AF303" s="52" t="s">
        <v>8</v>
      </c>
      <c r="AG303" s="52"/>
      <c r="AH303" s="52" t="s">
        <v>9</v>
      </c>
      <c r="AI303" s="53"/>
      <c r="AJ303" s="146"/>
      <c r="AK303" s="95" t="s">
        <v>10</v>
      </c>
      <c r="AL303" s="95"/>
      <c r="AM303" s="95"/>
      <c r="AN303" s="94"/>
      <c r="AO303" s="121"/>
      <c r="AP303" s="121"/>
      <c r="AQ303" s="114"/>
      <c r="AR303" s="49" t="s">
        <v>11</v>
      </c>
      <c r="AS303" s="50"/>
      <c r="AT303" s="51" t="s">
        <v>12</v>
      </c>
      <c r="AU303" s="51"/>
      <c r="AV303" s="146"/>
      <c r="AW303" s="146"/>
      <c r="AX303" s="51" t="s">
        <v>13</v>
      </c>
      <c r="AY303" s="51"/>
      <c r="AZ303" s="57"/>
      <c r="BA303" s="197"/>
      <c r="BB303" s="197"/>
      <c r="BC303" s="197"/>
      <c r="BD303" s="197"/>
      <c r="BE303" s="197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x14ac:dyDescent="0.25">
      <c r="A304" s="178"/>
      <c r="B304" s="179" t="s">
        <v>14</v>
      </c>
      <c r="C304" s="180" t="s">
        <v>15</v>
      </c>
      <c r="D304" s="181" t="s">
        <v>16</v>
      </c>
      <c r="E304" s="182" t="s">
        <v>17</v>
      </c>
      <c r="F304" s="180" t="s">
        <v>18</v>
      </c>
      <c r="G304" s="180" t="s">
        <v>19</v>
      </c>
      <c r="H304" s="183" t="s">
        <v>20</v>
      </c>
      <c r="I304" s="184" t="s">
        <v>21</v>
      </c>
      <c r="J304" s="181" t="s">
        <v>22</v>
      </c>
      <c r="K304" s="185" t="s">
        <v>23</v>
      </c>
      <c r="L304" s="184" t="s">
        <v>24</v>
      </c>
      <c r="M304" s="181" t="s">
        <v>25</v>
      </c>
      <c r="N304" s="182" t="s">
        <v>26</v>
      </c>
      <c r="O304" s="180" t="s">
        <v>27</v>
      </c>
      <c r="P304" s="181" t="s">
        <v>28</v>
      </c>
      <c r="Q304" s="182" t="s">
        <v>29</v>
      </c>
      <c r="R304" s="180" t="s">
        <v>30</v>
      </c>
      <c r="S304" s="182" t="s">
        <v>14</v>
      </c>
      <c r="T304" s="186" t="s">
        <v>22</v>
      </c>
      <c r="U304" s="187" t="s">
        <v>31</v>
      </c>
      <c r="V304" s="188" t="s">
        <v>14</v>
      </c>
      <c r="W304" s="180" t="s">
        <v>32</v>
      </c>
      <c r="X304" s="189" t="s">
        <v>33</v>
      </c>
      <c r="Y304" s="181" t="s">
        <v>34</v>
      </c>
      <c r="Z304" s="181">
        <v>1</v>
      </c>
      <c r="AA304" s="181">
        <v>2</v>
      </c>
      <c r="AB304" s="181">
        <v>3</v>
      </c>
      <c r="AC304" s="181">
        <v>4</v>
      </c>
      <c r="AD304" s="181">
        <v>5</v>
      </c>
      <c r="AE304" s="181" t="s">
        <v>35</v>
      </c>
      <c r="AF304" s="181" t="s">
        <v>36</v>
      </c>
      <c r="AG304" s="181" t="s">
        <v>37</v>
      </c>
      <c r="AH304" s="181" t="s">
        <v>38</v>
      </c>
      <c r="AI304" s="190" t="s">
        <v>37</v>
      </c>
      <c r="AJ304" s="191" t="s">
        <v>39</v>
      </c>
      <c r="AK304" s="191" t="s">
        <v>40</v>
      </c>
      <c r="AL304" s="191" t="s">
        <v>23</v>
      </c>
      <c r="AM304" s="191" t="s">
        <v>31</v>
      </c>
      <c r="AN304" s="192" t="s">
        <v>41</v>
      </c>
      <c r="AO304" s="193"/>
      <c r="AP304" s="193"/>
      <c r="AQ304" s="194"/>
      <c r="AR304" s="195" t="s">
        <v>22</v>
      </c>
      <c r="AS304" s="181" t="s">
        <v>42</v>
      </c>
      <c r="AT304" s="181" t="s">
        <v>43</v>
      </c>
      <c r="AU304" s="181" t="s">
        <v>44</v>
      </c>
      <c r="AV304" s="196" t="s">
        <v>45</v>
      </c>
      <c r="AW304" s="180" t="s">
        <v>42</v>
      </c>
      <c r="AX304" s="181" t="s">
        <v>43</v>
      </c>
      <c r="AY304" s="181" t="s">
        <v>44</v>
      </c>
      <c r="AZ304" s="182" t="s">
        <v>45</v>
      </c>
      <c r="BA304" s="205"/>
      <c r="BB304" s="206"/>
      <c r="BC304" s="206"/>
      <c r="BD304" s="206"/>
      <c r="BE304" s="206"/>
      <c r="BF304" s="206"/>
      <c r="BG304" s="206"/>
      <c r="BH304" s="206"/>
      <c r="BI304" s="206"/>
      <c r="BJ304" s="206"/>
      <c r="BK304" s="206"/>
      <c r="BL304" s="206"/>
      <c r="BM304" s="206"/>
      <c r="BN304" s="206"/>
      <c r="BO304" s="206"/>
      <c r="BP304" s="206"/>
      <c r="BQ304" s="206"/>
      <c r="BR304" s="206"/>
      <c r="BS304" s="206"/>
      <c r="BT304" s="206"/>
      <c r="BU304" s="206"/>
      <c r="BV304" s="206"/>
      <c r="BW304" s="206"/>
      <c r="BX304" s="206"/>
      <c r="BY304" s="206"/>
    </row>
    <row r="305" spans="1:77" ht="12" customHeight="1" x14ac:dyDescent="0.25">
      <c r="A305" s="147">
        <v>1</v>
      </c>
      <c r="B305" s="148">
        <v>1</v>
      </c>
      <c r="C305" s="149">
        <v>7</v>
      </c>
      <c r="D305" s="150">
        <v>8</v>
      </c>
      <c r="E305" s="151">
        <v>15</v>
      </c>
      <c r="F305" s="149">
        <v>6</v>
      </c>
      <c r="G305" s="149">
        <v>1</v>
      </c>
      <c r="H305" s="149">
        <v>0</v>
      </c>
      <c r="I305" s="152" t="s">
        <v>909</v>
      </c>
      <c r="J305" s="153" t="s">
        <v>910</v>
      </c>
      <c r="K305" s="154">
        <v>3</v>
      </c>
      <c r="L305" s="155" t="s">
        <v>184</v>
      </c>
      <c r="M305" s="150" t="s">
        <v>416</v>
      </c>
      <c r="N305" s="156" t="s">
        <v>911</v>
      </c>
      <c r="O305" s="157">
        <v>75</v>
      </c>
      <c r="P305" s="158">
        <v>73</v>
      </c>
      <c r="Q305" s="159">
        <v>83</v>
      </c>
      <c r="R305" s="160">
        <v>45.375</v>
      </c>
      <c r="S305" s="161">
        <v>1</v>
      </c>
      <c r="T305" s="162">
        <v>12</v>
      </c>
      <c r="U305" s="163">
        <v>54</v>
      </c>
      <c r="V305" s="164"/>
      <c r="W305" s="157">
        <v>75</v>
      </c>
      <c r="X305" s="150"/>
      <c r="Y305" s="150" t="s">
        <v>912</v>
      </c>
      <c r="Z305" s="158" t="s">
        <v>103</v>
      </c>
      <c r="AA305" s="158">
        <v>75</v>
      </c>
      <c r="AB305" s="158">
        <v>73</v>
      </c>
      <c r="AC305" s="158">
        <v>74</v>
      </c>
      <c r="AD305" s="158">
        <v>74</v>
      </c>
      <c r="AE305" s="165">
        <v>74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2</v>
      </c>
      <c r="C306" s="149">
        <v>6</v>
      </c>
      <c r="D306" s="150">
        <v>5</v>
      </c>
      <c r="E306" s="151">
        <v>11</v>
      </c>
      <c r="F306" s="149">
        <v>7</v>
      </c>
      <c r="G306" s="149">
        <v>5</v>
      </c>
      <c r="H306" s="149">
        <v>0</v>
      </c>
      <c r="I306" s="152" t="s">
        <v>913</v>
      </c>
      <c r="J306" s="153" t="s">
        <v>914</v>
      </c>
      <c r="K306" s="154">
        <v>3</v>
      </c>
      <c r="L306" s="155" t="s">
        <v>184</v>
      </c>
      <c r="M306" s="150" t="s">
        <v>915</v>
      </c>
      <c r="N306" s="156" t="s">
        <v>749</v>
      </c>
      <c r="O306" s="157" t="s">
        <v>103</v>
      </c>
      <c r="P306" s="158" t="s">
        <v>103</v>
      </c>
      <c r="Q306" s="159">
        <v>81</v>
      </c>
      <c r="R306" s="160">
        <v>15.375</v>
      </c>
      <c r="S306" s="161">
        <v>2</v>
      </c>
      <c r="T306" s="162">
        <v>15</v>
      </c>
      <c r="U306" s="163">
        <v>69</v>
      </c>
      <c r="V306" s="164"/>
      <c r="W306" s="157" t="s">
        <v>103</v>
      </c>
      <c r="X306" s="150"/>
      <c r="Y306" s="150" t="s">
        <v>916</v>
      </c>
      <c r="Z306" s="158"/>
      <c r="AA306" s="158"/>
      <c r="AB306" s="158"/>
      <c r="AC306" s="158"/>
      <c r="AD306" s="158" t="s">
        <v>103</v>
      </c>
      <c r="AE306" s="165" t="s">
        <v>103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2</v>
      </c>
      <c r="C307" s="149">
        <v>4</v>
      </c>
      <c r="D307" s="150">
        <v>7</v>
      </c>
      <c r="E307" s="151">
        <v>11</v>
      </c>
      <c r="F307" s="149">
        <v>4</v>
      </c>
      <c r="G307" s="149">
        <v>10</v>
      </c>
      <c r="H307" s="149">
        <v>0</v>
      </c>
      <c r="I307" s="152" t="s">
        <v>917</v>
      </c>
      <c r="J307" s="153" t="s">
        <v>918</v>
      </c>
      <c r="K307" s="154">
        <v>3</v>
      </c>
      <c r="L307" s="155" t="s">
        <v>184</v>
      </c>
      <c r="M307" s="150" t="s">
        <v>395</v>
      </c>
      <c r="N307" s="156" t="s">
        <v>770</v>
      </c>
      <c r="O307" s="157">
        <v>66</v>
      </c>
      <c r="P307" s="158">
        <v>51</v>
      </c>
      <c r="Q307" s="159">
        <v>71</v>
      </c>
      <c r="R307" s="160">
        <v>2.375</v>
      </c>
      <c r="S307" s="161">
        <v>5</v>
      </c>
      <c r="T307" s="162">
        <v>10</v>
      </c>
      <c r="U307" s="163">
        <v>25</v>
      </c>
      <c r="V307" s="164"/>
      <c r="W307" s="157">
        <v>66</v>
      </c>
      <c r="X307" s="150"/>
      <c r="Y307" s="150" t="s">
        <v>919</v>
      </c>
      <c r="Z307" s="158"/>
      <c r="AA307" s="158"/>
      <c r="AB307" s="158" t="s">
        <v>103</v>
      </c>
      <c r="AC307" s="158" t="s">
        <v>103</v>
      </c>
      <c r="AD307" s="158" t="s">
        <v>103</v>
      </c>
      <c r="AE307" s="165">
        <v>66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4</v>
      </c>
      <c r="C308" s="149">
        <v>3</v>
      </c>
      <c r="D308" s="150">
        <v>6</v>
      </c>
      <c r="E308" s="151">
        <v>9</v>
      </c>
      <c r="F308" s="149">
        <v>9</v>
      </c>
      <c r="G308" s="149">
        <v>11</v>
      </c>
      <c r="H308" s="149">
        <v>0</v>
      </c>
      <c r="I308" s="152" t="s">
        <v>920</v>
      </c>
      <c r="J308" s="153" t="s">
        <v>921</v>
      </c>
      <c r="K308" s="154">
        <v>3</v>
      </c>
      <c r="L308" s="155" t="s">
        <v>184</v>
      </c>
      <c r="M308" s="150" t="s">
        <v>922</v>
      </c>
      <c r="N308" s="156" t="s">
        <v>721</v>
      </c>
      <c r="O308" s="157" t="s">
        <v>103</v>
      </c>
      <c r="P308" s="158">
        <v>47</v>
      </c>
      <c r="Q308" s="159">
        <v>78</v>
      </c>
      <c r="R308" s="160">
        <v>11.375</v>
      </c>
      <c r="S308" s="161">
        <v>3</v>
      </c>
      <c r="T308" s="162">
        <v>23</v>
      </c>
      <c r="U308" s="163">
        <v>44</v>
      </c>
      <c r="V308" s="164"/>
      <c r="W308" s="157" t="s">
        <v>103</v>
      </c>
      <c r="X308" s="150"/>
      <c r="Y308" s="150" t="s">
        <v>923</v>
      </c>
      <c r="Z308" s="158"/>
      <c r="AA308" s="158"/>
      <c r="AB308" s="158"/>
      <c r="AC308" s="158"/>
      <c r="AD308" s="158" t="s">
        <v>103</v>
      </c>
      <c r="AE308" s="165" t="s">
        <v>103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4</v>
      </c>
      <c r="C309" s="149">
        <v>3</v>
      </c>
      <c r="D309" s="150">
        <v>6</v>
      </c>
      <c r="E309" s="151">
        <v>9</v>
      </c>
      <c r="F309" s="149">
        <v>2</v>
      </c>
      <c r="G309" s="149">
        <v>7</v>
      </c>
      <c r="H309" s="149">
        <v>0</v>
      </c>
      <c r="I309" s="152" t="s">
        <v>924</v>
      </c>
      <c r="J309" s="153" t="s">
        <v>925</v>
      </c>
      <c r="K309" s="154">
        <v>4</v>
      </c>
      <c r="L309" s="155" t="s">
        <v>73</v>
      </c>
      <c r="M309" s="150" t="s">
        <v>926</v>
      </c>
      <c r="N309" s="156" t="s">
        <v>845</v>
      </c>
      <c r="O309" s="157" t="s">
        <v>103</v>
      </c>
      <c r="P309" s="158" t="s">
        <v>103</v>
      </c>
      <c r="Q309" s="159">
        <v>77</v>
      </c>
      <c r="R309" s="160">
        <v>11.375</v>
      </c>
      <c r="S309" s="161">
        <v>3</v>
      </c>
      <c r="T309" s="162">
        <v>17</v>
      </c>
      <c r="U309" s="163">
        <v>100</v>
      </c>
      <c r="V309" s="164"/>
      <c r="W309" s="157" t="s">
        <v>103</v>
      </c>
      <c r="X309" s="150"/>
      <c r="Y309" s="150" t="s">
        <v>927</v>
      </c>
      <c r="Z309" s="158"/>
      <c r="AA309" s="158"/>
      <c r="AB309" s="158"/>
      <c r="AC309" s="158"/>
      <c r="AD309" s="158" t="s">
        <v>103</v>
      </c>
      <c r="AE309" s="165" t="s">
        <v>103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6</v>
      </c>
      <c r="C310" s="149">
        <v>2</v>
      </c>
      <c r="D310" s="150">
        <v>1</v>
      </c>
      <c r="E310" s="151">
        <v>3</v>
      </c>
      <c r="F310" s="149">
        <v>5</v>
      </c>
      <c r="G310" s="149">
        <v>4</v>
      </c>
      <c r="H310" s="149">
        <v>0</v>
      </c>
      <c r="I310" s="152" t="s">
        <v>928</v>
      </c>
      <c r="J310" s="153" t="s">
        <v>929</v>
      </c>
      <c r="K310" s="154">
        <v>3</v>
      </c>
      <c r="L310" s="155" t="s">
        <v>184</v>
      </c>
      <c r="M310" s="150" t="s">
        <v>689</v>
      </c>
      <c r="N310" s="156" t="s">
        <v>801</v>
      </c>
      <c r="O310" s="157" t="s">
        <v>103</v>
      </c>
      <c r="P310" s="158">
        <v>21</v>
      </c>
      <c r="Q310" s="159">
        <v>47</v>
      </c>
      <c r="R310" s="160">
        <v>-45.625</v>
      </c>
      <c r="S310" s="161">
        <v>8</v>
      </c>
      <c r="T310" s="162">
        <v>18</v>
      </c>
      <c r="U310" s="163">
        <v>43</v>
      </c>
      <c r="V310" s="164"/>
      <c r="W310" s="157" t="s">
        <v>103</v>
      </c>
      <c r="X310" s="150"/>
      <c r="Y310" s="150" t="s">
        <v>930</v>
      </c>
      <c r="Z310" s="158"/>
      <c r="AA310" s="158"/>
      <c r="AB310" s="158"/>
      <c r="AC310" s="158"/>
      <c r="AD310" s="158" t="s">
        <v>103</v>
      </c>
      <c r="AE310" s="165" t="s">
        <v>103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6</v>
      </c>
      <c r="C311" s="149">
        <v>0</v>
      </c>
      <c r="D311" s="150">
        <v>3</v>
      </c>
      <c r="E311" s="151">
        <v>3</v>
      </c>
      <c r="F311" s="149">
        <v>3</v>
      </c>
      <c r="G311" s="149">
        <v>6</v>
      </c>
      <c r="H311" s="149">
        <v>0</v>
      </c>
      <c r="I311" s="152" t="s">
        <v>931</v>
      </c>
      <c r="J311" s="153" t="s">
        <v>932</v>
      </c>
      <c r="K311" s="154">
        <v>4</v>
      </c>
      <c r="L311" s="155" t="s">
        <v>73</v>
      </c>
      <c r="M311" s="150" t="s">
        <v>933</v>
      </c>
      <c r="N311" s="156" t="s">
        <v>726</v>
      </c>
      <c r="O311" s="157">
        <v>75</v>
      </c>
      <c r="P311" s="158" t="s">
        <v>103</v>
      </c>
      <c r="Q311" s="159" t="s">
        <v>103</v>
      </c>
      <c r="R311" s="160"/>
      <c r="S311" s="161"/>
      <c r="T311" s="162">
        <v>14</v>
      </c>
      <c r="U311" s="163">
        <v>100</v>
      </c>
      <c r="V311" s="164"/>
      <c r="W311" s="157">
        <v>75</v>
      </c>
      <c r="X311" s="150"/>
      <c r="Y311" s="150" t="s">
        <v>934</v>
      </c>
      <c r="Z311" s="158"/>
      <c r="AA311" s="158"/>
      <c r="AB311" s="158"/>
      <c r="AC311" s="158" t="s">
        <v>103</v>
      </c>
      <c r="AD311" s="158" t="s">
        <v>103</v>
      </c>
      <c r="AE311" s="165" t="s">
        <v>103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8</v>
      </c>
      <c r="C312" s="149">
        <v>0</v>
      </c>
      <c r="D312" s="150">
        <v>2</v>
      </c>
      <c r="E312" s="151">
        <v>2</v>
      </c>
      <c r="F312" s="149">
        <v>8</v>
      </c>
      <c r="G312" s="149">
        <v>2</v>
      </c>
      <c r="H312" s="149">
        <v>0</v>
      </c>
      <c r="I312" s="152" t="s">
        <v>935</v>
      </c>
      <c r="J312" s="153" t="s">
        <v>936</v>
      </c>
      <c r="K312" s="154">
        <v>3</v>
      </c>
      <c r="L312" s="155" t="s">
        <v>184</v>
      </c>
      <c r="M312" s="150" t="s">
        <v>381</v>
      </c>
      <c r="N312" s="156" t="s">
        <v>863</v>
      </c>
      <c r="O312" s="157" t="s">
        <v>103</v>
      </c>
      <c r="P312" s="158" t="s">
        <v>103</v>
      </c>
      <c r="Q312" s="159">
        <v>52</v>
      </c>
      <c r="R312" s="160">
        <v>-13.625</v>
      </c>
      <c r="S312" s="161">
        <v>6</v>
      </c>
      <c r="T312" s="162">
        <v>27</v>
      </c>
      <c r="U312" s="163">
        <v>61</v>
      </c>
      <c r="V312" s="164"/>
      <c r="W312" s="157" t="s">
        <v>103</v>
      </c>
      <c r="X312" s="150"/>
      <c r="Y312" s="150" t="s">
        <v>937</v>
      </c>
      <c r="Z312" s="158"/>
      <c r="AA312" s="158"/>
      <c r="AB312" s="158"/>
      <c r="AC312" s="158"/>
      <c r="AD312" s="158"/>
      <c r="AE312" s="165" t="s">
        <v>103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8</v>
      </c>
      <c r="C313" s="149">
        <v>2</v>
      </c>
      <c r="D313" s="150">
        <v>0</v>
      </c>
      <c r="E313" s="151">
        <v>2</v>
      </c>
      <c r="F313" s="149">
        <v>1</v>
      </c>
      <c r="G313" s="149">
        <v>12</v>
      </c>
      <c r="H313" s="149">
        <v>0</v>
      </c>
      <c r="I313" s="152"/>
      <c r="J313" s="153" t="s">
        <v>938</v>
      </c>
      <c r="K313" s="154">
        <v>6</v>
      </c>
      <c r="L313" s="155" t="s">
        <v>73</v>
      </c>
      <c r="M313" s="150" t="s">
        <v>680</v>
      </c>
      <c r="N313" s="156" t="s">
        <v>735</v>
      </c>
      <c r="O313" s="157" t="s">
        <v>103</v>
      </c>
      <c r="P313" s="158" t="s">
        <v>103</v>
      </c>
      <c r="Q313" s="159" t="s">
        <v>103</v>
      </c>
      <c r="R313" s="160"/>
      <c r="S313" s="161"/>
      <c r="T313" s="162">
        <v>30</v>
      </c>
      <c r="U313" s="163">
        <v>50</v>
      </c>
      <c r="V313" s="164"/>
      <c r="W313" s="157" t="s">
        <v>103</v>
      </c>
      <c r="X313" s="150"/>
      <c r="Y313" s="150" t="s">
        <v>939</v>
      </c>
      <c r="Z313" s="158"/>
      <c r="AA313" s="158"/>
      <c r="AB313" s="158"/>
      <c r="AC313" s="158"/>
      <c r="AD313" s="158"/>
      <c r="AE313" s="165"/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8</v>
      </c>
      <c r="C314" s="149">
        <v>2</v>
      </c>
      <c r="D314" s="150">
        <v>0</v>
      </c>
      <c r="E314" s="151">
        <v>2</v>
      </c>
      <c r="F314" s="149">
        <v>10</v>
      </c>
      <c r="G314" s="149">
        <v>8</v>
      </c>
      <c r="H314" s="149">
        <v>0</v>
      </c>
      <c r="I314" s="152" t="s">
        <v>491</v>
      </c>
      <c r="J314" s="153" t="s">
        <v>940</v>
      </c>
      <c r="K314" s="154">
        <v>3</v>
      </c>
      <c r="L314" s="155" t="s">
        <v>61</v>
      </c>
      <c r="M314" s="150" t="s">
        <v>835</v>
      </c>
      <c r="N314" s="156" t="s">
        <v>745</v>
      </c>
      <c r="O314" s="157" t="s">
        <v>103</v>
      </c>
      <c r="P314" s="158" t="s">
        <v>103</v>
      </c>
      <c r="Q314" s="159">
        <v>39</v>
      </c>
      <c r="R314" s="160">
        <v>-26.625</v>
      </c>
      <c r="S314" s="161">
        <v>7</v>
      </c>
      <c r="T314" s="162">
        <v>26</v>
      </c>
      <c r="U314" s="163"/>
      <c r="V314" s="164"/>
      <c r="W314" s="157" t="s">
        <v>103</v>
      </c>
      <c r="X314" s="150"/>
      <c r="Y314" s="150" t="s">
        <v>941</v>
      </c>
      <c r="Z314" s="158"/>
      <c r="AA314" s="158"/>
      <c r="AB314" s="158"/>
      <c r="AC314" s="158"/>
      <c r="AD314" s="158"/>
      <c r="AE314" s="165" t="s">
        <v>103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11</v>
      </c>
      <c r="C315" s="149">
        <v>0</v>
      </c>
      <c r="D315" s="150">
        <v>0</v>
      </c>
      <c r="E315" s="151">
        <v>0</v>
      </c>
      <c r="F315" s="149">
        <v>11</v>
      </c>
      <c r="G315" s="149">
        <v>9</v>
      </c>
      <c r="H315" s="149">
        <v>0</v>
      </c>
      <c r="I315" s="152"/>
      <c r="J315" s="153" t="s">
        <v>942</v>
      </c>
      <c r="K315" s="154">
        <v>3</v>
      </c>
      <c r="L315" s="155" t="s">
        <v>61</v>
      </c>
      <c r="M315" s="150" t="s">
        <v>943</v>
      </c>
      <c r="N315" s="156" t="s">
        <v>836</v>
      </c>
      <c r="O315" s="157" t="s">
        <v>103</v>
      </c>
      <c r="P315" s="158" t="s">
        <v>103</v>
      </c>
      <c r="Q315" s="159" t="s">
        <v>103</v>
      </c>
      <c r="R315" s="160"/>
      <c r="S315" s="161"/>
      <c r="T315" s="162">
        <v>30</v>
      </c>
      <c r="U315" s="163">
        <v>45</v>
      </c>
      <c r="V315" s="164"/>
      <c r="W315" s="157" t="s">
        <v>103</v>
      </c>
      <c r="X315" s="150"/>
      <c r="Y315" s="150" t="s">
        <v>944</v>
      </c>
      <c r="Z315" s="158"/>
      <c r="AA315" s="158"/>
      <c r="AB315" s="158"/>
      <c r="AC315" s="158"/>
      <c r="AD315" s="158"/>
      <c r="AE315" s="165"/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x14ac:dyDescent="0.25">
      <c r="A316" s="138"/>
      <c r="B316" s="138"/>
      <c r="C316" s="138"/>
      <c r="D316" s="138"/>
      <c r="E316" s="43"/>
      <c r="F316" s="138"/>
      <c r="G316" s="138"/>
      <c r="H316" s="139"/>
      <c r="I316" s="140"/>
      <c r="J316" s="138"/>
      <c r="K316" s="141"/>
      <c r="L316" s="142"/>
      <c r="M316" s="138"/>
      <c r="N316" s="138"/>
      <c r="O316" s="143"/>
      <c r="P316" s="143"/>
      <c r="Q316" s="143"/>
      <c r="R316" s="138"/>
      <c r="S316" s="138"/>
      <c r="T316" s="138"/>
      <c r="U316" s="138"/>
      <c r="V316" s="138"/>
      <c r="W316" s="138"/>
      <c r="X316" s="138"/>
      <c r="Y316" s="138"/>
      <c r="Z316" s="143"/>
      <c r="AA316" s="143"/>
      <c r="AB316" s="143"/>
      <c r="AC316" s="143"/>
      <c r="AD316" s="143"/>
      <c r="AE316" s="143"/>
      <c r="AF316" s="143"/>
      <c r="AG316" s="143"/>
      <c r="AH316" s="143"/>
      <c r="AI316" s="138"/>
      <c r="AJ316" s="138"/>
      <c r="AK316" s="138"/>
      <c r="AL316" s="138"/>
      <c r="AM316" s="138"/>
      <c r="AN316" s="138"/>
      <c r="AO316" s="144"/>
      <c r="AP316" s="144"/>
      <c r="AQ316" s="140"/>
      <c r="AR316" s="138"/>
      <c r="AS316" s="143"/>
      <c r="AT316" s="143"/>
      <c r="AU316" s="143"/>
      <c r="AV316" s="138"/>
      <c r="AW316" s="138"/>
      <c r="AX316" s="143"/>
      <c r="AY316" s="143"/>
      <c r="AZ316" s="138"/>
      <c r="BA316" s="198"/>
      <c r="BB316" s="198"/>
      <c r="BC316" s="198"/>
      <c r="BD316" s="198"/>
      <c r="BE316" s="198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x14ac:dyDescent="0.25">
      <c r="A317" s="15"/>
      <c r="B317" s="86" t="s">
        <v>251</v>
      </c>
      <c r="C317" s="74"/>
      <c r="D317" s="74"/>
      <c r="E317" s="33"/>
      <c r="F317" s="74"/>
      <c r="G317" s="74"/>
      <c r="H317" s="118"/>
      <c r="I317" s="75"/>
      <c r="J317" s="74"/>
      <c r="K317" s="100"/>
      <c r="L317" s="77"/>
      <c r="M317" s="74"/>
      <c r="N317" s="74"/>
      <c r="O317" s="76"/>
      <c r="P317" s="16"/>
      <c r="Q317" s="16"/>
      <c r="R317" s="15"/>
      <c r="S317" s="15"/>
      <c r="T317" s="59"/>
      <c r="U317" s="61"/>
      <c r="V317" s="80"/>
      <c r="W317" s="44"/>
      <c r="X317" s="15"/>
      <c r="Y317" s="15"/>
      <c r="Z317" s="16"/>
      <c r="AA317" s="16"/>
      <c r="AB317" s="16"/>
      <c r="AC317" s="16"/>
      <c r="AD317" s="145"/>
      <c r="AE317" s="145"/>
      <c r="AF317" s="145"/>
      <c r="AG317" s="145"/>
      <c r="AH317" s="145"/>
      <c r="AI317" s="19"/>
      <c r="AJ317" s="146"/>
      <c r="AK317" s="146"/>
      <c r="AL317" s="146"/>
      <c r="AM317" s="146"/>
      <c r="AN317" s="146"/>
      <c r="AO317" s="119"/>
      <c r="AP317" s="119"/>
      <c r="AQ317" s="113"/>
      <c r="AR317" s="46"/>
      <c r="AS317" s="16"/>
      <c r="AT317" s="16"/>
      <c r="AU317" s="16"/>
      <c r="AV317" s="146"/>
      <c r="AW317" s="146"/>
      <c r="AX317" s="16"/>
      <c r="AY317" s="16"/>
      <c r="AZ317" s="56"/>
      <c r="BA317" s="197"/>
      <c r="BB317" s="197"/>
      <c r="BC317" s="197"/>
      <c r="BD317" s="197"/>
      <c r="BE317" s="197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x14ac:dyDescent="0.25">
      <c r="A318" s="15"/>
      <c r="B318" s="87" t="s">
        <v>252</v>
      </c>
      <c r="C318" s="15"/>
      <c r="D318" s="15"/>
      <c r="E318" s="80"/>
      <c r="F318" s="15"/>
      <c r="G318" s="15"/>
      <c r="H318" s="139"/>
      <c r="I318" s="81"/>
      <c r="J318" s="15"/>
      <c r="K318" s="101"/>
      <c r="L318" s="82"/>
      <c r="M318" s="15"/>
      <c r="N318" s="15"/>
      <c r="O318" s="76"/>
      <c r="P318" s="16"/>
      <c r="Q318" s="16"/>
      <c r="R318" s="15"/>
      <c r="S318" s="15"/>
      <c r="T318" s="59"/>
      <c r="U318" s="61"/>
      <c r="V318" s="80"/>
      <c r="W318" s="44"/>
      <c r="X318" s="15"/>
      <c r="Y318" s="15"/>
      <c r="Z318" s="16"/>
      <c r="AA318" s="16"/>
      <c r="AB318" s="16"/>
      <c r="AC318" s="16"/>
      <c r="AD318" s="145"/>
      <c r="AE318" s="145"/>
      <c r="AF318" s="145"/>
      <c r="AG318" s="145"/>
      <c r="AH318" s="145"/>
      <c r="AI318" s="19"/>
      <c r="AJ318" s="146"/>
      <c r="AK318" s="146"/>
      <c r="AL318" s="146"/>
      <c r="AM318" s="146"/>
      <c r="AN318" s="146"/>
      <c r="AO318" s="119"/>
      <c r="AP318" s="119"/>
      <c r="AQ318" s="113"/>
      <c r="AR318" s="46"/>
      <c r="AS318" s="16"/>
      <c r="AT318" s="16"/>
      <c r="AU318" s="16"/>
      <c r="AV318" s="146"/>
      <c r="AW318" s="146"/>
      <c r="AX318" s="16"/>
      <c r="AY318" s="16"/>
      <c r="AZ318" s="56"/>
      <c r="BA318" s="197"/>
      <c r="BB318" s="197"/>
      <c r="BC318" s="197"/>
      <c r="BD318" s="197"/>
      <c r="BE318" s="197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ht="18" customHeight="1" x14ac:dyDescent="0.25">
      <c r="A319" s="15" t="b">
        <f>ISNUMBER(FIND("wh-", AO7))</f>
        <v>1</v>
      </c>
      <c r="B319" s="88" t="s">
        <v>253</v>
      </c>
      <c r="C319" s="69"/>
      <c r="D319" s="69"/>
      <c r="E319" s="70"/>
      <c r="F319" s="69"/>
      <c r="G319" s="69"/>
      <c r="H319" s="120"/>
      <c r="I319" s="71"/>
      <c r="J319" s="69"/>
      <c r="K319" s="102"/>
      <c r="L319" s="73"/>
      <c r="M319" s="69"/>
      <c r="N319" s="69"/>
      <c r="O319" s="72"/>
      <c r="P319" s="17"/>
      <c r="Q319" s="17"/>
      <c r="R319" s="68" t="s">
        <v>4</v>
      </c>
      <c r="S319" s="68"/>
      <c r="T319" s="83" t="s">
        <v>5</v>
      </c>
      <c r="U319" s="84"/>
      <c r="V319" s="105" t="s">
        <v>6</v>
      </c>
      <c r="W319" s="48"/>
      <c r="X319" s="15"/>
      <c r="Y319" s="54" t="s">
        <v>7</v>
      </c>
      <c r="Z319" s="16"/>
      <c r="AA319" s="16"/>
      <c r="AB319" s="16"/>
      <c r="AC319" s="16"/>
      <c r="AD319" s="145"/>
      <c r="AE319" s="145"/>
      <c r="AF319" s="52" t="s">
        <v>8</v>
      </c>
      <c r="AG319" s="52"/>
      <c r="AH319" s="52" t="s">
        <v>9</v>
      </c>
      <c r="AI319" s="53"/>
      <c r="AJ319" s="146"/>
      <c r="AK319" s="95" t="s">
        <v>10</v>
      </c>
      <c r="AL319" s="95"/>
      <c r="AM319" s="95"/>
      <c r="AN319" s="94"/>
      <c r="AO319" s="121"/>
      <c r="AP319" s="121"/>
      <c r="AQ319" s="114"/>
      <c r="AR319" s="49" t="s">
        <v>11</v>
      </c>
      <c r="AS319" s="50"/>
      <c r="AT319" s="51" t="s">
        <v>12</v>
      </c>
      <c r="AU319" s="51"/>
      <c r="AV319" s="146"/>
      <c r="AW319" s="146"/>
      <c r="AX319" s="51" t="s">
        <v>13</v>
      </c>
      <c r="AY319" s="51"/>
      <c r="AZ319" s="57"/>
      <c r="BA319" s="197"/>
      <c r="BB319" s="197"/>
      <c r="BC319" s="197"/>
      <c r="BD319" s="197"/>
      <c r="BE319" s="197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x14ac:dyDescent="0.25">
      <c r="A320" s="178"/>
      <c r="B320" s="179" t="s">
        <v>14</v>
      </c>
      <c r="C320" s="180" t="s">
        <v>15</v>
      </c>
      <c r="D320" s="181" t="s">
        <v>16</v>
      </c>
      <c r="E320" s="182" t="s">
        <v>17</v>
      </c>
      <c r="F320" s="180" t="s">
        <v>18</v>
      </c>
      <c r="G320" s="180" t="s">
        <v>19</v>
      </c>
      <c r="H320" s="183" t="s">
        <v>20</v>
      </c>
      <c r="I320" s="184" t="s">
        <v>21</v>
      </c>
      <c r="J320" s="181" t="s">
        <v>22</v>
      </c>
      <c r="K320" s="185" t="s">
        <v>23</v>
      </c>
      <c r="L320" s="184" t="s">
        <v>24</v>
      </c>
      <c r="M320" s="181" t="s">
        <v>25</v>
      </c>
      <c r="N320" s="182" t="s">
        <v>26</v>
      </c>
      <c r="O320" s="180" t="s">
        <v>27</v>
      </c>
      <c r="P320" s="181" t="s">
        <v>28</v>
      </c>
      <c r="Q320" s="182" t="s">
        <v>29</v>
      </c>
      <c r="R320" s="180" t="s">
        <v>30</v>
      </c>
      <c r="S320" s="182" t="s">
        <v>14</v>
      </c>
      <c r="T320" s="186" t="s">
        <v>22</v>
      </c>
      <c r="U320" s="187" t="s">
        <v>31</v>
      </c>
      <c r="V320" s="188" t="s">
        <v>14</v>
      </c>
      <c r="W320" s="180" t="s">
        <v>32</v>
      </c>
      <c r="X320" s="189" t="s">
        <v>33</v>
      </c>
      <c r="Y320" s="181" t="s">
        <v>34</v>
      </c>
      <c r="Z320" s="181">
        <v>1</v>
      </c>
      <c r="AA320" s="181">
        <v>2</v>
      </c>
      <c r="AB320" s="181">
        <v>3</v>
      </c>
      <c r="AC320" s="181">
        <v>4</v>
      </c>
      <c r="AD320" s="181">
        <v>5</v>
      </c>
      <c r="AE320" s="181" t="s">
        <v>35</v>
      </c>
      <c r="AF320" s="181" t="s">
        <v>36</v>
      </c>
      <c r="AG320" s="181" t="s">
        <v>37</v>
      </c>
      <c r="AH320" s="181" t="s">
        <v>38</v>
      </c>
      <c r="AI320" s="190" t="s">
        <v>37</v>
      </c>
      <c r="AJ320" s="191" t="s">
        <v>39</v>
      </c>
      <c r="AK320" s="191" t="s">
        <v>40</v>
      </c>
      <c r="AL320" s="191" t="s">
        <v>23</v>
      </c>
      <c r="AM320" s="191" t="s">
        <v>31</v>
      </c>
      <c r="AN320" s="192" t="s">
        <v>41</v>
      </c>
      <c r="AO320" s="193"/>
      <c r="AP320" s="193"/>
      <c r="AQ320" s="194"/>
      <c r="AR320" s="195" t="s">
        <v>22</v>
      </c>
      <c r="AS320" s="181" t="s">
        <v>42</v>
      </c>
      <c r="AT320" s="181" t="s">
        <v>43</v>
      </c>
      <c r="AU320" s="181" t="s">
        <v>44</v>
      </c>
      <c r="AV320" s="196" t="s">
        <v>45</v>
      </c>
      <c r="AW320" s="180" t="s">
        <v>42</v>
      </c>
      <c r="AX320" s="181" t="s">
        <v>43</v>
      </c>
      <c r="AY320" s="181" t="s">
        <v>44</v>
      </c>
      <c r="AZ320" s="182" t="s">
        <v>45</v>
      </c>
      <c r="BA320" s="205"/>
      <c r="BB320" s="206"/>
      <c r="BC320" s="206"/>
      <c r="BD320" s="206"/>
      <c r="BE320" s="206"/>
      <c r="BF320" s="206"/>
      <c r="BG320" s="206"/>
      <c r="BH320" s="206"/>
      <c r="BI320" s="206"/>
      <c r="BJ320" s="206"/>
      <c r="BK320" s="206"/>
      <c r="BL320" s="206"/>
      <c r="BM320" s="206"/>
      <c r="BN320" s="206"/>
      <c r="BO320" s="206"/>
      <c r="BP320" s="206"/>
      <c r="BQ320" s="206"/>
      <c r="BR320" s="206"/>
      <c r="BS320" s="206"/>
      <c r="BT320" s="206"/>
      <c r="BU320" s="206"/>
      <c r="BV320" s="206"/>
      <c r="BW320" s="206"/>
      <c r="BX320" s="206"/>
      <c r="BY320" s="206"/>
    </row>
    <row r="321" spans="1:77" ht="12" customHeight="1" x14ac:dyDescent="0.25">
      <c r="A321" s="147">
        <v>1</v>
      </c>
      <c r="B321" s="148">
        <v>1</v>
      </c>
      <c r="C321" s="149">
        <v>11</v>
      </c>
      <c r="D321" s="150">
        <v>9</v>
      </c>
      <c r="E321" s="151">
        <v>20</v>
      </c>
      <c r="F321" s="149">
        <v>4</v>
      </c>
      <c r="G321" s="149">
        <v>7</v>
      </c>
      <c r="H321" s="149">
        <v>0</v>
      </c>
      <c r="I321" s="152" t="s">
        <v>254</v>
      </c>
      <c r="J321" s="153" t="s">
        <v>255</v>
      </c>
      <c r="K321" s="154">
        <v>5</v>
      </c>
      <c r="L321" s="155" t="s">
        <v>138</v>
      </c>
      <c r="M321" s="150" t="s">
        <v>110</v>
      </c>
      <c r="N321" s="156" t="s">
        <v>111</v>
      </c>
      <c r="O321" s="157">
        <v>69</v>
      </c>
      <c r="P321" s="158">
        <v>79</v>
      </c>
      <c r="Q321" s="159">
        <v>83</v>
      </c>
      <c r="R321" s="160">
        <v>7.3333282470703098</v>
      </c>
      <c r="S321" s="161">
        <v>2</v>
      </c>
      <c r="T321" s="162">
        <v>11</v>
      </c>
      <c r="U321" s="163">
        <v>47</v>
      </c>
      <c r="V321" s="164"/>
      <c r="W321" s="157">
        <v>69</v>
      </c>
      <c r="X321" s="150"/>
      <c r="Y321" s="150" t="s">
        <v>256</v>
      </c>
      <c r="Z321" s="158">
        <v>73</v>
      </c>
      <c r="AA321" s="158">
        <v>73</v>
      </c>
      <c r="AB321" s="158">
        <v>73</v>
      </c>
      <c r="AC321" s="158">
        <v>72</v>
      </c>
      <c r="AD321" s="158">
        <v>71</v>
      </c>
      <c r="AE321" s="165">
        <v>70</v>
      </c>
      <c r="AF321" s="166">
        <v>72</v>
      </c>
      <c r="AG321" s="167">
        <v>65</v>
      </c>
      <c r="AH321" s="166"/>
      <c r="AI321" s="168"/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2</v>
      </c>
      <c r="C322" s="149">
        <v>10</v>
      </c>
      <c r="D322" s="150">
        <v>9</v>
      </c>
      <c r="E322" s="151">
        <v>19</v>
      </c>
      <c r="F322" s="149">
        <v>7</v>
      </c>
      <c r="G322" s="149">
        <v>3</v>
      </c>
      <c r="H322" s="149">
        <v>0</v>
      </c>
      <c r="I322" s="152" t="s">
        <v>257</v>
      </c>
      <c r="J322" s="153" t="s">
        <v>258</v>
      </c>
      <c r="K322" s="154">
        <v>3</v>
      </c>
      <c r="L322" s="155" t="s">
        <v>259</v>
      </c>
      <c r="M322" s="150" t="s">
        <v>62</v>
      </c>
      <c r="N322" s="156" t="s">
        <v>202</v>
      </c>
      <c r="O322" s="157">
        <v>71</v>
      </c>
      <c r="P322" s="158">
        <v>64</v>
      </c>
      <c r="Q322" s="159">
        <v>79</v>
      </c>
      <c r="R322" s="160">
        <v>-9.6666717529296893</v>
      </c>
      <c r="S322" s="161">
        <v>8</v>
      </c>
      <c r="T322" s="162">
        <v>6</v>
      </c>
      <c r="U322" s="163">
        <v>44</v>
      </c>
      <c r="V322" s="164"/>
      <c r="W322" s="157">
        <v>71</v>
      </c>
      <c r="X322" s="150"/>
      <c r="Y322" s="150" t="s">
        <v>260</v>
      </c>
      <c r="Z322" s="158">
        <v>69</v>
      </c>
      <c r="AA322" s="158">
        <v>63</v>
      </c>
      <c r="AB322" s="158">
        <v>59</v>
      </c>
      <c r="AC322" s="158">
        <v>58</v>
      </c>
      <c r="AD322" s="158">
        <v>64</v>
      </c>
      <c r="AE322" s="165">
        <v>71</v>
      </c>
      <c r="AF322" s="166">
        <v>64</v>
      </c>
      <c r="AG322" s="167">
        <v>58</v>
      </c>
      <c r="AH322" s="166">
        <v>64</v>
      </c>
      <c r="AI322" s="168">
        <v>58</v>
      </c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3</v>
      </c>
      <c r="C323" s="149">
        <v>9</v>
      </c>
      <c r="D323" s="150">
        <v>9</v>
      </c>
      <c r="E323" s="151">
        <v>18</v>
      </c>
      <c r="F323" s="149">
        <v>3</v>
      </c>
      <c r="G323" s="149">
        <v>1</v>
      </c>
      <c r="H323" s="149">
        <v>0</v>
      </c>
      <c r="I323" s="152" t="s">
        <v>261</v>
      </c>
      <c r="J323" s="153" t="s">
        <v>262</v>
      </c>
      <c r="K323" s="154">
        <v>8</v>
      </c>
      <c r="L323" s="155" t="s">
        <v>263</v>
      </c>
      <c r="M323" s="150" t="s">
        <v>264</v>
      </c>
      <c r="N323" s="156" t="s">
        <v>265</v>
      </c>
      <c r="O323" s="157">
        <v>70</v>
      </c>
      <c r="P323" s="158">
        <v>77</v>
      </c>
      <c r="Q323" s="159">
        <v>79</v>
      </c>
      <c r="R323" s="160">
        <v>2.3333282470703098</v>
      </c>
      <c r="S323" s="161">
        <v>5</v>
      </c>
      <c r="T323" s="162">
        <v>7</v>
      </c>
      <c r="U323" s="163">
        <v>51</v>
      </c>
      <c r="V323" s="164"/>
      <c r="W323" s="157">
        <v>70</v>
      </c>
      <c r="X323" s="150"/>
      <c r="Y323" s="150" t="s">
        <v>266</v>
      </c>
      <c r="Z323" s="158">
        <v>74</v>
      </c>
      <c r="AA323" s="158">
        <v>70</v>
      </c>
      <c r="AB323" s="158">
        <v>68</v>
      </c>
      <c r="AC323" s="158">
        <v>66</v>
      </c>
      <c r="AD323" s="158">
        <v>66</v>
      </c>
      <c r="AE323" s="165">
        <v>66</v>
      </c>
      <c r="AF323" s="166">
        <v>69</v>
      </c>
      <c r="AG323" s="167">
        <v>46</v>
      </c>
      <c r="AH323" s="166"/>
      <c r="AI323" s="168"/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4</v>
      </c>
      <c r="C324" s="149">
        <v>8</v>
      </c>
      <c r="D324" s="150">
        <v>9</v>
      </c>
      <c r="E324" s="151">
        <v>17</v>
      </c>
      <c r="F324" s="149">
        <v>9</v>
      </c>
      <c r="G324" s="149">
        <v>6</v>
      </c>
      <c r="H324" s="149">
        <v>0</v>
      </c>
      <c r="I324" s="152" t="s">
        <v>267</v>
      </c>
      <c r="J324" s="153" t="s">
        <v>268</v>
      </c>
      <c r="K324" s="154">
        <v>3</v>
      </c>
      <c r="L324" s="155" t="s">
        <v>79</v>
      </c>
      <c r="M324" s="150" t="s">
        <v>74</v>
      </c>
      <c r="N324" s="156" t="s">
        <v>116</v>
      </c>
      <c r="O324" s="157">
        <v>63</v>
      </c>
      <c r="P324" s="158">
        <v>78</v>
      </c>
      <c r="Q324" s="159">
        <v>80</v>
      </c>
      <c r="R324" s="160">
        <v>-2.6666717529296902</v>
      </c>
      <c r="S324" s="161">
        <v>7</v>
      </c>
      <c r="T324" s="162">
        <v>12</v>
      </c>
      <c r="U324" s="163">
        <v>45</v>
      </c>
      <c r="V324" s="164"/>
      <c r="W324" s="157">
        <v>63</v>
      </c>
      <c r="X324" s="150"/>
      <c r="Y324" s="150" t="s">
        <v>269</v>
      </c>
      <c r="Z324" s="158">
        <v>68</v>
      </c>
      <c r="AA324" s="158">
        <v>68</v>
      </c>
      <c r="AB324" s="158">
        <v>67</v>
      </c>
      <c r="AC324" s="158">
        <v>67</v>
      </c>
      <c r="AD324" s="158">
        <v>66</v>
      </c>
      <c r="AE324" s="165">
        <v>64</v>
      </c>
      <c r="AF324" s="166">
        <v>63</v>
      </c>
      <c r="AG324" s="167">
        <v>63</v>
      </c>
      <c r="AH324" s="166">
        <v>63</v>
      </c>
      <c r="AI324" s="168">
        <v>63</v>
      </c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5</v>
      </c>
      <c r="C325" s="149">
        <v>6</v>
      </c>
      <c r="D325" s="150">
        <v>9</v>
      </c>
      <c r="E325" s="151">
        <v>15</v>
      </c>
      <c r="F325" s="149">
        <v>1</v>
      </c>
      <c r="G325" s="149">
        <v>2</v>
      </c>
      <c r="H325" s="149">
        <v>0</v>
      </c>
      <c r="I325" s="152" t="s">
        <v>270</v>
      </c>
      <c r="J325" s="153" t="s">
        <v>271</v>
      </c>
      <c r="K325" s="154">
        <v>4</v>
      </c>
      <c r="L325" s="155" t="s">
        <v>272</v>
      </c>
      <c r="M325" s="150" t="s">
        <v>214</v>
      </c>
      <c r="N325" s="156" t="s">
        <v>238</v>
      </c>
      <c r="O325" s="157">
        <v>77</v>
      </c>
      <c r="P325" s="158">
        <v>68</v>
      </c>
      <c r="Q325" s="159">
        <v>84</v>
      </c>
      <c r="R325" s="160">
        <v>5.3333282470703098</v>
      </c>
      <c r="S325" s="161">
        <v>3</v>
      </c>
      <c r="T325" s="162">
        <v>17</v>
      </c>
      <c r="U325" s="163">
        <v>50</v>
      </c>
      <c r="V325" s="164"/>
      <c r="W325" s="157">
        <v>77</v>
      </c>
      <c r="X325" s="150"/>
      <c r="Y325" s="150" t="s">
        <v>273</v>
      </c>
      <c r="Z325" s="158">
        <v>78</v>
      </c>
      <c r="AA325" s="158">
        <v>79</v>
      </c>
      <c r="AB325" s="158">
        <v>80</v>
      </c>
      <c r="AC325" s="158">
        <v>80</v>
      </c>
      <c r="AD325" s="158">
        <v>79</v>
      </c>
      <c r="AE325" s="165">
        <v>78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6</v>
      </c>
      <c r="C326" s="149">
        <v>5</v>
      </c>
      <c r="D326" s="150">
        <v>8</v>
      </c>
      <c r="E326" s="151">
        <v>13</v>
      </c>
      <c r="F326" s="149">
        <v>8</v>
      </c>
      <c r="G326" s="149">
        <v>5</v>
      </c>
      <c r="H326" s="149">
        <v>0</v>
      </c>
      <c r="I326" s="152" t="s">
        <v>274</v>
      </c>
      <c r="J326" s="153" t="s">
        <v>275</v>
      </c>
      <c r="K326" s="154">
        <v>5</v>
      </c>
      <c r="L326" s="155" t="s">
        <v>184</v>
      </c>
      <c r="M326" s="150" t="s">
        <v>276</v>
      </c>
      <c r="N326" s="156" t="s">
        <v>277</v>
      </c>
      <c r="O326" s="157">
        <v>66</v>
      </c>
      <c r="P326" s="158">
        <v>82</v>
      </c>
      <c r="Q326" s="159">
        <v>78</v>
      </c>
      <c r="R326" s="160">
        <v>2.3333282470703098</v>
      </c>
      <c r="S326" s="161">
        <v>5</v>
      </c>
      <c r="T326" s="162">
        <v>18</v>
      </c>
      <c r="U326" s="163">
        <v>38</v>
      </c>
      <c r="V326" s="164"/>
      <c r="W326" s="157">
        <v>66</v>
      </c>
      <c r="X326" s="150"/>
      <c r="Y326" s="150" t="s">
        <v>278</v>
      </c>
      <c r="Z326" s="158">
        <v>72</v>
      </c>
      <c r="AA326" s="158">
        <v>72</v>
      </c>
      <c r="AB326" s="158">
        <v>71</v>
      </c>
      <c r="AC326" s="158">
        <v>69</v>
      </c>
      <c r="AD326" s="158">
        <v>69</v>
      </c>
      <c r="AE326" s="165">
        <v>67</v>
      </c>
      <c r="AF326" s="166">
        <v>70</v>
      </c>
      <c r="AG326" s="167">
        <v>67</v>
      </c>
      <c r="AH326" s="166"/>
      <c r="AI326" s="168"/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7</v>
      </c>
      <c r="C327" s="149">
        <v>3</v>
      </c>
      <c r="D327" s="150">
        <v>8</v>
      </c>
      <c r="E327" s="151">
        <v>11</v>
      </c>
      <c r="F327" s="149">
        <v>6</v>
      </c>
      <c r="G327" s="149">
        <v>4</v>
      </c>
      <c r="H327" s="149">
        <v>0</v>
      </c>
      <c r="I327" s="152" t="s">
        <v>279</v>
      </c>
      <c r="J327" s="153" t="s">
        <v>280</v>
      </c>
      <c r="K327" s="154">
        <v>5</v>
      </c>
      <c r="L327" s="155" t="s">
        <v>259</v>
      </c>
      <c r="M327" s="150" t="s">
        <v>49</v>
      </c>
      <c r="N327" s="156" t="s">
        <v>126</v>
      </c>
      <c r="O327" s="157">
        <v>67</v>
      </c>
      <c r="P327" s="158">
        <v>55</v>
      </c>
      <c r="Q327" s="159">
        <v>81</v>
      </c>
      <c r="R327" s="160">
        <v>-20.666671752929702</v>
      </c>
      <c r="S327" s="161">
        <v>9</v>
      </c>
      <c r="T327" s="162">
        <v>12</v>
      </c>
      <c r="U327" s="163">
        <v>33</v>
      </c>
      <c r="V327" s="164"/>
      <c r="W327" s="157">
        <v>67</v>
      </c>
      <c r="X327" s="150"/>
      <c r="Y327" s="150" t="s">
        <v>281</v>
      </c>
      <c r="Z327" s="158">
        <v>73</v>
      </c>
      <c r="AA327" s="158">
        <v>72</v>
      </c>
      <c r="AB327" s="158">
        <v>71</v>
      </c>
      <c r="AC327" s="158">
        <v>69</v>
      </c>
      <c r="AD327" s="158">
        <v>69</v>
      </c>
      <c r="AE327" s="165">
        <v>69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7</v>
      </c>
      <c r="C328" s="149">
        <v>4</v>
      </c>
      <c r="D328" s="150">
        <v>7</v>
      </c>
      <c r="E328" s="151">
        <v>11</v>
      </c>
      <c r="F328" s="149">
        <v>2</v>
      </c>
      <c r="G328" s="149">
        <v>8</v>
      </c>
      <c r="H328" s="149">
        <v>0</v>
      </c>
      <c r="I328" s="152" t="s">
        <v>282</v>
      </c>
      <c r="J328" s="153" t="s">
        <v>283</v>
      </c>
      <c r="K328" s="154">
        <v>3</v>
      </c>
      <c r="L328" s="155" t="s">
        <v>73</v>
      </c>
      <c r="M328" s="150" t="s">
        <v>74</v>
      </c>
      <c r="N328" s="156" t="s">
        <v>121</v>
      </c>
      <c r="O328" s="157">
        <v>77</v>
      </c>
      <c r="P328" s="158">
        <v>78</v>
      </c>
      <c r="Q328" s="159">
        <v>80</v>
      </c>
      <c r="R328" s="160">
        <v>11.3333282470703</v>
      </c>
      <c r="S328" s="161">
        <v>1</v>
      </c>
      <c r="T328" s="162">
        <v>14</v>
      </c>
      <c r="U328" s="163">
        <v>45</v>
      </c>
      <c r="V328" s="164"/>
      <c r="W328" s="157">
        <v>77</v>
      </c>
      <c r="X328" s="150"/>
      <c r="Y328" s="150" t="s">
        <v>284</v>
      </c>
      <c r="Z328" s="158">
        <v>84</v>
      </c>
      <c r="AA328" s="158">
        <v>82</v>
      </c>
      <c r="AB328" s="158">
        <v>79</v>
      </c>
      <c r="AC328" s="158">
        <v>77</v>
      </c>
      <c r="AD328" s="158">
        <v>77</v>
      </c>
      <c r="AE328" s="165">
        <v>74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7</v>
      </c>
      <c r="C329" s="149">
        <v>3</v>
      </c>
      <c r="D329" s="150">
        <v>8</v>
      </c>
      <c r="E329" s="151">
        <v>11</v>
      </c>
      <c r="F329" s="149">
        <v>5</v>
      </c>
      <c r="G329" s="149">
        <v>9</v>
      </c>
      <c r="H329" s="149">
        <v>0</v>
      </c>
      <c r="I329" s="152" t="s">
        <v>285</v>
      </c>
      <c r="J329" s="153" t="s">
        <v>286</v>
      </c>
      <c r="K329" s="154">
        <v>4</v>
      </c>
      <c r="L329" s="155" t="s">
        <v>259</v>
      </c>
      <c r="M329" s="150" t="s">
        <v>74</v>
      </c>
      <c r="N329" s="156" t="s">
        <v>131</v>
      </c>
      <c r="O329" s="157">
        <v>67</v>
      </c>
      <c r="P329" s="158">
        <v>80</v>
      </c>
      <c r="Q329" s="159">
        <v>81</v>
      </c>
      <c r="R329" s="160">
        <v>4.3333282470703098</v>
      </c>
      <c r="S329" s="161">
        <v>4</v>
      </c>
      <c r="T329" s="162">
        <v>12</v>
      </c>
      <c r="U329" s="163">
        <v>45</v>
      </c>
      <c r="V329" s="164"/>
      <c r="W329" s="157">
        <v>67</v>
      </c>
      <c r="X329" s="150"/>
      <c r="Y329" s="150" t="s">
        <v>287</v>
      </c>
      <c r="Z329" s="158">
        <v>75</v>
      </c>
      <c r="AA329" s="158">
        <v>74</v>
      </c>
      <c r="AB329" s="158">
        <v>74</v>
      </c>
      <c r="AC329" s="158">
        <v>71</v>
      </c>
      <c r="AD329" s="158">
        <v>72</v>
      </c>
      <c r="AE329" s="165">
        <v>69</v>
      </c>
      <c r="AF329" s="166">
        <v>74</v>
      </c>
      <c r="AG329" s="167">
        <v>69</v>
      </c>
      <c r="AH329" s="166">
        <v>69</v>
      </c>
      <c r="AI329" s="168">
        <v>69</v>
      </c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x14ac:dyDescent="0.25">
      <c r="A330" s="138"/>
      <c r="B330" s="138"/>
      <c r="C330" s="138"/>
      <c r="D330" s="138"/>
      <c r="E330" s="43"/>
      <c r="F330" s="138"/>
      <c r="G330" s="138"/>
      <c r="H330" s="139"/>
      <c r="I330" s="140"/>
      <c r="J330" s="138"/>
      <c r="K330" s="141"/>
      <c r="L330" s="142"/>
      <c r="M330" s="138"/>
      <c r="N330" s="138"/>
      <c r="O330" s="143"/>
      <c r="P330" s="143"/>
      <c r="Q330" s="143"/>
      <c r="R330" s="138"/>
      <c r="S330" s="138"/>
      <c r="T330" s="138"/>
      <c r="U330" s="138"/>
      <c r="V330" s="138"/>
      <c r="W330" s="138"/>
      <c r="X330" s="138"/>
      <c r="Y330" s="138"/>
      <c r="Z330" s="143"/>
      <c r="AA330" s="143"/>
      <c r="AB330" s="143"/>
      <c r="AC330" s="143"/>
      <c r="AD330" s="143"/>
      <c r="AE330" s="143"/>
      <c r="AF330" s="143"/>
      <c r="AG330" s="143"/>
      <c r="AH330" s="143"/>
      <c r="AI330" s="138"/>
      <c r="AJ330" s="138"/>
      <c r="AK330" s="138"/>
      <c r="AL330" s="138"/>
      <c r="AM330" s="138"/>
      <c r="AN330" s="138"/>
      <c r="AO330" s="144"/>
      <c r="AP330" s="144"/>
      <c r="AQ330" s="140"/>
      <c r="AR330" s="138"/>
      <c r="AS330" s="143"/>
      <c r="AT330" s="143"/>
      <c r="AU330" s="143"/>
      <c r="AV330" s="138"/>
      <c r="AW330" s="138"/>
      <c r="AX330" s="143"/>
      <c r="AY330" s="143"/>
      <c r="AZ330" s="138"/>
      <c r="BA330" s="198"/>
      <c r="BB330" s="198"/>
      <c r="BC330" s="198"/>
      <c r="BD330" s="198"/>
      <c r="BE330" s="198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x14ac:dyDescent="0.25">
      <c r="A331" s="15"/>
      <c r="B331" s="86" t="s">
        <v>1378</v>
      </c>
      <c r="C331" s="74"/>
      <c r="D331" s="74"/>
      <c r="E331" s="33"/>
      <c r="F331" s="74"/>
      <c r="G331" s="74"/>
      <c r="H331" s="118"/>
      <c r="I331" s="75"/>
      <c r="J331" s="74"/>
      <c r="K331" s="100"/>
      <c r="L331" s="77"/>
      <c r="M331" s="74"/>
      <c r="N331" s="74"/>
      <c r="O331" s="76"/>
      <c r="P331" s="16"/>
      <c r="Q331" s="16"/>
      <c r="R331" s="15"/>
      <c r="S331" s="15"/>
      <c r="T331" s="59"/>
      <c r="U331" s="61"/>
      <c r="V331" s="80"/>
      <c r="W331" s="44"/>
      <c r="X331" s="15"/>
      <c r="Y331" s="15"/>
      <c r="Z331" s="16"/>
      <c r="AA331" s="16"/>
      <c r="AB331" s="16"/>
      <c r="AC331" s="16"/>
      <c r="AD331" s="145"/>
      <c r="AE331" s="145"/>
      <c r="AF331" s="145"/>
      <c r="AG331" s="145"/>
      <c r="AH331" s="145"/>
      <c r="AI331" s="19"/>
      <c r="AJ331" s="146"/>
      <c r="AK331" s="146"/>
      <c r="AL331" s="146"/>
      <c r="AM331" s="146"/>
      <c r="AN331" s="146"/>
      <c r="AO331" s="119"/>
      <c r="AP331" s="119"/>
      <c r="AQ331" s="113"/>
      <c r="AR331" s="46"/>
      <c r="AS331" s="16"/>
      <c r="AT331" s="16"/>
      <c r="AU331" s="16"/>
      <c r="AV331" s="146"/>
      <c r="AW331" s="146"/>
      <c r="AX331" s="16"/>
      <c r="AY331" s="16"/>
      <c r="AZ331" s="56"/>
      <c r="BA331" s="197"/>
      <c r="BB331" s="197"/>
      <c r="BC331" s="197"/>
      <c r="BD331" s="197"/>
      <c r="BE331" s="197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x14ac:dyDescent="0.25">
      <c r="A332" s="15"/>
      <c r="B332" s="87" t="s">
        <v>1379</v>
      </c>
      <c r="C332" s="15"/>
      <c r="D332" s="15"/>
      <c r="E332" s="80"/>
      <c r="F332" s="15"/>
      <c r="G332" s="15"/>
      <c r="H332" s="139"/>
      <c r="I332" s="81"/>
      <c r="J332" s="15"/>
      <c r="K332" s="101"/>
      <c r="L332" s="82"/>
      <c r="M332" s="15"/>
      <c r="N332" s="15"/>
      <c r="O332" s="76"/>
      <c r="P332" s="16"/>
      <c r="Q332" s="16"/>
      <c r="R332" s="15"/>
      <c r="S332" s="15"/>
      <c r="T332" s="59"/>
      <c r="U332" s="61"/>
      <c r="V332" s="80"/>
      <c r="W332" s="44"/>
      <c r="X332" s="15"/>
      <c r="Y332" s="15"/>
      <c r="Z332" s="16"/>
      <c r="AA332" s="16"/>
      <c r="AB332" s="16"/>
      <c r="AC332" s="16"/>
      <c r="AD332" s="145"/>
      <c r="AE332" s="145"/>
      <c r="AF332" s="145"/>
      <c r="AG332" s="145"/>
      <c r="AH332" s="145"/>
      <c r="AI332" s="19"/>
      <c r="AJ332" s="146"/>
      <c r="AK332" s="146"/>
      <c r="AL332" s="146"/>
      <c r="AM332" s="146"/>
      <c r="AN332" s="146"/>
      <c r="AO332" s="119"/>
      <c r="AP332" s="119"/>
      <c r="AQ332" s="113"/>
      <c r="AR332" s="46"/>
      <c r="AS332" s="16"/>
      <c r="AT332" s="16"/>
      <c r="AU332" s="16"/>
      <c r="AV332" s="146"/>
      <c r="AW332" s="146"/>
      <c r="AX332" s="16"/>
      <c r="AY332" s="16"/>
      <c r="AZ332" s="56"/>
      <c r="BA332" s="197"/>
      <c r="BB332" s="197"/>
      <c r="BC332" s="197"/>
      <c r="BD332" s="197"/>
      <c r="BE332" s="197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ht="18" customHeight="1" x14ac:dyDescent="0.25">
      <c r="A333" s="15" t="b">
        <f>ISNUMBER(FIND("wh-", AO7))</f>
        <v>1</v>
      </c>
      <c r="B333" s="88" t="s">
        <v>1380</v>
      </c>
      <c r="C333" s="69"/>
      <c r="D333" s="69"/>
      <c r="E333" s="70"/>
      <c r="F333" s="69"/>
      <c r="G333" s="69"/>
      <c r="H333" s="120"/>
      <c r="I333" s="71"/>
      <c r="J333" s="69"/>
      <c r="K333" s="102"/>
      <c r="L333" s="73"/>
      <c r="M333" s="69"/>
      <c r="N333" s="69"/>
      <c r="O333" s="72"/>
      <c r="P333" s="17"/>
      <c r="Q333" s="17"/>
      <c r="R333" s="68" t="s">
        <v>4</v>
      </c>
      <c r="S333" s="68"/>
      <c r="T333" s="83" t="s">
        <v>5</v>
      </c>
      <c r="U333" s="84"/>
      <c r="V333" s="105" t="s">
        <v>6</v>
      </c>
      <c r="W333" s="48"/>
      <c r="X333" s="15"/>
      <c r="Y333" s="54" t="s">
        <v>7</v>
      </c>
      <c r="Z333" s="16"/>
      <c r="AA333" s="16"/>
      <c r="AB333" s="16"/>
      <c r="AC333" s="16"/>
      <c r="AD333" s="145"/>
      <c r="AE333" s="145"/>
      <c r="AF333" s="52" t="s">
        <v>8</v>
      </c>
      <c r="AG333" s="52"/>
      <c r="AH333" s="52" t="s">
        <v>9</v>
      </c>
      <c r="AI333" s="53"/>
      <c r="AJ333" s="146"/>
      <c r="AK333" s="95" t="s">
        <v>10</v>
      </c>
      <c r="AL333" s="95"/>
      <c r="AM333" s="95"/>
      <c r="AN333" s="94"/>
      <c r="AO333" s="121"/>
      <c r="AP333" s="121"/>
      <c r="AQ333" s="114"/>
      <c r="AR333" s="49" t="s">
        <v>11</v>
      </c>
      <c r="AS333" s="50"/>
      <c r="AT333" s="51" t="s">
        <v>12</v>
      </c>
      <c r="AU333" s="51"/>
      <c r="AV333" s="146"/>
      <c r="AW333" s="146"/>
      <c r="AX333" s="51" t="s">
        <v>13</v>
      </c>
      <c r="AY333" s="51"/>
      <c r="AZ333" s="57"/>
      <c r="BA333" s="197"/>
      <c r="BB333" s="197"/>
      <c r="BC333" s="197"/>
      <c r="BD333" s="197"/>
      <c r="BE333" s="197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x14ac:dyDescent="0.25">
      <c r="A334" s="178"/>
      <c r="B334" s="179" t="s">
        <v>14</v>
      </c>
      <c r="C334" s="180" t="s">
        <v>15</v>
      </c>
      <c r="D334" s="181" t="s">
        <v>16</v>
      </c>
      <c r="E334" s="182" t="s">
        <v>17</v>
      </c>
      <c r="F334" s="180" t="s">
        <v>18</v>
      </c>
      <c r="G334" s="180" t="s">
        <v>19</v>
      </c>
      <c r="H334" s="183" t="s">
        <v>20</v>
      </c>
      <c r="I334" s="184" t="s">
        <v>21</v>
      </c>
      <c r="J334" s="181" t="s">
        <v>22</v>
      </c>
      <c r="K334" s="185" t="s">
        <v>23</v>
      </c>
      <c r="L334" s="184" t="s">
        <v>24</v>
      </c>
      <c r="M334" s="181" t="s">
        <v>25</v>
      </c>
      <c r="N334" s="182" t="s">
        <v>26</v>
      </c>
      <c r="O334" s="180" t="s">
        <v>27</v>
      </c>
      <c r="P334" s="181" t="s">
        <v>28</v>
      </c>
      <c r="Q334" s="182" t="s">
        <v>29</v>
      </c>
      <c r="R334" s="180" t="s">
        <v>30</v>
      </c>
      <c r="S334" s="182" t="s">
        <v>14</v>
      </c>
      <c r="T334" s="186" t="s">
        <v>22</v>
      </c>
      <c r="U334" s="187" t="s">
        <v>31</v>
      </c>
      <c r="V334" s="188" t="s">
        <v>14</v>
      </c>
      <c r="W334" s="180" t="s">
        <v>32</v>
      </c>
      <c r="X334" s="189" t="s">
        <v>33</v>
      </c>
      <c r="Y334" s="181" t="s">
        <v>34</v>
      </c>
      <c r="Z334" s="181">
        <v>1</v>
      </c>
      <c r="AA334" s="181">
        <v>2</v>
      </c>
      <c r="AB334" s="181">
        <v>3</v>
      </c>
      <c r="AC334" s="181">
        <v>4</v>
      </c>
      <c r="AD334" s="181">
        <v>5</v>
      </c>
      <c r="AE334" s="181" t="s">
        <v>35</v>
      </c>
      <c r="AF334" s="181" t="s">
        <v>36</v>
      </c>
      <c r="AG334" s="181" t="s">
        <v>37</v>
      </c>
      <c r="AH334" s="181" t="s">
        <v>38</v>
      </c>
      <c r="AI334" s="190" t="s">
        <v>37</v>
      </c>
      <c r="AJ334" s="191" t="s">
        <v>39</v>
      </c>
      <c r="AK334" s="191" t="s">
        <v>40</v>
      </c>
      <c r="AL334" s="191" t="s">
        <v>23</v>
      </c>
      <c r="AM334" s="191" t="s">
        <v>31</v>
      </c>
      <c r="AN334" s="192" t="s">
        <v>41</v>
      </c>
      <c r="AO334" s="193"/>
      <c r="AP334" s="193"/>
      <c r="AQ334" s="194"/>
      <c r="AR334" s="195" t="s">
        <v>22</v>
      </c>
      <c r="AS334" s="181" t="s">
        <v>42</v>
      </c>
      <c r="AT334" s="181" t="s">
        <v>43</v>
      </c>
      <c r="AU334" s="181" t="s">
        <v>44</v>
      </c>
      <c r="AV334" s="196" t="s">
        <v>45</v>
      </c>
      <c r="AW334" s="180" t="s">
        <v>42</v>
      </c>
      <c r="AX334" s="181" t="s">
        <v>43</v>
      </c>
      <c r="AY334" s="181" t="s">
        <v>44</v>
      </c>
      <c r="AZ334" s="182" t="s">
        <v>45</v>
      </c>
      <c r="BA334" s="205"/>
      <c r="BB334" s="206"/>
      <c r="BC334" s="206"/>
      <c r="BD334" s="206"/>
      <c r="BE334" s="206"/>
      <c r="BF334" s="206"/>
      <c r="BG334" s="206"/>
      <c r="BH334" s="206"/>
      <c r="BI334" s="206"/>
      <c r="BJ334" s="206"/>
      <c r="BK334" s="206"/>
      <c r="BL334" s="206"/>
      <c r="BM334" s="206"/>
      <c r="BN334" s="206"/>
      <c r="BO334" s="206"/>
      <c r="BP334" s="206"/>
      <c r="BQ334" s="206"/>
      <c r="BR334" s="206"/>
      <c r="BS334" s="206"/>
      <c r="BT334" s="206"/>
      <c r="BU334" s="206"/>
      <c r="BV334" s="206"/>
      <c r="BW334" s="206"/>
      <c r="BX334" s="206"/>
      <c r="BY334" s="206"/>
    </row>
    <row r="335" spans="1:77" ht="12" customHeight="1" x14ac:dyDescent="0.25">
      <c r="A335" s="147">
        <v>1</v>
      </c>
      <c r="B335" s="148">
        <v>1</v>
      </c>
      <c r="C335" s="149">
        <v>11</v>
      </c>
      <c r="D335" s="150">
        <v>6</v>
      </c>
      <c r="E335" s="151">
        <v>17</v>
      </c>
      <c r="F335" s="149">
        <v>1</v>
      </c>
      <c r="G335" s="149"/>
      <c r="H335" s="149">
        <v>0</v>
      </c>
      <c r="I335" s="152" t="s">
        <v>1381</v>
      </c>
      <c r="J335" s="153" t="s">
        <v>1382</v>
      </c>
      <c r="K335" s="154">
        <v>6</v>
      </c>
      <c r="L335" s="155" t="s">
        <v>1383</v>
      </c>
      <c r="M335" s="150" t="s">
        <v>1384</v>
      </c>
      <c r="N335" s="156" t="s">
        <v>1385</v>
      </c>
      <c r="O335" s="157">
        <v>114</v>
      </c>
      <c r="P335" s="158">
        <v>113</v>
      </c>
      <c r="Q335" s="159">
        <v>130</v>
      </c>
      <c r="R335" s="160">
        <v>39.833343505859403</v>
      </c>
      <c r="S335" s="161">
        <v>1</v>
      </c>
      <c r="T335" s="162">
        <v>6</v>
      </c>
      <c r="U335" s="163">
        <v>75</v>
      </c>
      <c r="V335" s="164"/>
      <c r="W335" s="157">
        <v>114</v>
      </c>
      <c r="X335" s="150"/>
      <c r="Y335" s="150" t="s">
        <v>1386</v>
      </c>
      <c r="Z335" s="158">
        <v>100</v>
      </c>
      <c r="AA335" s="158">
        <v>99</v>
      </c>
      <c r="AB335" s="158">
        <v>102</v>
      </c>
      <c r="AC335" s="158">
        <v>103</v>
      </c>
      <c r="AD335" s="158">
        <v>105</v>
      </c>
      <c r="AE335" s="165">
        <v>105</v>
      </c>
      <c r="AF335" s="166">
        <v>105</v>
      </c>
      <c r="AG335" s="167">
        <v>105</v>
      </c>
      <c r="AH335" s="166">
        <v>105</v>
      </c>
      <c r="AI335" s="168">
        <v>105</v>
      </c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2</v>
      </c>
      <c r="C336" s="149">
        <v>7</v>
      </c>
      <c r="D336" s="150">
        <v>5</v>
      </c>
      <c r="E336" s="151">
        <v>12</v>
      </c>
      <c r="F336" s="149">
        <v>2</v>
      </c>
      <c r="G336" s="149"/>
      <c r="H336" s="149">
        <v>0</v>
      </c>
      <c r="I336" s="152" t="s">
        <v>1387</v>
      </c>
      <c r="J336" s="153" t="s">
        <v>1388</v>
      </c>
      <c r="K336" s="154">
        <v>11</v>
      </c>
      <c r="L336" s="155" t="s">
        <v>1389</v>
      </c>
      <c r="M336" s="150" t="s">
        <v>1390</v>
      </c>
      <c r="N336" s="156" t="s">
        <v>1362</v>
      </c>
      <c r="O336" s="157">
        <v>113</v>
      </c>
      <c r="P336" s="158">
        <v>96</v>
      </c>
      <c r="Q336" s="159">
        <v>121</v>
      </c>
      <c r="R336" s="160">
        <v>12.8333435058594</v>
      </c>
      <c r="S336" s="161">
        <v>3</v>
      </c>
      <c r="T336" s="162">
        <v>10</v>
      </c>
      <c r="U336" s="163"/>
      <c r="V336" s="164"/>
      <c r="W336" s="157">
        <v>113</v>
      </c>
      <c r="X336" s="150"/>
      <c r="Y336" s="150" t="s">
        <v>1391</v>
      </c>
      <c r="Z336" s="158">
        <v>95</v>
      </c>
      <c r="AA336" s="158">
        <v>94</v>
      </c>
      <c r="AB336" s="158">
        <v>100</v>
      </c>
      <c r="AC336" s="158">
        <v>100</v>
      </c>
      <c r="AD336" s="158">
        <v>91</v>
      </c>
      <c r="AE336" s="165">
        <v>107</v>
      </c>
      <c r="AF336" s="166">
        <v>107</v>
      </c>
      <c r="AG336" s="167">
        <v>94</v>
      </c>
      <c r="AH336" s="166">
        <v>107</v>
      </c>
      <c r="AI336" s="168">
        <v>94</v>
      </c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2</v>
      </c>
      <c r="C337" s="149">
        <v>7</v>
      </c>
      <c r="D337" s="150">
        <v>5</v>
      </c>
      <c r="E337" s="151">
        <v>12</v>
      </c>
      <c r="F337" s="149">
        <v>3</v>
      </c>
      <c r="G337" s="149"/>
      <c r="H337" s="149">
        <v>0</v>
      </c>
      <c r="I337" s="152" t="s">
        <v>1392</v>
      </c>
      <c r="J337" s="153" t="s">
        <v>1393</v>
      </c>
      <c r="K337" s="154">
        <v>6</v>
      </c>
      <c r="L337" s="155" t="s">
        <v>1389</v>
      </c>
      <c r="M337" s="150" t="s">
        <v>1394</v>
      </c>
      <c r="N337" s="156" t="s">
        <v>1395</v>
      </c>
      <c r="O337" s="157">
        <v>113</v>
      </c>
      <c r="P337" s="158">
        <v>71</v>
      </c>
      <c r="Q337" s="159">
        <v>124</v>
      </c>
      <c r="R337" s="160">
        <v>-9.1666564941406197</v>
      </c>
      <c r="S337" s="161">
        <v>4</v>
      </c>
      <c r="T337" s="162">
        <v>17</v>
      </c>
      <c r="U337" s="163">
        <v>60</v>
      </c>
      <c r="V337" s="164"/>
      <c r="W337" s="157">
        <v>113</v>
      </c>
      <c r="X337" s="150"/>
      <c r="Y337" s="150" t="s">
        <v>1396</v>
      </c>
      <c r="Z337" s="158">
        <v>122</v>
      </c>
      <c r="AA337" s="158" t="s">
        <v>103</v>
      </c>
      <c r="AB337" s="158" t="s">
        <v>103</v>
      </c>
      <c r="AC337" s="158" t="s">
        <v>103</v>
      </c>
      <c r="AD337" s="158">
        <v>114</v>
      </c>
      <c r="AE337" s="165">
        <v>113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4</v>
      </c>
      <c r="C338" s="149">
        <v>4</v>
      </c>
      <c r="D338" s="150">
        <v>6</v>
      </c>
      <c r="E338" s="151">
        <v>10</v>
      </c>
      <c r="F338" s="149">
        <v>4</v>
      </c>
      <c r="G338" s="149"/>
      <c r="H338" s="149">
        <v>0</v>
      </c>
      <c r="I338" s="152" t="s">
        <v>1397</v>
      </c>
      <c r="J338" s="153" t="s">
        <v>1398</v>
      </c>
      <c r="K338" s="154">
        <v>9</v>
      </c>
      <c r="L338" s="155" t="s">
        <v>1399</v>
      </c>
      <c r="M338" s="150" t="s">
        <v>1400</v>
      </c>
      <c r="N338" s="156" t="s">
        <v>1401</v>
      </c>
      <c r="O338" s="157">
        <v>110</v>
      </c>
      <c r="P338" s="158">
        <v>68</v>
      </c>
      <c r="Q338" s="159">
        <v>127</v>
      </c>
      <c r="R338" s="160">
        <v>-12.1666564941406</v>
      </c>
      <c r="S338" s="161">
        <v>5</v>
      </c>
      <c r="T338" s="162">
        <v>23</v>
      </c>
      <c r="U338" s="163"/>
      <c r="V338" s="164"/>
      <c r="W338" s="157">
        <v>110</v>
      </c>
      <c r="X338" s="150"/>
      <c r="Y338" s="150" t="s">
        <v>1402</v>
      </c>
      <c r="Z338" s="158">
        <v>116</v>
      </c>
      <c r="AA338" s="158">
        <v>113</v>
      </c>
      <c r="AB338" s="158">
        <v>115</v>
      </c>
      <c r="AC338" s="158">
        <v>112</v>
      </c>
      <c r="AD338" s="158">
        <v>113</v>
      </c>
      <c r="AE338" s="165">
        <v>111</v>
      </c>
      <c r="AF338" s="166">
        <v>109</v>
      </c>
      <c r="AG338" s="167">
        <v>69</v>
      </c>
      <c r="AH338" s="166">
        <v>109</v>
      </c>
      <c r="AI338" s="168">
        <v>85</v>
      </c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5</v>
      </c>
      <c r="C339" s="149">
        <v>4</v>
      </c>
      <c r="D339" s="150">
        <v>5</v>
      </c>
      <c r="E339" s="151">
        <v>9</v>
      </c>
      <c r="F339" s="149">
        <v>6</v>
      </c>
      <c r="G339" s="149"/>
      <c r="H339" s="149">
        <v>0</v>
      </c>
      <c r="I339" s="152" t="s">
        <v>1403</v>
      </c>
      <c r="J339" s="153" t="s">
        <v>1404</v>
      </c>
      <c r="K339" s="154">
        <v>6</v>
      </c>
      <c r="L339" s="155" t="s">
        <v>1405</v>
      </c>
      <c r="M339" s="150" t="s">
        <v>1406</v>
      </c>
      <c r="N339" s="156" t="s">
        <v>1352</v>
      </c>
      <c r="O339" s="157">
        <v>108</v>
      </c>
      <c r="P339" s="158">
        <v>97</v>
      </c>
      <c r="Q339" s="159">
        <v>128</v>
      </c>
      <c r="R339" s="160">
        <v>15.8333435058594</v>
      </c>
      <c r="S339" s="161">
        <v>2</v>
      </c>
      <c r="T339" s="162">
        <v>14</v>
      </c>
      <c r="U339" s="163">
        <v>50</v>
      </c>
      <c r="V339" s="164"/>
      <c r="W339" s="157">
        <v>108</v>
      </c>
      <c r="X339" s="150"/>
      <c r="Y339" s="150" t="s">
        <v>1407</v>
      </c>
      <c r="Z339" s="158" t="s">
        <v>103</v>
      </c>
      <c r="AA339" s="158" t="s">
        <v>103</v>
      </c>
      <c r="AB339" s="158" t="s">
        <v>103</v>
      </c>
      <c r="AC339" s="158">
        <v>83</v>
      </c>
      <c r="AD339" s="158">
        <v>86</v>
      </c>
      <c r="AE339" s="165">
        <v>89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6</v>
      </c>
      <c r="C340" s="149">
        <v>3</v>
      </c>
      <c r="D340" s="150">
        <v>3</v>
      </c>
      <c r="E340" s="151">
        <v>6</v>
      </c>
      <c r="F340" s="149">
        <v>5</v>
      </c>
      <c r="G340" s="149"/>
      <c r="H340" s="149">
        <v>0</v>
      </c>
      <c r="I340" s="152" t="s">
        <v>1408</v>
      </c>
      <c r="J340" s="153" t="s">
        <v>1409</v>
      </c>
      <c r="K340" s="154">
        <v>9</v>
      </c>
      <c r="L340" s="155" t="s">
        <v>1410</v>
      </c>
      <c r="M340" s="150" t="s">
        <v>1411</v>
      </c>
      <c r="N340" s="156" t="s">
        <v>1412</v>
      </c>
      <c r="O340" s="157">
        <v>109</v>
      </c>
      <c r="P340" s="158">
        <v>39</v>
      </c>
      <c r="Q340" s="159">
        <v>122</v>
      </c>
      <c r="R340" s="160">
        <v>-47.166656494140597</v>
      </c>
      <c r="S340" s="161">
        <v>6</v>
      </c>
      <c r="T340" s="162">
        <v>16</v>
      </c>
      <c r="U340" s="163"/>
      <c r="V340" s="164"/>
      <c r="W340" s="157">
        <v>109</v>
      </c>
      <c r="X340" s="150"/>
      <c r="Y340" s="150" t="s">
        <v>1413</v>
      </c>
      <c r="Z340" s="158">
        <v>95</v>
      </c>
      <c r="AA340" s="158">
        <v>105</v>
      </c>
      <c r="AB340" s="158">
        <v>98</v>
      </c>
      <c r="AC340" s="158">
        <v>105</v>
      </c>
      <c r="AD340" s="158">
        <v>110</v>
      </c>
      <c r="AE340" s="165">
        <v>109</v>
      </c>
      <c r="AF340" s="166">
        <v>105</v>
      </c>
      <c r="AG340" s="167">
        <v>95</v>
      </c>
      <c r="AH340" s="166">
        <v>105</v>
      </c>
      <c r="AI340" s="168">
        <v>105</v>
      </c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x14ac:dyDescent="0.25">
      <c r="A341" s="138"/>
      <c r="B341" s="138"/>
      <c r="C341" s="138"/>
      <c r="D341" s="138"/>
      <c r="E341" s="43"/>
      <c r="F341" s="138"/>
      <c r="G341" s="138"/>
      <c r="H341" s="139"/>
      <c r="I341" s="140"/>
      <c r="J341" s="138"/>
      <c r="K341" s="141"/>
      <c r="L341" s="142"/>
      <c r="M341" s="138"/>
      <c r="N341" s="138"/>
      <c r="O341" s="143"/>
      <c r="P341" s="143"/>
      <c r="Q341" s="143"/>
      <c r="R341" s="138"/>
      <c r="S341" s="138"/>
      <c r="T341" s="138"/>
      <c r="U341" s="138"/>
      <c r="V341" s="138"/>
      <c r="W341" s="138"/>
      <c r="X341" s="138"/>
      <c r="Y341" s="138"/>
      <c r="Z341" s="143"/>
      <c r="AA341" s="143"/>
      <c r="AB341" s="143"/>
      <c r="AC341" s="143"/>
      <c r="AD341" s="143"/>
      <c r="AE341" s="143"/>
      <c r="AF341" s="143"/>
      <c r="AG341" s="143"/>
      <c r="AH341" s="143"/>
      <c r="AI341" s="138"/>
      <c r="AJ341" s="138"/>
      <c r="AK341" s="138"/>
      <c r="AL341" s="138"/>
      <c r="AM341" s="138"/>
      <c r="AN341" s="138"/>
      <c r="AO341" s="144"/>
      <c r="AP341" s="144"/>
      <c r="AQ341" s="140"/>
      <c r="AR341" s="138"/>
      <c r="AS341" s="143"/>
      <c r="AT341" s="143"/>
      <c r="AU341" s="143"/>
      <c r="AV341" s="138"/>
      <c r="AW341" s="138"/>
      <c r="AX341" s="143"/>
      <c r="AY341" s="143"/>
      <c r="AZ341" s="138"/>
      <c r="BA341" s="198"/>
      <c r="BB341" s="198"/>
      <c r="BC341" s="198"/>
      <c r="BD341" s="198"/>
      <c r="BE341" s="198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x14ac:dyDescent="0.25">
      <c r="A342" s="15"/>
      <c r="B342" s="86" t="s">
        <v>563</v>
      </c>
      <c r="C342" s="74"/>
      <c r="D342" s="74"/>
      <c r="E342" s="33"/>
      <c r="F342" s="74"/>
      <c r="G342" s="74"/>
      <c r="H342" s="118"/>
      <c r="I342" s="75"/>
      <c r="J342" s="74"/>
      <c r="K342" s="100"/>
      <c r="L342" s="77"/>
      <c r="M342" s="74"/>
      <c r="N342" s="74"/>
      <c r="O342" s="76"/>
      <c r="P342" s="16"/>
      <c r="Q342" s="16"/>
      <c r="R342" s="15"/>
      <c r="S342" s="15"/>
      <c r="T342" s="59"/>
      <c r="U342" s="61"/>
      <c r="V342" s="80"/>
      <c r="W342" s="44"/>
      <c r="X342" s="15"/>
      <c r="Y342" s="15"/>
      <c r="Z342" s="16"/>
      <c r="AA342" s="16"/>
      <c r="AB342" s="16"/>
      <c r="AC342" s="16"/>
      <c r="AD342" s="145"/>
      <c r="AE342" s="145"/>
      <c r="AF342" s="145"/>
      <c r="AG342" s="145"/>
      <c r="AH342" s="145"/>
      <c r="AI342" s="19"/>
      <c r="AJ342" s="146"/>
      <c r="AK342" s="146"/>
      <c r="AL342" s="146"/>
      <c r="AM342" s="146"/>
      <c r="AN342" s="146"/>
      <c r="AO342" s="119"/>
      <c r="AP342" s="119"/>
      <c r="AQ342" s="113"/>
      <c r="AR342" s="46"/>
      <c r="AS342" s="16"/>
      <c r="AT342" s="16"/>
      <c r="AU342" s="16"/>
      <c r="AV342" s="146"/>
      <c r="AW342" s="146"/>
      <c r="AX342" s="16"/>
      <c r="AY342" s="16"/>
      <c r="AZ342" s="56"/>
      <c r="BA342" s="197"/>
      <c r="BB342" s="197"/>
      <c r="BC342" s="197"/>
      <c r="BD342" s="197"/>
      <c r="BE342" s="197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x14ac:dyDescent="0.25">
      <c r="A343" s="15"/>
      <c r="B343" s="87" t="s">
        <v>564</v>
      </c>
      <c r="C343" s="15"/>
      <c r="D343" s="15"/>
      <c r="E343" s="80"/>
      <c r="F343" s="15"/>
      <c r="G343" s="15"/>
      <c r="H343" s="139"/>
      <c r="I343" s="81"/>
      <c r="J343" s="15"/>
      <c r="K343" s="101"/>
      <c r="L343" s="82"/>
      <c r="M343" s="15"/>
      <c r="N343" s="15"/>
      <c r="O343" s="76"/>
      <c r="P343" s="16"/>
      <c r="Q343" s="16"/>
      <c r="R343" s="15"/>
      <c r="S343" s="15"/>
      <c r="T343" s="59"/>
      <c r="U343" s="61"/>
      <c r="V343" s="80"/>
      <c r="W343" s="44"/>
      <c r="X343" s="15"/>
      <c r="Y343" s="15"/>
      <c r="Z343" s="16"/>
      <c r="AA343" s="16"/>
      <c r="AB343" s="16"/>
      <c r="AC343" s="16"/>
      <c r="AD343" s="145"/>
      <c r="AE343" s="145"/>
      <c r="AF343" s="145"/>
      <c r="AG343" s="145"/>
      <c r="AH343" s="145"/>
      <c r="AI343" s="19"/>
      <c r="AJ343" s="146"/>
      <c r="AK343" s="146"/>
      <c r="AL343" s="146"/>
      <c r="AM343" s="146"/>
      <c r="AN343" s="146"/>
      <c r="AO343" s="119"/>
      <c r="AP343" s="119"/>
      <c r="AQ343" s="113"/>
      <c r="AR343" s="46"/>
      <c r="AS343" s="16"/>
      <c r="AT343" s="16"/>
      <c r="AU343" s="16"/>
      <c r="AV343" s="146"/>
      <c r="AW343" s="146"/>
      <c r="AX343" s="16"/>
      <c r="AY343" s="16"/>
      <c r="AZ343" s="56"/>
      <c r="BA343" s="197"/>
      <c r="BB343" s="197"/>
      <c r="BC343" s="197"/>
      <c r="BD343" s="197"/>
      <c r="BE343" s="197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ht="18" customHeight="1" x14ac:dyDescent="0.25">
      <c r="A344" s="15" t="b">
        <f>ISNUMBER(FIND("wh-", AO7))</f>
        <v>1</v>
      </c>
      <c r="B344" s="88" t="s">
        <v>565</v>
      </c>
      <c r="C344" s="69"/>
      <c r="D344" s="69"/>
      <c r="E344" s="70"/>
      <c r="F344" s="69"/>
      <c r="G344" s="69"/>
      <c r="H344" s="120"/>
      <c r="I344" s="71"/>
      <c r="J344" s="69"/>
      <c r="K344" s="102"/>
      <c r="L344" s="73"/>
      <c r="M344" s="69"/>
      <c r="N344" s="69"/>
      <c r="O344" s="72"/>
      <c r="P344" s="17"/>
      <c r="Q344" s="17"/>
      <c r="R344" s="68" t="s">
        <v>4</v>
      </c>
      <c r="S344" s="68"/>
      <c r="T344" s="83" t="s">
        <v>5</v>
      </c>
      <c r="U344" s="84"/>
      <c r="V344" s="105" t="s">
        <v>6</v>
      </c>
      <c r="W344" s="48"/>
      <c r="X344" s="15"/>
      <c r="Y344" s="54" t="s">
        <v>7</v>
      </c>
      <c r="Z344" s="16"/>
      <c r="AA344" s="16"/>
      <c r="AB344" s="16"/>
      <c r="AC344" s="16"/>
      <c r="AD344" s="145"/>
      <c r="AE344" s="145"/>
      <c r="AF344" s="52" t="s">
        <v>8</v>
      </c>
      <c r="AG344" s="52"/>
      <c r="AH344" s="52" t="s">
        <v>9</v>
      </c>
      <c r="AI344" s="53"/>
      <c r="AJ344" s="146"/>
      <c r="AK344" s="95" t="s">
        <v>10</v>
      </c>
      <c r="AL344" s="95"/>
      <c r="AM344" s="95"/>
      <c r="AN344" s="94"/>
      <c r="AO344" s="121"/>
      <c r="AP344" s="121"/>
      <c r="AQ344" s="114"/>
      <c r="AR344" s="49" t="s">
        <v>11</v>
      </c>
      <c r="AS344" s="50"/>
      <c r="AT344" s="51" t="s">
        <v>12</v>
      </c>
      <c r="AU344" s="51"/>
      <c r="AV344" s="146"/>
      <c r="AW344" s="146"/>
      <c r="AX344" s="51" t="s">
        <v>13</v>
      </c>
      <c r="AY344" s="51"/>
      <c r="AZ344" s="57"/>
      <c r="BA344" s="197"/>
      <c r="BB344" s="197"/>
      <c r="BC344" s="197"/>
      <c r="BD344" s="197"/>
      <c r="BE344" s="197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x14ac:dyDescent="0.25">
      <c r="A345" s="178"/>
      <c r="B345" s="179" t="s">
        <v>14</v>
      </c>
      <c r="C345" s="180" t="s">
        <v>15</v>
      </c>
      <c r="D345" s="181" t="s">
        <v>16</v>
      </c>
      <c r="E345" s="182" t="s">
        <v>17</v>
      </c>
      <c r="F345" s="180" t="s">
        <v>18</v>
      </c>
      <c r="G345" s="180" t="s">
        <v>19</v>
      </c>
      <c r="H345" s="183" t="s">
        <v>20</v>
      </c>
      <c r="I345" s="184" t="s">
        <v>21</v>
      </c>
      <c r="J345" s="181" t="s">
        <v>22</v>
      </c>
      <c r="K345" s="185" t="s">
        <v>23</v>
      </c>
      <c r="L345" s="184" t="s">
        <v>24</v>
      </c>
      <c r="M345" s="181" t="s">
        <v>25</v>
      </c>
      <c r="N345" s="182" t="s">
        <v>26</v>
      </c>
      <c r="O345" s="180" t="s">
        <v>27</v>
      </c>
      <c r="P345" s="181" t="s">
        <v>28</v>
      </c>
      <c r="Q345" s="182" t="s">
        <v>29</v>
      </c>
      <c r="R345" s="180" t="s">
        <v>30</v>
      </c>
      <c r="S345" s="182" t="s">
        <v>14</v>
      </c>
      <c r="T345" s="186" t="s">
        <v>22</v>
      </c>
      <c r="U345" s="187" t="s">
        <v>31</v>
      </c>
      <c r="V345" s="188" t="s">
        <v>14</v>
      </c>
      <c r="W345" s="180" t="s">
        <v>32</v>
      </c>
      <c r="X345" s="189" t="s">
        <v>33</v>
      </c>
      <c r="Y345" s="181" t="s">
        <v>34</v>
      </c>
      <c r="Z345" s="181">
        <v>1</v>
      </c>
      <c r="AA345" s="181">
        <v>2</v>
      </c>
      <c r="AB345" s="181">
        <v>3</v>
      </c>
      <c r="AC345" s="181">
        <v>4</v>
      </c>
      <c r="AD345" s="181">
        <v>5</v>
      </c>
      <c r="AE345" s="181" t="s">
        <v>35</v>
      </c>
      <c r="AF345" s="181" t="s">
        <v>36</v>
      </c>
      <c r="AG345" s="181" t="s">
        <v>37</v>
      </c>
      <c r="AH345" s="181" t="s">
        <v>38</v>
      </c>
      <c r="AI345" s="190" t="s">
        <v>37</v>
      </c>
      <c r="AJ345" s="191" t="s">
        <v>39</v>
      </c>
      <c r="AK345" s="191" t="s">
        <v>40</v>
      </c>
      <c r="AL345" s="191" t="s">
        <v>23</v>
      </c>
      <c r="AM345" s="191" t="s">
        <v>31</v>
      </c>
      <c r="AN345" s="192" t="s">
        <v>41</v>
      </c>
      <c r="AO345" s="193"/>
      <c r="AP345" s="193"/>
      <c r="AQ345" s="194"/>
      <c r="AR345" s="195" t="s">
        <v>22</v>
      </c>
      <c r="AS345" s="181" t="s">
        <v>42</v>
      </c>
      <c r="AT345" s="181" t="s">
        <v>43</v>
      </c>
      <c r="AU345" s="181" t="s">
        <v>44</v>
      </c>
      <c r="AV345" s="196" t="s">
        <v>45</v>
      </c>
      <c r="AW345" s="180" t="s">
        <v>42</v>
      </c>
      <c r="AX345" s="181" t="s">
        <v>43</v>
      </c>
      <c r="AY345" s="181" t="s">
        <v>44</v>
      </c>
      <c r="AZ345" s="182" t="s">
        <v>45</v>
      </c>
      <c r="BA345" s="205"/>
      <c r="BB345" s="206"/>
      <c r="BC345" s="206"/>
      <c r="BD345" s="206"/>
      <c r="BE345" s="206"/>
      <c r="BF345" s="206"/>
      <c r="BG345" s="206"/>
      <c r="BH345" s="206"/>
      <c r="BI345" s="206"/>
      <c r="BJ345" s="206"/>
      <c r="BK345" s="206"/>
      <c r="BL345" s="206"/>
      <c r="BM345" s="206"/>
      <c r="BN345" s="206"/>
      <c r="BO345" s="206"/>
      <c r="BP345" s="206"/>
      <c r="BQ345" s="206"/>
      <c r="BR345" s="206"/>
      <c r="BS345" s="206"/>
      <c r="BT345" s="206"/>
      <c r="BU345" s="206"/>
      <c r="BV345" s="206"/>
      <c r="BW345" s="206"/>
      <c r="BX345" s="206"/>
      <c r="BY345" s="206"/>
    </row>
    <row r="346" spans="1:77" ht="12" customHeight="1" x14ac:dyDescent="0.25">
      <c r="A346" s="147">
        <v>1</v>
      </c>
      <c r="B346" s="148">
        <v>1</v>
      </c>
      <c r="C346" s="149">
        <v>11</v>
      </c>
      <c r="D346" s="150">
        <v>9</v>
      </c>
      <c r="E346" s="151">
        <v>20</v>
      </c>
      <c r="F346" s="149">
        <v>12</v>
      </c>
      <c r="G346" s="149">
        <v>1</v>
      </c>
      <c r="H346" s="149">
        <v>1</v>
      </c>
      <c r="I346" s="152" t="s">
        <v>566</v>
      </c>
      <c r="J346" s="153" t="s">
        <v>567</v>
      </c>
      <c r="K346" s="154">
        <v>9</v>
      </c>
      <c r="L346" s="155" t="s">
        <v>192</v>
      </c>
      <c r="M346" s="150" t="s">
        <v>444</v>
      </c>
      <c r="N346" s="156" t="s">
        <v>568</v>
      </c>
      <c r="O346" s="157">
        <v>89</v>
      </c>
      <c r="P346" s="158">
        <v>92</v>
      </c>
      <c r="Q346" s="159">
        <v>114</v>
      </c>
      <c r="R346" s="160">
        <v>14.5555725097656</v>
      </c>
      <c r="S346" s="161">
        <v>1</v>
      </c>
      <c r="T346" s="162">
        <v>13</v>
      </c>
      <c r="U346" s="163">
        <v>76</v>
      </c>
      <c r="V346" s="164"/>
      <c r="W346" s="157">
        <v>89</v>
      </c>
      <c r="X346" s="150"/>
      <c r="Y346" s="150" t="s">
        <v>569</v>
      </c>
      <c r="Z346" s="158">
        <v>94</v>
      </c>
      <c r="AA346" s="158">
        <v>93</v>
      </c>
      <c r="AB346" s="158">
        <v>90</v>
      </c>
      <c r="AC346" s="158">
        <v>89</v>
      </c>
      <c r="AD346" s="158">
        <v>87</v>
      </c>
      <c r="AE346" s="165">
        <v>89</v>
      </c>
      <c r="AF346" s="166">
        <v>88</v>
      </c>
      <c r="AG346" s="167">
        <v>88</v>
      </c>
      <c r="AH346" s="166"/>
      <c r="AI346" s="168"/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2</v>
      </c>
      <c r="C347" s="149">
        <v>10</v>
      </c>
      <c r="D347" s="150">
        <v>8</v>
      </c>
      <c r="E347" s="151">
        <v>18</v>
      </c>
      <c r="F347" s="149">
        <v>6</v>
      </c>
      <c r="G347" s="149">
        <v>3</v>
      </c>
      <c r="H347" s="149">
        <v>1</v>
      </c>
      <c r="I347" s="152" t="s">
        <v>570</v>
      </c>
      <c r="J347" s="153" t="s">
        <v>571</v>
      </c>
      <c r="K347" s="154">
        <v>6</v>
      </c>
      <c r="L347" s="155" t="s">
        <v>55</v>
      </c>
      <c r="M347" s="150" t="s">
        <v>572</v>
      </c>
      <c r="N347" s="156" t="s">
        <v>396</v>
      </c>
      <c r="O347" s="157">
        <v>91</v>
      </c>
      <c r="P347" s="158">
        <v>78</v>
      </c>
      <c r="Q347" s="159">
        <v>111</v>
      </c>
      <c r="R347" s="160">
        <v>-0.444427490234375</v>
      </c>
      <c r="S347" s="161">
        <v>10</v>
      </c>
      <c r="T347" s="162">
        <v>21</v>
      </c>
      <c r="U347" s="163">
        <v>50</v>
      </c>
      <c r="V347" s="164"/>
      <c r="W347" s="157">
        <v>91</v>
      </c>
      <c r="X347" s="150"/>
      <c r="Y347" s="150" t="s">
        <v>573</v>
      </c>
      <c r="Z347" s="158">
        <v>92</v>
      </c>
      <c r="AA347" s="158">
        <v>91</v>
      </c>
      <c r="AB347" s="158">
        <v>91</v>
      </c>
      <c r="AC347" s="158">
        <v>91</v>
      </c>
      <c r="AD347" s="158">
        <v>90</v>
      </c>
      <c r="AE347" s="165">
        <v>88</v>
      </c>
      <c r="AF347" s="166">
        <v>79</v>
      </c>
      <c r="AG347" s="167">
        <v>67</v>
      </c>
      <c r="AH347" s="166"/>
      <c r="AI347" s="168"/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3</v>
      </c>
      <c r="C348" s="149">
        <v>8</v>
      </c>
      <c r="D348" s="150">
        <v>8</v>
      </c>
      <c r="E348" s="151">
        <v>16</v>
      </c>
      <c r="F348" s="149">
        <v>11</v>
      </c>
      <c r="G348" s="149">
        <v>11</v>
      </c>
      <c r="H348" s="149">
        <v>0</v>
      </c>
      <c r="I348" s="152" t="s">
        <v>574</v>
      </c>
      <c r="J348" s="153" t="s">
        <v>575</v>
      </c>
      <c r="K348" s="154">
        <v>5</v>
      </c>
      <c r="L348" s="155" t="s">
        <v>192</v>
      </c>
      <c r="M348" s="150" t="s">
        <v>470</v>
      </c>
      <c r="N348" s="156" t="s">
        <v>426</v>
      </c>
      <c r="O348" s="157">
        <v>89</v>
      </c>
      <c r="P348" s="158">
        <v>96</v>
      </c>
      <c r="Q348" s="159">
        <v>104</v>
      </c>
      <c r="R348" s="160">
        <v>8.5555725097656197</v>
      </c>
      <c r="S348" s="161">
        <v>5</v>
      </c>
      <c r="T348" s="162">
        <v>21</v>
      </c>
      <c r="U348" s="163">
        <v>20</v>
      </c>
      <c r="V348" s="164"/>
      <c r="W348" s="157">
        <v>89</v>
      </c>
      <c r="X348" s="150"/>
      <c r="Y348" s="150" t="s">
        <v>576</v>
      </c>
      <c r="Z348" s="158">
        <v>87</v>
      </c>
      <c r="AA348" s="158">
        <v>87</v>
      </c>
      <c r="AB348" s="158">
        <v>87</v>
      </c>
      <c r="AC348" s="158">
        <v>86</v>
      </c>
      <c r="AD348" s="158">
        <v>92</v>
      </c>
      <c r="AE348" s="165">
        <v>90</v>
      </c>
      <c r="AF348" s="166">
        <v>79</v>
      </c>
      <c r="AG348" s="167">
        <v>75</v>
      </c>
      <c r="AH348" s="166"/>
      <c r="AI348" s="168"/>
      <c r="AJ348" s="169"/>
      <c r="AK348" s="169"/>
      <c r="AL348" s="169"/>
      <c r="AM348" s="169"/>
      <c r="AN348" s="170"/>
      <c r="AO348" s="171" t="s">
        <v>52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4</v>
      </c>
      <c r="C349" s="149">
        <v>10</v>
      </c>
      <c r="D349" s="150">
        <v>4</v>
      </c>
      <c r="E349" s="151">
        <v>14</v>
      </c>
      <c r="F349" s="149">
        <v>3</v>
      </c>
      <c r="G349" s="149">
        <v>12</v>
      </c>
      <c r="H349" s="149">
        <v>0</v>
      </c>
      <c r="I349" s="152" t="s">
        <v>577</v>
      </c>
      <c r="J349" s="153" t="s">
        <v>578</v>
      </c>
      <c r="K349" s="154">
        <v>7</v>
      </c>
      <c r="L349" s="155" t="s">
        <v>200</v>
      </c>
      <c r="M349" s="150" t="s">
        <v>579</v>
      </c>
      <c r="N349" s="156" t="s">
        <v>541</v>
      </c>
      <c r="O349" s="157">
        <v>92</v>
      </c>
      <c r="P349" s="158" t="s">
        <v>103</v>
      </c>
      <c r="Q349" s="159">
        <v>114</v>
      </c>
      <c r="R349" s="160">
        <v>9.6666725097656503</v>
      </c>
      <c r="S349" s="161">
        <v>3</v>
      </c>
      <c r="T349" s="162">
        <v>30</v>
      </c>
      <c r="U349" s="163">
        <v>17</v>
      </c>
      <c r="V349" s="164"/>
      <c r="W349" s="157">
        <v>92</v>
      </c>
      <c r="X349" s="150"/>
      <c r="Y349" s="150" t="s">
        <v>580</v>
      </c>
      <c r="Z349" s="158">
        <v>92</v>
      </c>
      <c r="AA349" s="158">
        <v>94</v>
      </c>
      <c r="AB349" s="158">
        <v>98</v>
      </c>
      <c r="AC349" s="158">
        <v>98</v>
      </c>
      <c r="AD349" s="158">
        <v>97</v>
      </c>
      <c r="AE349" s="165">
        <v>95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52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5</v>
      </c>
      <c r="C350" s="149">
        <v>5</v>
      </c>
      <c r="D350" s="150">
        <v>8</v>
      </c>
      <c r="E350" s="151">
        <v>13</v>
      </c>
      <c r="F350" s="149">
        <v>9</v>
      </c>
      <c r="G350" s="149">
        <v>10</v>
      </c>
      <c r="H350" s="149">
        <v>0</v>
      </c>
      <c r="I350" s="152" t="s">
        <v>581</v>
      </c>
      <c r="J350" s="153" t="s">
        <v>582</v>
      </c>
      <c r="K350" s="154">
        <v>3</v>
      </c>
      <c r="L350" s="155" t="s">
        <v>109</v>
      </c>
      <c r="M350" s="150" t="s">
        <v>529</v>
      </c>
      <c r="N350" s="156" t="s">
        <v>583</v>
      </c>
      <c r="O350" s="157">
        <v>92</v>
      </c>
      <c r="P350" s="158">
        <v>65</v>
      </c>
      <c r="Q350" s="159">
        <v>77</v>
      </c>
      <c r="R350" s="160">
        <v>-46.444427490234403</v>
      </c>
      <c r="S350" s="161">
        <v>12</v>
      </c>
      <c r="T350" s="162">
        <v>24</v>
      </c>
      <c r="U350" s="163">
        <v>45</v>
      </c>
      <c r="V350" s="164"/>
      <c r="W350" s="157">
        <v>92</v>
      </c>
      <c r="X350" s="150"/>
      <c r="Y350" s="150" t="s">
        <v>584</v>
      </c>
      <c r="Z350" s="158">
        <v>77</v>
      </c>
      <c r="AA350" s="158">
        <v>81</v>
      </c>
      <c r="AB350" s="158">
        <v>87</v>
      </c>
      <c r="AC350" s="158">
        <v>94</v>
      </c>
      <c r="AD350" s="158">
        <v>94</v>
      </c>
      <c r="AE350" s="165">
        <v>93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52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6</v>
      </c>
      <c r="C351" s="149">
        <v>6</v>
      </c>
      <c r="D351" s="150">
        <v>5</v>
      </c>
      <c r="E351" s="151">
        <v>11</v>
      </c>
      <c r="F351" s="149">
        <v>8</v>
      </c>
      <c r="G351" s="149">
        <v>5</v>
      </c>
      <c r="H351" s="149">
        <v>0</v>
      </c>
      <c r="I351" s="152" t="s">
        <v>585</v>
      </c>
      <c r="J351" s="153" t="s">
        <v>586</v>
      </c>
      <c r="K351" s="154">
        <v>6</v>
      </c>
      <c r="L351" s="155" t="s">
        <v>109</v>
      </c>
      <c r="M351" s="150" t="s">
        <v>587</v>
      </c>
      <c r="N351" s="156" t="s">
        <v>588</v>
      </c>
      <c r="O351" s="157">
        <v>90</v>
      </c>
      <c r="P351" s="158">
        <v>97</v>
      </c>
      <c r="Q351" s="159">
        <v>108</v>
      </c>
      <c r="R351" s="160">
        <v>14.5555725097656</v>
      </c>
      <c r="S351" s="161">
        <v>1</v>
      </c>
      <c r="T351" s="162">
        <v>20</v>
      </c>
      <c r="U351" s="163">
        <v>33</v>
      </c>
      <c r="V351" s="164"/>
      <c r="W351" s="157">
        <v>90</v>
      </c>
      <c r="X351" s="150"/>
      <c r="Y351" s="150" t="s">
        <v>589</v>
      </c>
      <c r="Z351" s="158">
        <v>95</v>
      </c>
      <c r="AA351" s="158">
        <v>94</v>
      </c>
      <c r="AB351" s="158">
        <v>93</v>
      </c>
      <c r="AC351" s="158">
        <v>92</v>
      </c>
      <c r="AD351" s="158">
        <v>90</v>
      </c>
      <c r="AE351" s="165">
        <v>90</v>
      </c>
      <c r="AF351" s="166">
        <v>93</v>
      </c>
      <c r="AG351" s="167">
        <v>74</v>
      </c>
      <c r="AH351" s="166"/>
      <c r="AI351" s="168"/>
      <c r="AJ351" s="169"/>
      <c r="AK351" s="169"/>
      <c r="AL351" s="169"/>
      <c r="AM351" s="169"/>
      <c r="AN351" s="170"/>
      <c r="AO351" s="171" t="s">
        <v>52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6</v>
      </c>
      <c r="C352" s="149">
        <v>4</v>
      </c>
      <c r="D352" s="150">
        <v>7</v>
      </c>
      <c r="E352" s="151">
        <v>11</v>
      </c>
      <c r="F352" s="149">
        <v>10</v>
      </c>
      <c r="G352" s="149">
        <v>2</v>
      </c>
      <c r="H352" s="149">
        <v>1</v>
      </c>
      <c r="I352" s="152" t="s">
        <v>590</v>
      </c>
      <c r="J352" s="153" t="s">
        <v>591</v>
      </c>
      <c r="K352" s="154">
        <v>6</v>
      </c>
      <c r="L352" s="155" t="s">
        <v>192</v>
      </c>
      <c r="M352" s="150" t="s">
        <v>62</v>
      </c>
      <c r="N352" s="156" t="s">
        <v>494</v>
      </c>
      <c r="O352" s="157">
        <v>89</v>
      </c>
      <c r="P352" s="158">
        <v>89</v>
      </c>
      <c r="Q352" s="159">
        <v>106</v>
      </c>
      <c r="R352" s="160">
        <v>3.5555725097656201</v>
      </c>
      <c r="S352" s="161">
        <v>9</v>
      </c>
      <c r="T352" s="162">
        <v>15</v>
      </c>
      <c r="U352" s="163">
        <v>44</v>
      </c>
      <c r="V352" s="164"/>
      <c r="W352" s="157">
        <v>89</v>
      </c>
      <c r="X352" s="150"/>
      <c r="Y352" s="150" t="s">
        <v>592</v>
      </c>
      <c r="Z352" s="158">
        <v>84</v>
      </c>
      <c r="AA352" s="158">
        <v>88</v>
      </c>
      <c r="AB352" s="158">
        <v>87</v>
      </c>
      <c r="AC352" s="158">
        <v>87</v>
      </c>
      <c r="AD352" s="158">
        <v>90</v>
      </c>
      <c r="AE352" s="165">
        <v>89</v>
      </c>
      <c r="AF352" s="166">
        <v>84</v>
      </c>
      <c r="AG352" s="167">
        <v>79</v>
      </c>
      <c r="AH352" s="166">
        <v>84</v>
      </c>
      <c r="AI352" s="168">
        <v>79</v>
      </c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6</v>
      </c>
      <c r="C353" s="149">
        <v>4</v>
      </c>
      <c r="D353" s="150">
        <v>7</v>
      </c>
      <c r="E353" s="151">
        <v>11</v>
      </c>
      <c r="F353" s="149">
        <v>5</v>
      </c>
      <c r="G353" s="149">
        <v>4</v>
      </c>
      <c r="H353" s="149">
        <v>1</v>
      </c>
      <c r="I353" s="152" t="s">
        <v>593</v>
      </c>
      <c r="J353" s="153" t="s">
        <v>594</v>
      </c>
      <c r="K353" s="154">
        <v>4</v>
      </c>
      <c r="L353" s="155" t="s">
        <v>200</v>
      </c>
      <c r="M353" s="150" t="s">
        <v>595</v>
      </c>
      <c r="N353" s="156" t="s">
        <v>363</v>
      </c>
      <c r="O353" s="157">
        <v>92</v>
      </c>
      <c r="P353" s="158">
        <v>91</v>
      </c>
      <c r="Q353" s="159">
        <v>107</v>
      </c>
      <c r="R353" s="160">
        <v>9.5555725097656197</v>
      </c>
      <c r="S353" s="161">
        <v>4</v>
      </c>
      <c r="T353" s="162">
        <v>14</v>
      </c>
      <c r="U353" s="163">
        <v>50</v>
      </c>
      <c r="V353" s="164"/>
      <c r="W353" s="157">
        <v>92</v>
      </c>
      <c r="X353" s="150"/>
      <c r="Y353" s="150" t="s">
        <v>596</v>
      </c>
      <c r="Z353" s="158">
        <v>94</v>
      </c>
      <c r="AA353" s="158">
        <v>91</v>
      </c>
      <c r="AB353" s="158">
        <v>91</v>
      </c>
      <c r="AC353" s="158">
        <v>94</v>
      </c>
      <c r="AD353" s="158">
        <v>94</v>
      </c>
      <c r="AE353" s="165">
        <v>85</v>
      </c>
      <c r="AF353" s="166">
        <v>95</v>
      </c>
      <c r="AG353" s="167">
        <v>76</v>
      </c>
      <c r="AH353" s="166"/>
      <c r="AI353" s="168"/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6</v>
      </c>
      <c r="C354" s="149">
        <v>5</v>
      </c>
      <c r="D354" s="150">
        <v>6</v>
      </c>
      <c r="E354" s="151">
        <v>11</v>
      </c>
      <c r="F354" s="149">
        <v>4</v>
      </c>
      <c r="G354" s="149">
        <v>8</v>
      </c>
      <c r="H354" s="149">
        <v>0</v>
      </c>
      <c r="I354" s="152" t="s">
        <v>597</v>
      </c>
      <c r="J354" s="153" t="s">
        <v>598</v>
      </c>
      <c r="K354" s="154">
        <v>9</v>
      </c>
      <c r="L354" s="155" t="s">
        <v>200</v>
      </c>
      <c r="M354" s="150" t="s">
        <v>420</v>
      </c>
      <c r="N354" s="156" t="s">
        <v>435</v>
      </c>
      <c r="O354" s="157">
        <v>92</v>
      </c>
      <c r="P354" s="158" t="s">
        <v>103</v>
      </c>
      <c r="Q354" s="159">
        <v>108</v>
      </c>
      <c r="R354" s="160">
        <v>3.6666725097656498</v>
      </c>
      <c r="S354" s="161">
        <v>8</v>
      </c>
      <c r="T354" s="162">
        <v>19</v>
      </c>
      <c r="U354" s="163">
        <v>30</v>
      </c>
      <c r="V354" s="164"/>
      <c r="W354" s="157">
        <v>92</v>
      </c>
      <c r="X354" s="150"/>
      <c r="Y354" s="150" t="s">
        <v>599</v>
      </c>
      <c r="Z354" s="158">
        <v>113</v>
      </c>
      <c r="AA354" s="158">
        <v>111</v>
      </c>
      <c r="AB354" s="158">
        <v>109</v>
      </c>
      <c r="AC354" s="158">
        <v>103</v>
      </c>
      <c r="AD354" s="158">
        <v>100</v>
      </c>
      <c r="AE354" s="165">
        <v>97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10</v>
      </c>
      <c r="C355" s="149">
        <v>2</v>
      </c>
      <c r="D355" s="150">
        <v>8</v>
      </c>
      <c r="E355" s="151">
        <v>10</v>
      </c>
      <c r="F355" s="149">
        <v>2</v>
      </c>
      <c r="G355" s="149">
        <v>7</v>
      </c>
      <c r="H355" s="149">
        <v>0</v>
      </c>
      <c r="I355" s="152" t="s">
        <v>600</v>
      </c>
      <c r="J355" s="153" t="s">
        <v>601</v>
      </c>
      <c r="K355" s="154">
        <v>6</v>
      </c>
      <c r="L355" s="155" t="s">
        <v>259</v>
      </c>
      <c r="M355" s="150" t="s">
        <v>449</v>
      </c>
      <c r="N355" s="156" t="s">
        <v>344</v>
      </c>
      <c r="O355" s="157">
        <v>94</v>
      </c>
      <c r="P355" s="158">
        <v>87</v>
      </c>
      <c r="Q355" s="159">
        <v>106</v>
      </c>
      <c r="R355" s="160">
        <v>6.5555725097656197</v>
      </c>
      <c r="S355" s="161">
        <v>6</v>
      </c>
      <c r="T355" s="162">
        <v>27</v>
      </c>
      <c r="U355" s="163">
        <v>55</v>
      </c>
      <c r="V355" s="164"/>
      <c r="W355" s="157">
        <v>94</v>
      </c>
      <c r="X355" s="150"/>
      <c r="Y355" s="150" t="s">
        <v>602</v>
      </c>
      <c r="Z355" s="158">
        <v>105</v>
      </c>
      <c r="AA355" s="158">
        <v>105</v>
      </c>
      <c r="AB355" s="158">
        <v>103</v>
      </c>
      <c r="AC355" s="158">
        <v>102</v>
      </c>
      <c r="AD355" s="158">
        <v>99</v>
      </c>
      <c r="AE355" s="165">
        <v>98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11</v>
      </c>
      <c r="C356" s="149">
        <v>4</v>
      </c>
      <c r="D356" s="150">
        <v>4</v>
      </c>
      <c r="E356" s="151">
        <v>8</v>
      </c>
      <c r="F356" s="149">
        <v>7</v>
      </c>
      <c r="G356" s="149">
        <v>9</v>
      </c>
      <c r="H356" s="149">
        <v>0</v>
      </c>
      <c r="I356" s="152" t="s">
        <v>603</v>
      </c>
      <c r="J356" s="153" t="s">
        <v>604</v>
      </c>
      <c r="K356" s="154">
        <v>3</v>
      </c>
      <c r="L356" s="155" t="s">
        <v>55</v>
      </c>
      <c r="M356" s="150" t="s">
        <v>516</v>
      </c>
      <c r="N356" s="156" t="s">
        <v>382</v>
      </c>
      <c r="O356" s="157">
        <v>93</v>
      </c>
      <c r="P356" s="158" t="s">
        <v>103</v>
      </c>
      <c r="Q356" s="159">
        <v>108</v>
      </c>
      <c r="R356" s="160">
        <v>4.6666725097656503</v>
      </c>
      <c r="S356" s="161">
        <v>7</v>
      </c>
      <c r="T356" s="162">
        <v>17</v>
      </c>
      <c r="U356" s="163">
        <v>45</v>
      </c>
      <c r="V356" s="164"/>
      <c r="W356" s="157">
        <v>93</v>
      </c>
      <c r="X356" s="150"/>
      <c r="Y356" s="150" t="s">
        <v>605</v>
      </c>
      <c r="Z356" s="158" t="s">
        <v>103</v>
      </c>
      <c r="AA356" s="158">
        <v>99</v>
      </c>
      <c r="AB356" s="158">
        <v>97</v>
      </c>
      <c r="AC356" s="158">
        <v>95</v>
      </c>
      <c r="AD356" s="158">
        <v>95</v>
      </c>
      <c r="AE356" s="165">
        <v>95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12</v>
      </c>
      <c r="C357" s="149">
        <v>2</v>
      </c>
      <c r="D357" s="150">
        <v>5</v>
      </c>
      <c r="E357" s="151">
        <v>7</v>
      </c>
      <c r="F357" s="149">
        <v>1</v>
      </c>
      <c r="G357" s="149">
        <v>6</v>
      </c>
      <c r="H357" s="149">
        <v>0</v>
      </c>
      <c r="I357" s="152" t="s">
        <v>606</v>
      </c>
      <c r="J357" s="153" t="s">
        <v>607</v>
      </c>
      <c r="K357" s="154">
        <v>7</v>
      </c>
      <c r="L357" s="155" t="s">
        <v>232</v>
      </c>
      <c r="M357" s="150" t="s">
        <v>317</v>
      </c>
      <c r="N357" s="156" t="s">
        <v>471</v>
      </c>
      <c r="O357" s="157">
        <v>95</v>
      </c>
      <c r="P357" s="158">
        <v>62</v>
      </c>
      <c r="Q357" s="159">
        <v>95</v>
      </c>
      <c r="R357" s="160">
        <v>-28.4444274902344</v>
      </c>
      <c r="S357" s="161">
        <v>11</v>
      </c>
      <c r="T357" s="162">
        <v>23</v>
      </c>
      <c r="U357" s="163">
        <v>17</v>
      </c>
      <c r="V357" s="164"/>
      <c r="W357" s="157">
        <v>95</v>
      </c>
      <c r="X357" s="150"/>
      <c r="Y357" s="150" t="s">
        <v>608</v>
      </c>
      <c r="Z357" s="158">
        <v>95</v>
      </c>
      <c r="AA357" s="158">
        <v>99</v>
      </c>
      <c r="AB357" s="158">
        <v>98</v>
      </c>
      <c r="AC357" s="158">
        <v>97</v>
      </c>
      <c r="AD357" s="158">
        <v>95</v>
      </c>
      <c r="AE357" s="165">
        <v>91</v>
      </c>
      <c r="AF357" s="166">
        <v>95</v>
      </c>
      <c r="AG357" s="167">
        <v>93</v>
      </c>
      <c r="AH357" s="166"/>
      <c r="AI357" s="168"/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x14ac:dyDescent="0.25">
      <c r="A358" s="138"/>
      <c r="B358" s="138"/>
      <c r="C358" s="138"/>
      <c r="D358" s="138"/>
      <c r="E358" s="43"/>
      <c r="F358" s="138"/>
      <c r="G358" s="138"/>
      <c r="H358" s="139"/>
      <c r="I358" s="140"/>
      <c r="J358" s="138"/>
      <c r="K358" s="141"/>
      <c r="L358" s="142"/>
      <c r="M358" s="138"/>
      <c r="N358" s="138"/>
      <c r="O358" s="143"/>
      <c r="P358" s="143"/>
      <c r="Q358" s="143"/>
      <c r="R358" s="138"/>
      <c r="S358" s="138"/>
      <c r="T358" s="138"/>
      <c r="U358" s="138"/>
      <c r="V358" s="138"/>
      <c r="W358" s="138"/>
      <c r="X358" s="138"/>
      <c r="Y358" s="138"/>
      <c r="Z358" s="143"/>
      <c r="AA358" s="143"/>
      <c r="AB358" s="143"/>
      <c r="AC358" s="143"/>
      <c r="AD358" s="143"/>
      <c r="AE358" s="143"/>
      <c r="AF358" s="143"/>
      <c r="AG358" s="143"/>
      <c r="AH358" s="143"/>
      <c r="AI358" s="138"/>
      <c r="AJ358" s="138"/>
      <c r="AK358" s="138"/>
      <c r="AL358" s="138"/>
      <c r="AM358" s="138"/>
      <c r="AN358" s="138"/>
      <c r="AO358" s="144"/>
      <c r="AP358" s="144"/>
      <c r="AQ358" s="140"/>
      <c r="AR358" s="138"/>
      <c r="AS358" s="143"/>
      <c r="AT358" s="143"/>
      <c r="AU358" s="143"/>
      <c r="AV358" s="138"/>
      <c r="AW358" s="138"/>
      <c r="AX358" s="143"/>
      <c r="AY358" s="143"/>
      <c r="AZ358" s="138"/>
      <c r="BA358" s="198"/>
      <c r="BB358" s="198"/>
      <c r="BC358" s="198"/>
      <c r="BD358" s="198"/>
      <c r="BE358" s="198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x14ac:dyDescent="0.25">
      <c r="A359" s="15"/>
      <c r="B359" s="86" t="s">
        <v>945</v>
      </c>
      <c r="C359" s="74"/>
      <c r="D359" s="74"/>
      <c r="E359" s="33"/>
      <c r="F359" s="74"/>
      <c r="G359" s="74"/>
      <c r="H359" s="118"/>
      <c r="I359" s="75"/>
      <c r="J359" s="74"/>
      <c r="K359" s="100"/>
      <c r="L359" s="77"/>
      <c r="M359" s="74"/>
      <c r="N359" s="74"/>
      <c r="O359" s="76"/>
      <c r="P359" s="16"/>
      <c r="Q359" s="16"/>
      <c r="R359" s="15"/>
      <c r="S359" s="15"/>
      <c r="T359" s="59"/>
      <c r="U359" s="61"/>
      <c r="V359" s="80"/>
      <c r="W359" s="44"/>
      <c r="X359" s="15"/>
      <c r="Y359" s="15"/>
      <c r="Z359" s="16"/>
      <c r="AA359" s="16"/>
      <c r="AB359" s="16"/>
      <c r="AC359" s="16"/>
      <c r="AD359" s="145"/>
      <c r="AE359" s="145"/>
      <c r="AF359" s="145"/>
      <c r="AG359" s="145"/>
      <c r="AH359" s="145"/>
      <c r="AI359" s="19"/>
      <c r="AJ359" s="146"/>
      <c r="AK359" s="146"/>
      <c r="AL359" s="146"/>
      <c r="AM359" s="146"/>
      <c r="AN359" s="146"/>
      <c r="AO359" s="119"/>
      <c r="AP359" s="119"/>
      <c r="AQ359" s="113"/>
      <c r="AR359" s="46"/>
      <c r="AS359" s="16"/>
      <c r="AT359" s="16"/>
      <c r="AU359" s="16"/>
      <c r="AV359" s="146"/>
      <c r="AW359" s="146"/>
      <c r="AX359" s="16"/>
      <c r="AY359" s="16"/>
      <c r="AZ359" s="56"/>
      <c r="BA359" s="197"/>
      <c r="BB359" s="197"/>
      <c r="BC359" s="197"/>
      <c r="BD359" s="197"/>
      <c r="BE359" s="197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5"/>
      <c r="B360" s="87" t="s">
        <v>946</v>
      </c>
      <c r="C360" s="15"/>
      <c r="D360" s="15"/>
      <c r="E360" s="80"/>
      <c r="F360" s="15"/>
      <c r="G360" s="15"/>
      <c r="H360" s="139"/>
      <c r="I360" s="81"/>
      <c r="J360" s="15"/>
      <c r="K360" s="101"/>
      <c r="L360" s="82"/>
      <c r="M360" s="15"/>
      <c r="N360" s="15"/>
      <c r="O360" s="76"/>
      <c r="P360" s="16"/>
      <c r="Q360" s="16"/>
      <c r="R360" s="15"/>
      <c r="S360" s="15"/>
      <c r="T360" s="59"/>
      <c r="U360" s="61"/>
      <c r="V360" s="80"/>
      <c r="W360" s="44"/>
      <c r="X360" s="15"/>
      <c r="Y360" s="15"/>
      <c r="Z360" s="16"/>
      <c r="AA360" s="16"/>
      <c r="AB360" s="16"/>
      <c r="AC360" s="16"/>
      <c r="AD360" s="145"/>
      <c r="AE360" s="145"/>
      <c r="AF360" s="145"/>
      <c r="AG360" s="145"/>
      <c r="AH360" s="145"/>
      <c r="AI360" s="19"/>
      <c r="AJ360" s="146"/>
      <c r="AK360" s="146"/>
      <c r="AL360" s="146"/>
      <c r="AM360" s="146"/>
      <c r="AN360" s="146"/>
      <c r="AO360" s="119"/>
      <c r="AP360" s="119"/>
      <c r="AQ360" s="113"/>
      <c r="AR360" s="46"/>
      <c r="AS360" s="16"/>
      <c r="AT360" s="16"/>
      <c r="AU360" s="16"/>
      <c r="AV360" s="146"/>
      <c r="AW360" s="146"/>
      <c r="AX360" s="16"/>
      <c r="AY360" s="16"/>
      <c r="AZ360" s="56"/>
      <c r="BA360" s="197"/>
      <c r="BB360" s="197"/>
      <c r="BC360" s="197"/>
      <c r="BD360" s="197"/>
      <c r="BE360" s="197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ht="18" customHeight="1" x14ac:dyDescent="0.25">
      <c r="A361" s="15" t="b">
        <f>ISNUMBER(FIND("wh-", AO7))</f>
        <v>1</v>
      </c>
      <c r="B361" s="88" t="s">
        <v>947</v>
      </c>
      <c r="C361" s="69"/>
      <c r="D361" s="69"/>
      <c r="E361" s="70"/>
      <c r="F361" s="69"/>
      <c r="G361" s="69"/>
      <c r="H361" s="120"/>
      <c r="I361" s="71"/>
      <c r="J361" s="69"/>
      <c r="K361" s="102"/>
      <c r="L361" s="73"/>
      <c r="M361" s="69"/>
      <c r="N361" s="69"/>
      <c r="O361" s="72"/>
      <c r="P361" s="17"/>
      <c r="Q361" s="17"/>
      <c r="R361" s="68" t="s">
        <v>4</v>
      </c>
      <c r="S361" s="68"/>
      <c r="T361" s="83" t="s">
        <v>5</v>
      </c>
      <c r="U361" s="84"/>
      <c r="V361" s="105" t="s">
        <v>6</v>
      </c>
      <c r="W361" s="48"/>
      <c r="X361" s="15"/>
      <c r="Y361" s="54" t="s">
        <v>7</v>
      </c>
      <c r="Z361" s="16"/>
      <c r="AA361" s="16"/>
      <c r="AB361" s="16"/>
      <c r="AC361" s="16"/>
      <c r="AD361" s="145"/>
      <c r="AE361" s="145"/>
      <c r="AF361" s="52" t="s">
        <v>8</v>
      </c>
      <c r="AG361" s="52"/>
      <c r="AH361" s="52" t="s">
        <v>9</v>
      </c>
      <c r="AI361" s="53"/>
      <c r="AJ361" s="146"/>
      <c r="AK361" s="95" t="s">
        <v>10</v>
      </c>
      <c r="AL361" s="95"/>
      <c r="AM361" s="95"/>
      <c r="AN361" s="94"/>
      <c r="AO361" s="121"/>
      <c r="AP361" s="121"/>
      <c r="AQ361" s="114"/>
      <c r="AR361" s="49" t="s">
        <v>11</v>
      </c>
      <c r="AS361" s="50"/>
      <c r="AT361" s="51" t="s">
        <v>12</v>
      </c>
      <c r="AU361" s="51"/>
      <c r="AV361" s="146"/>
      <c r="AW361" s="146"/>
      <c r="AX361" s="51" t="s">
        <v>13</v>
      </c>
      <c r="AY361" s="51"/>
      <c r="AZ361" s="57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78"/>
      <c r="B362" s="179" t="s">
        <v>14</v>
      </c>
      <c r="C362" s="180" t="s">
        <v>15</v>
      </c>
      <c r="D362" s="181" t="s">
        <v>16</v>
      </c>
      <c r="E362" s="182" t="s">
        <v>17</v>
      </c>
      <c r="F362" s="180" t="s">
        <v>18</v>
      </c>
      <c r="G362" s="180" t="s">
        <v>19</v>
      </c>
      <c r="H362" s="183" t="s">
        <v>20</v>
      </c>
      <c r="I362" s="184" t="s">
        <v>21</v>
      </c>
      <c r="J362" s="181" t="s">
        <v>22</v>
      </c>
      <c r="K362" s="185" t="s">
        <v>23</v>
      </c>
      <c r="L362" s="184" t="s">
        <v>24</v>
      </c>
      <c r="M362" s="181" t="s">
        <v>25</v>
      </c>
      <c r="N362" s="182" t="s">
        <v>26</v>
      </c>
      <c r="O362" s="180" t="s">
        <v>27</v>
      </c>
      <c r="P362" s="181" t="s">
        <v>28</v>
      </c>
      <c r="Q362" s="182" t="s">
        <v>29</v>
      </c>
      <c r="R362" s="180" t="s">
        <v>30</v>
      </c>
      <c r="S362" s="182" t="s">
        <v>14</v>
      </c>
      <c r="T362" s="186" t="s">
        <v>22</v>
      </c>
      <c r="U362" s="187" t="s">
        <v>31</v>
      </c>
      <c r="V362" s="188" t="s">
        <v>14</v>
      </c>
      <c r="W362" s="180" t="s">
        <v>32</v>
      </c>
      <c r="X362" s="189" t="s">
        <v>33</v>
      </c>
      <c r="Y362" s="181" t="s">
        <v>34</v>
      </c>
      <c r="Z362" s="181">
        <v>1</v>
      </c>
      <c r="AA362" s="181">
        <v>2</v>
      </c>
      <c r="AB362" s="181">
        <v>3</v>
      </c>
      <c r="AC362" s="181">
        <v>4</v>
      </c>
      <c r="AD362" s="181">
        <v>5</v>
      </c>
      <c r="AE362" s="181" t="s">
        <v>35</v>
      </c>
      <c r="AF362" s="181" t="s">
        <v>36</v>
      </c>
      <c r="AG362" s="181" t="s">
        <v>37</v>
      </c>
      <c r="AH362" s="181" t="s">
        <v>38</v>
      </c>
      <c r="AI362" s="190" t="s">
        <v>37</v>
      </c>
      <c r="AJ362" s="191" t="s">
        <v>39</v>
      </c>
      <c r="AK362" s="191" t="s">
        <v>40</v>
      </c>
      <c r="AL362" s="191" t="s">
        <v>23</v>
      </c>
      <c r="AM362" s="191" t="s">
        <v>31</v>
      </c>
      <c r="AN362" s="192" t="s">
        <v>41</v>
      </c>
      <c r="AO362" s="193"/>
      <c r="AP362" s="193"/>
      <c r="AQ362" s="194"/>
      <c r="AR362" s="195" t="s">
        <v>22</v>
      </c>
      <c r="AS362" s="181" t="s">
        <v>42</v>
      </c>
      <c r="AT362" s="181" t="s">
        <v>43</v>
      </c>
      <c r="AU362" s="181" t="s">
        <v>44</v>
      </c>
      <c r="AV362" s="196" t="s">
        <v>45</v>
      </c>
      <c r="AW362" s="180" t="s">
        <v>42</v>
      </c>
      <c r="AX362" s="181" t="s">
        <v>43</v>
      </c>
      <c r="AY362" s="181" t="s">
        <v>44</v>
      </c>
      <c r="AZ362" s="182" t="s">
        <v>45</v>
      </c>
      <c r="BA362" s="205"/>
      <c r="BB362" s="206"/>
      <c r="BC362" s="206"/>
      <c r="BD362" s="206"/>
      <c r="BE362" s="206"/>
      <c r="BF362" s="206"/>
      <c r="BG362" s="206"/>
      <c r="BH362" s="206"/>
      <c r="BI362" s="206"/>
      <c r="BJ362" s="206"/>
      <c r="BK362" s="206"/>
      <c r="BL362" s="206"/>
      <c r="BM362" s="206"/>
      <c r="BN362" s="206"/>
      <c r="BO362" s="206"/>
      <c r="BP362" s="206"/>
      <c r="BQ362" s="206"/>
      <c r="BR362" s="206"/>
      <c r="BS362" s="206"/>
      <c r="BT362" s="206"/>
      <c r="BU362" s="206"/>
      <c r="BV362" s="206"/>
      <c r="BW362" s="206"/>
      <c r="BX362" s="206"/>
      <c r="BY362" s="206"/>
    </row>
    <row r="363" spans="1:77" ht="12" customHeight="1" x14ac:dyDescent="0.25">
      <c r="A363" s="147">
        <v>1</v>
      </c>
      <c r="B363" s="148">
        <v>1</v>
      </c>
      <c r="C363" s="149">
        <v>9</v>
      </c>
      <c r="D363" s="150">
        <v>8</v>
      </c>
      <c r="E363" s="151">
        <v>17</v>
      </c>
      <c r="F363" s="149">
        <v>8</v>
      </c>
      <c r="G363" s="149">
        <v>1</v>
      </c>
      <c r="H363" s="149">
        <v>0</v>
      </c>
      <c r="I363" s="152" t="s">
        <v>948</v>
      </c>
      <c r="J363" s="153" t="s">
        <v>949</v>
      </c>
      <c r="K363" s="154">
        <v>3</v>
      </c>
      <c r="L363" s="155" t="s">
        <v>109</v>
      </c>
      <c r="M363" s="150" t="s">
        <v>489</v>
      </c>
      <c r="N363" s="156" t="s">
        <v>832</v>
      </c>
      <c r="O363" s="157">
        <v>64</v>
      </c>
      <c r="P363" s="158">
        <v>68</v>
      </c>
      <c r="Q363" s="159">
        <v>82</v>
      </c>
      <c r="R363" s="160">
        <v>3.654541015625</v>
      </c>
      <c r="S363" s="161">
        <v>5</v>
      </c>
      <c r="T363" s="162">
        <v>15</v>
      </c>
      <c r="U363" s="163">
        <v>38</v>
      </c>
      <c r="V363" s="164"/>
      <c r="W363" s="157">
        <v>64</v>
      </c>
      <c r="X363" s="150"/>
      <c r="Y363" s="150" t="s">
        <v>950</v>
      </c>
      <c r="Z363" s="158">
        <v>62</v>
      </c>
      <c r="AA363" s="158">
        <v>62</v>
      </c>
      <c r="AB363" s="158">
        <v>67</v>
      </c>
      <c r="AC363" s="158">
        <v>67</v>
      </c>
      <c r="AD363" s="158">
        <v>66</v>
      </c>
      <c r="AE363" s="165">
        <v>66</v>
      </c>
      <c r="AF363" s="166">
        <v>62</v>
      </c>
      <c r="AG363" s="167">
        <v>62</v>
      </c>
      <c r="AH363" s="166">
        <v>62</v>
      </c>
      <c r="AI363" s="168">
        <v>62</v>
      </c>
      <c r="AJ363" s="169"/>
      <c r="AK363" s="169"/>
      <c r="AL363" s="169"/>
      <c r="AM363" s="169"/>
      <c r="AN363" s="170"/>
      <c r="AO363" s="171" t="s">
        <v>52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1</v>
      </c>
      <c r="C364" s="149">
        <v>10</v>
      </c>
      <c r="D364" s="150">
        <v>7</v>
      </c>
      <c r="E364" s="151">
        <v>17</v>
      </c>
      <c r="F364" s="149">
        <v>7</v>
      </c>
      <c r="G364" s="149">
        <v>2</v>
      </c>
      <c r="H364" s="149">
        <v>0</v>
      </c>
      <c r="I364" s="152" t="s">
        <v>951</v>
      </c>
      <c r="J364" s="153" t="s">
        <v>952</v>
      </c>
      <c r="K364" s="154">
        <v>3</v>
      </c>
      <c r="L364" s="155" t="s">
        <v>200</v>
      </c>
      <c r="M364" s="150" t="s">
        <v>953</v>
      </c>
      <c r="N364" s="156" t="s">
        <v>745</v>
      </c>
      <c r="O364" s="157">
        <v>66</v>
      </c>
      <c r="P364" s="158">
        <v>63</v>
      </c>
      <c r="Q364" s="159">
        <v>79</v>
      </c>
      <c r="R364" s="160">
        <v>-2.345458984375</v>
      </c>
      <c r="S364" s="161">
        <v>8</v>
      </c>
      <c r="T364" s="162">
        <v>10</v>
      </c>
      <c r="U364" s="163">
        <v>57</v>
      </c>
      <c r="V364" s="164"/>
      <c r="W364" s="157">
        <v>66</v>
      </c>
      <c r="X364" s="150"/>
      <c r="Y364" s="150" t="s">
        <v>954</v>
      </c>
      <c r="Z364" s="158">
        <v>65</v>
      </c>
      <c r="AA364" s="158">
        <v>63</v>
      </c>
      <c r="AB364" s="158">
        <v>65</v>
      </c>
      <c r="AC364" s="158">
        <v>65</v>
      </c>
      <c r="AD364" s="158">
        <v>64</v>
      </c>
      <c r="AE364" s="165">
        <v>67</v>
      </c>
      <c r="AF364" s="166">
        <v>64</v>
      </c>
      <c r="AG364" s="167">
        <v>64</v>
      </c>
      <c r="AH364" s="166">
        <v>64</v>
      </c>
      <c r="AI364" s="168">
        <v>64</v>
      </c>
      <c r="AJ364" s="169"/>
      <c r="AK364" s="169"/>
      <c r="AL364" s="169"/>
      <c r="AM364" s="169"/>
      <c r="AN364" s="170"/>
      <c r="AO364" s="171" t="s">
        <v>52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1</v>
      </c>
      <c r="C365" s="149">
        <v>8</v>
      </c>
      <c r="D365" s="150">
        <v>9</v>
      </c>
      <c r="E365" s="151">
        <v>17</v>
      </c>
      <c r="F365" s="149">
        <v>11</v>
      </c>
      <c r="G365" s="149">
        <v>5</v>
      </c>
      <c r="H365" s="149">
        <v>0</v>
      </c>
      <c r="I365" s="152" t="s">
        <v>955</v>
      </c>
      <c r="J365" s="153" t="s">
        <v>956</v>
      </c>
      <c r="K365" s="154">
        <v>5</v>
      </c>
      <c r="L365" s="155" t="s">
        <v>85</v>
      </c>
      <c r="M365" s="150" t="s">
        <v>957</v>
      </c>
      <c r="N365" s="156" t="s">
        <v>740</v>
      </c>
      <c r="O365" s="157">
        <v>51</v>
      </c>
      <c r="P365" s="158">
        <v>65</v>
      </c>
      <c r="Q365" s="159">
        <v>72</v>
      </c>
      <c r="R365" s="160">
        <v>-22.345458984375</v>
      </c>
      <c r="S365" s="161">
        <v>11</v>
      </c>
      <c r="T365" s="162">
        <v>21</v>
      </c>
      <c r="U365" s="163"/>
      <c r="V365" s="164"/>
      <c r="W365" s="157">
        <v>51</v>
      </c>
      <c r="X365" s="150">
        <v>-7</v>
      </c>
      <c r="Y365" s="150" t="s">
        <v>958</v>
      </c>
      <c r="Z365" s="158">
        <v>53</v>
      </c>
      <c r="AA365" s="158">
        <v>49</v>
      </c>
      <c r="AB365" s="158">
        <v>51</v>
      </c>
      <c r="AC365" s="158">
        <v>48</v>
      </c>
      <c r="AD365" s="158">
        <v>46</v>
      </c>
      <c r="AE365" s="165">
        <v>53</v>
      </c>
      <c r="AF365" s="166">
        <v>55</v>
      </c>
      <c r="AG365" s="167">
        <v>50</v>
      </c>
      <c r="AH365" s="166"/>
      <c r="AI365" s="168"/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4</v>
      </c>
      <c r="C366" s="149">
        <v>7</v>
      </c>
      <c r="D366" s="150">
        <v>9</v>
      </c>
      <c r="E366" s="151">
        <v>16</v>
      </c>
      <c r="F366" s="149">
        <v>1</v>
      </c>
      <c r="G366" s="149">
        <v>8</v>
      </c>
      <c r="H366" s="149">
        <v>0</v>
      </c>
      <c r="I366" s="152" t="s">
        <v>959</v>
      </c>
      <c r="J366" s="153" t="s">
        <v>960</v>
      </c>
      <c r="K366" s="154">
        <v>3</v>
      </c>
      <c r="L366" s="155" t="s">
        <v>961</v>
      </c>
      <c r="M366" s="150" t="s">
        <v>734</v>
      </c>
      <c r="N366" s="156" t="s">
        <v>735</v>
      </c>
      <c r="O366" s="157">
        <v>77</v>
      </c>
      <c r="P366" s="158">
        <v>73</v>
      </c>
      <c r="Q366" s="159">
        <v>76</v>
      </c>
      <c r="R366" s="160">
        <v>15.654541015625</v>
      </c>
      <c r="S366" s="161">
        <v>1</v>
      </c>
      <c r="T366" s="162">
        <v>6</v>
      </c>
      <c r="U366" s="163">
        <v>45</v>
      </c>
      <c r="V366" s="164"/>
      <c r="W366" s="157">
        <v>77</v>
      </c>
      <c r="X366" s="150">
        <v>-6</v>
      </c>
      <c r="Y366" s="150" t="s">
        <v>962</v>
      </c>
      <c r="Z366" s="158">
        <v>72</v>
      </c>
      <c r="AA366" s="158">
        <v>72</v>
      </c>
      <c r="AB366" s="158">
        <v>72</v>
      </c>
      <c r="AC366" s="158">
        <v>71</v>
      </c>
      <c r="AD366" s="158">
        <v>72</v>
      </c>
      <c r="AE366" s="165">
        <v>71</v>
      </c>
      <c r="AF366" s="166">
        <v>71</v>
      </c>
      <c r="AG366" s="167">
        <v>70</v>
      </c>
      <c r="AH366" s="166">
        <v>71</v>
      </c>
      <c r="AI366" s="168">
        <v>71</v>
      </c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5</v>
      </c>
      <c r="C367" s="149">
        <v>8</v>
      </c>
      <c r="D367" s="150">
        <v>7</v>
      </c>
      <c r="E367" s="151">
        <v>15</v>
      </c>
      <c r="F367" s="149">
        <v>3</v>
      </c>
      <c r="G367" s="149">
        <v>7</v>
      </c>
      <c r="H367" s="149">
        <v>0</v>
      </c>
      <c r="I367" s="152" t="s">
        <v>963</v>
      </c>
      <c r="J367" s="153" t="s">
        <v>964</v>
      </c>
      <c r="K367" s="154">
        <v>5</v>
      </c>
      <c r="L367" s="155" t="s">
        <v>232</v>
      </c>
      <c r="M367" s="150" t="s">
        <v>965</v>
      </c>
      <c r="N367" s="156" t="s">
        <v>966</v>
      </c>
      <c r="O367" s="157">
        <v>65</v>
      </c>
      <c r="P367" s="158">
        <v>69</v>
      </c>
      <c r="Q367" s="159">
        <v>85</v>
      </c>
      <c r="R367" s="160">
        <v>8.654541015625</v>
      </c>
      <c r="S367" s="161">
        <v>4</v>
      </c>
      <c r="T367" s="162">
        <v>21</v>
      </c>
      <c r="U367" s="163">
        <v>67</v>
      </c>
      <c r="V367" s="164"/>
      <c r="W367" s="157">
        <v>65</v>
      </c>
      <c r="X367" s="150"/>
      <c r="Y367" s="150" t="s">
        <v>967</v>
      </c>
      <c r="Z367" s="158">
        <v>73</v>
      </c>
      <c r="AA367" s="158">
        <v>73</v>
      </c>
      <c r="AB367" s="158">
        <v>73</v>
      </c>
      <c r="AC367" s="158">
        <v>72</v>
      </c>
      <c r="AD367" s="158">
        <v>69</v>
      </c>
      <c r="AE367" s="165">
        <v>67</v>
      </c>
      <c r="AF367" s="166">
        <v>56</v>
      </c>
      <c r="AG367" s="167">
        <v>52</v>
      </c>
      <c r="AH367" s="166">
        <v>56</v>
      </c>
      <c r="AI367" s="168">
        <v>56</v>
      </c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6</v>
      </c>
      <c r="C368" s="149">
        <v>7</v>
      </c>
      <c r="D368" s="150">
        <v>7</v>
      </c>
      <c r="E368" s="151">
        <v>14</v>
      </c>
      <c r="F368" s="149">
        <v>6</v>
      </c>
      <c r="G368" s="149">
        <v>11</v>
      </c>
      <c r="H368" s="149">
        <v>0</v>
      </c>
      <c r="I368" s="152" t="s">
        <v>968</v>
      </c>
      <c r="J368" s="153" t="s">
        <v>969</v>
      </c>
      <c r="K368" s="154">
        <v>3</v>
      </c>
      <c r="L368" s="155" t="s">
        <v>200</v>
      </c>
      <c r="M368" s="150" t="s">
        <v>572</v>
      </c>
      <c r="N368" s="156" t="s">
        <v>726</v>
      </c>
      <c r="O368" s="157">
        <v>66</v>
      </c>
      <c r="P368" s="158">
        <v>64</v>
      </c>
      <c r="Q368" s="159">
        <v>80</v>
      </c>
      <c r="R368" s="160">
        <v>-0.345458984375</v>
      </c>
      <c r="S368" s="161">
        <v>6</v>
      </c>
      <c r="T368" s="162">
        <v>18</v>
      </c>
      <c r="U368" s="163">
        <v>50</v>
      </c>
      <c r="V368" s="164"/>
      <c r="W368" s="157">
        <v>66</v>
      </c>
      <c r="X368" s="150"/>
      <c r="Y368" s="150" t="s">
        <v>970</v>
      </c>
      <c r="Z368" s="158">
        <v>62</v>
      </c>
      <c r="AA368" s="158">
        <v>59</v>
      </c>
      <c r="AB368" s="158">
        <v>58</v>
      </c>
      <c r="AC368" s="158">
        <v>61</v>
      </c>
      <c r="AD368" s="158">
        <v>67</v>
      </c>
      <c r="AE368" s="165">
        <v>67</v>
      </c>
      <c r="AF368" s="166">
        <v>61</v>
      </c>
      <c r="AG368" s="167">
        <v>61</v>
      </c>
      <c r="AH368" s="166">
        <v>61</v>
      </c>
      <c r="AI368" s="168">
        <v>61</v>
      </c>
      <c r="AJ368" s="169"/>
      <c r="AK368" s="169"/>
      <c r="AL368" s="169"/>
      <c r="AM368" s="169"/>
      <c r="AN368" s="170"/>
      <c r="AO368" s="171" t="s">
        <v>52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6</v>
      </c>
      <c r="C369" s="149">
        <v>6</v>
      </c>
      <c r="D369" s="150">
        <v>8</v>
      </c>
      <c r="E369" s="151">
        <v>14</v>
      </c>
      <c r="F369" s="149">
        <v>9</v>
      </c>
      <c r="G369" s="149">
        <v>6</v>
      </c>
      <c r="H369" s="149">
        <v>0</v>
      </c>
      <c r="I369" s="152" t="s">
        <v>971</v>
      </c>
      <c r="J369" s="153" t="s">
        <v>972</v>
      </c>
      <c r="K369" s="154">
        <v>6</v>
      </c>
      <c r="L369" s="155" t="s">
        <v>67</v>
      </c>
      <c r="M369" s="150" t="s">
        <v>973</v>
      </c>
      <c r="N369" s="156" t="s">
        <v>974</v>
      </c>
      <c r="O369" s="157">
        <v>52</v>
      </c>
      <c r="P369" s="158">
        <v>74</v>
      </c>
      <c r="Q369" s="159">
        <v>77</v>
      </c>
      <c r="R369" s="160">
        <v>-7.345458984375</v>
      </c>
      <c r="S369" s="161">
        <v>9</v>
      </c>
      <c r="T369" s="162">
        <v>15</v>
      </c>
      <c r="U369" s="163">
        <v>33</v>
      </c>
      <c r="V369" s="164"/>
      <c r="W369" s="157">
        <v>52</v>
      </c>
      <c r="X369" s="150"/>
      <c r="Y369" s="150" t="s">
        <v>975</v>
      </c>
      <c r="Z369" s="158">
        <v>57</v>
      </c>
      <c r="AA369" s="158">
        <v>55</v>
      </c>
      <c r="AB369" s="158">
        <v>53</v>
      </c>
      <c r="AC369" s="158">
        <v>52</v>
      </c>
      <c r="AD369" s="158">
        <v>51</v>
      </c>
      <c r="AE369" s="165">
        <v>51</v>
      </c>
      <c r="AF369" s="166">
        <v>58</v>
      </c>
      <c r="AG369" s="167">
        <v>46</v>
      </c>
      <c r="AH369" s="166"/>
      <c r="AI369" s="168"/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6</v>
      </c>
      <c r="C370" s="149">
        <v>7</v>
      </c>
      <c r="D370" s="150">
        <v>7</v>
      </c>
      <c r="E370" s="151">
        <v>14</v>
      </c>
      <c r="F370" s="149">
        <v>5</v>
      </c>
      <c r="G370" s="149">
        <v>4</v>
      </c>
      <c r="H370" s="149">
        <v>0</v>
      </c>
      <c r="I370" s="152" t="s">
        <v>976</v>
      </c>
      <c r="J370" s="153" t="s">
        <v>977</v>
      </c>
      <c r="K370" s="154">
        <v>3</v>
      </c>
      <c r="L370" s="155" t="s">
        <v>184</v>
      </c>
      <c r="M370" s="150" t="s">
        <v>978</v>
      </c>
      <c r="N370" s="156" t="s">
        <v>749</v>
      </c>
      <c r="O370" s="157">
        <v>67</v>
      </c>
      <c r="P370" s="158">
        <v>72</v>
      </c>
      <c r="Q370" s="159">
        <v>81</v>
      </c>
      <c r="R370" s="160">
        <v>9.654541015625</v>
      </c>
      <c r="S370" s="161">
        <v>3</v>
      </c>
      <c r="T370" s="162">
        <v>18</v>
      </c>
      <c r="U370" s="163"/>
      <c r="V370" s="164"/>
      <c r="W370" s="157">
        <v>67</v>
      </c>
      <c r="X370" s="150"/>
      <c r="Y370" s="150" t="s">
        <v>979</v>
      </c>
      <c r="Z370" s="158">
        <v>71</v>
      </c>
      <c r="AA370" s="158">
        <v>67</v>
      </c>
      <c r="AB370" s="158">
        <v>67</v>
      </c>
      <c r="AC370" s="158">
        <v>69</v>
      </c>
      <c r="AD370" s="158">
        <v>67</v>
      </c>
      <c r="AE370" s="165">
        <v>67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9</v>
      </c>
      <c r="C371" s="149">
        <v>7</v>
      </c>
      <c r="D371" s="150">
        <v>6</v>
      </c>
      <c r="E371" s="151">
        <v>13</v>
      </c>
      <c r="F371" s="149">
        <v>4</v>
      </c>
      <c r="G371" s="149">
        <v>9</v>
      </c>
      <c r="H371" s="149">
        <v>0</v>
      </c>
      <c r="I371" s="152" t="s">
        <v>980</v>
      </c>
      <c r="J371" s="153" t="s">
        <v>981</v>
      </c>
      <c r="K371" s="154">
        <v>3</v>
      </c>
      <c r="L371" s="155" t="s">
        <v>232</v>
      </c>
      <c r="M371" s="150" t="s">
        <v>634</v>
      </c>
      <c r="N371" s="156" t="s">
        <v>721</v>
      </c>
      <c r="O371" s="157">
        <v>69</v>
      </c>
      <c r="P371" s="158">
        <v>74</v>
      </c>
      <c r="Q371" s="159">
        <v>82</v>
      </c>
      <c r="R371" s="160">
        <v>14.654541015625</v>
      </c>
      <c r="S371" s="161">
        <v>2</v>
      </c>
      <c r="T371" s="162">
        <v>16</v>
      </c>
      <c r="U371" s="163">
        <v>67</v>
      </c>
      <c r="V371" s="164"/>
      <c r="W371" s="157">
        <v>69</v>
      </c>
      <c r="X371" s="150"/>
      <c r="Y371" s="150" t="s">
        <v>982</v>
      </c>
      <c r="Z371" s="158">
        <v>76</v>
      </c>
      <c r="AA371" s="158">
        <v>74</v>
      </c>
      <c r="AB371" s="158">
        <v>72</v>
      </c>
      <c r="AC371" s="158">
        <v>72</v>
      </c>
      <c r="AD371" s="158">
        <v>71</v>
      </c>
      <c r="AE371" s="165">
        <v>70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10</v>
      </c>
      <c r="C372" s="149">
        <v>3</v>
      </c>
      <c r="D372" s="150">
        <v>6</v>
      </c>
      <c r="E372" s="151">
        <v>9</v>
      </c>
      <c r="F372" s="149">
        <v>10</v>
      </c>
      <c r="G372" s="149">
        <v>10</v>
      </c>
      <c r="H372" s="149">
        <v>0</v>
      </c>
      <c r="I372" s="152" t="s">
        <v>983</v>
      </c>
      <c r="J372" s="153" t="s">
        <v>984</v>
      </c>
      <c r="K372" s="154">
        <v>3</v>
      </c>
      <c r="L372" s="155" t="s">
        <v>85</v>
      </c>
      <c r="M372" s="150" t="s">
        <v>985</v>
      </c>
      <c r="N372" s="156" t="s">
        <v>806</v>
      </c>
      <c r="O372" s="157">
        <v>55</v>
      </c>
      <c r="P372" s="158">
        <v>56</v>
      </c>
      <c r="Q372" s="159">
        <v>80</v>
      </c>
      <c r="R372" s="160">
        <v>-19.345458984375</v>
      </c>
      <c r="S372" s="161">
        <v>10</v>
      </c>
      <c r="T372" s="162">
        <v>11</v>
      </c>
      <c r="U372" s="163">
        <v>50</v>
      </c>
      <c r="V372" s="164"/>
      <c r="W372" s="157">
        <v>55</v>
      </c>
      <c r="X372" s="150"/>
      <c r="Y372" s="150" t="s">
        <v>986</v>
      </c>
      <c r="Z372" s="158">
        <v>58</v>
      </c>
      <c r="AA372" s="158">
        <v>57</v>
      </c>
      <c r="AB372" s="158">
        <v>54</v>
      </c>
      <c r="AC372" s="158">
        <v>53</v>
      </c>
      <c r="AD372" s="158">
        <v>50</v>
      </c>
      <c r="AE372" s="165">
        <v>55</v>
      </c>
      <c r="AF372" s="166">
        <v>50</v>
      </c>
      <c r="AG372" s="167">
        <v>50</v>
      </c>
      <c r="AH372" s="166">
        <v>50</v>
      </c>
      <c r="AI372" s="168">
        <v>50</v>
      </c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11</v>
      </c>
      <c r="C373" s="149">
        <v>3</v>
      </c>
      <c r="D373" s="150">
        <v>0</v>
      </c>
      <c r="E373" s="151">
        <v>3</v>
      </c>
      <c r="F373" s="149">
        <v>2</v>
      </c>
      <c r="G373" s="149">
        <v>3</v>
      </c>
      <c r="H373" s="149">
        <v>0</v>
      </c>
      <c r="I373" s="152" t="s">
        <v>987</v>
      </c>
      <c r="J373" s="153" t="s">
        <v>988</v>
      </c>
      <c r="K373" s="154">
        <v>4</v>
      </c>
      <c r="L373" s="155" t="s">
        <v>263</v>
      </c>
      <c r="M373" s="150" t="s">
        <v>943</v>
      </c>
      <c r="N373" s="156" t="s">
        <v>989</v>
      </c>
      <c r="O373" s="157">
        <v>67</v>
      </c>
      <c r="P373" s="158" t="s">
        <v>103</v>
      </c>
      <c r="Q373" s="159">
        <v>75</v>
      </c>
      <c r="R373" s="160">
        <v>-0.54545898437498896</v>
      </c>
      <c r="S373" s="161">
        <v>7</v>
      </c>
      <c r="T373" s="162">
        <v>12</v>
      </c>
      <c r="U373" s="163">
        <v>45</v>
      </c>
      <c r="V373" s="164"/>
      <c r="W373" s="157">
        <v>67</v>
      </c>
      <c r="X373" s="150"/>
      <c r="Y373" s="150" t="s">
        <v>990</v>
      </c>
      <c r="Z373" s="158"/>
      <c r="AA373" s="158"/>
      <c r="AB373" s="158" t="s">
        <v>103</v>
      </c>
      <c r="AC373" s="158" t="s">
        <v>103</v>
      </c>
      <c r="AD373" s="158">
        <v>73</v>
      </c>
      <c r="AE373" s="165">
        <v>68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x14ac:dyDescent="0.25">
      <c r="A374" s="138"/>
      <c r="B374" s="138"/>
      <c r="C374" s="138"/>
      <c r="D374" s="138"/>
      <c r="E374" s="43"/>
      <c r="F374" s="138"/>
      <c r="G374" s="138"/>
      <c r="H374" s="139"/>
      <c r="I374" s="140"/>
      <c r="J374" s="138"/>
      <c r="K374" s="141"/>
      <c r="L374" s="142"/>
      <c r="M374" s="138"/>
      <c r="N374" s="138"/>
      <c r="O374" s="143"/>
      <c r="P374" s="143"/>
      <c r="Q374" s="143"/>
      <c r="R374" s="138"/>
      <c r="S374" s="138"/>
      <c r="T374" s="138"/>
      <c r="U374" s="138"/>
      <c r="V374" s="138"/>
      <c r="W374" s="138"/>
      <c r="X374" s="138"/>
      <c r="Y374" s="138"/>
      <c r="Z374" s="143"/>
      <c r="AA374" s="143"/>
      <c r="AB374" s="143"/>
      <c r="AC374" s="143"/>
      <c r="AD374" s="143"/>
      <c r="AE374" s="143"/>
      <c r="AF374" s="143"/>
      <c r="AG374" s="143"/>
      <c r="AH374" s="143"/>
      <c r="AI374" s="138"/>
      <c r="AJ374" s="138"/>
      <c r="AK374" s="138"/>
      <c r="AL374" s="138"/>
      <c r="AM374" s="138"/>
      <c r="AN374" s="138"/>
      <c r="AO374" s="144"/>
      <c r="AP374" s="144"/>
      <c r="AQ374" s="140"/>
      <c r="AR374" s="138"/>
      <c r="AS374" s="143"/>
      <c r="AT374" s="143"/>
      <c r="AU374" s="143"/>
      <c r="AV374" s="138"/>
      <c r="AW374" s="138"/>
      <c r="AX374" s="143"/>
      <c r="AY374" s="143"/>
      <c r="AZ374" s="138"/>
      <c r="BA374" s="198"/>
      <c r="BB374" s="198"/>
      <c r="BC374" s="198"/>
      <c r="BD374" s="198"/>
      <c r="BE374" s="198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x14ac:dyDescent="0.25">
      <c r="A375" s="15"/>
      <c r="B375" s="86" t="s">
        <v>288</v>
      </c>
      <c r="C375" s="74"/>
      <c r="D375" s="74"/>
      <c r="E375" s="33"/>
      <c r="F375" s="74"/>
      <c r="G375" s="74"/>
      <c r="H375" s="118"/>
      <c r="I375" s="75"/>
      <c r="J375" s="74"/>
      <c r="K375" s="100"/>
      <c r="L375" s="77"/>
      <c r="M375" s="74"/>
      <c r="N375" s="74"/>
      <c r="O375" s="76"/>
      <c r="P375" s="16"/>
      <c r="Q375" s="16"/>
      <c r="R375" s="15"/>
      <c r="S375" s="15"/>
      <c r="T375" s="59"/>
      <c r="U375" s="61"/>
      <c r="V375" s="80"/>
      <c r="W375" s="44"/>
      <c r="X375" s="15"/>
      <c r="Y375" s="15"/>
      <c r="Z375" s="16"/>
      <c r="AA375" s="16"/>
      <c r="AB375" s="16"/>
      <c r="AC375" s="16"/>
      <c r="AD375" s="145"/>
      <c r="AE375" s="145"/>
      <c r="AF375" s="145"/>
      <c r="AG375" s="145"/>
      <c r="AH375" s="145"/>
      <c r="AI375" s="19"/>
      <c r="AJ375" s="146"/>
      <c r="AK375" s="146"/>
      <c r="AL375" s="146"/>
      <c r="AM375" s="146"/>
      <c r="AN375" s="146"/>
      <c r="AO375" s="119"/>
      <c r="AP375" s="119"/>
      <c r="AQ375" s="113"/>
      <c r="AR375" s="46"/>
      <c r="AS375" s="16"/>
      <c r="AT375" s="16"/>
      <c r="AU375" s="16"/>
      <c r="AV375" s="146"/>
      <c r="AW375" s="146"/>
      <c r="AX375" s="16"/>
      <c r="AY375" s="16"/>
      <c r="AZ375" s="56"/>
      <c r="BA375" s="197"/>
      <c r="BB375" s="197"/>
      <c r="BC375" s="197"/>
      <c r="BD375" s="197"/>
      <c r="BE375" s="197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x14ac:dyDescent="0.25">
      <c r="A376" s="15"/>
      <c r="B376" s="87" t="s">
        <v>289</v>
      </c>
      <c r="C376" s="15"/>
      <c r="D376" s="15"/>
      <c r="E376" s="80"/>
      <c r="F376" s="15"/>
      <c r="G376" s="15"/>
      <c r="H376" s="139"/>
      <c r="I376" s="81"/>
      <c r="J376" s="15"/>
      <c r="K376" s="101"/>
      <c r="L376" s="82"/>
      <c r="M376" s="15"/>
      <c r="N376" s="15"/>
      <c r="O376" s="76"/>
      <c r="P376" s="16"/>
      <c r="Q376" s="16"/>
      <c r="R376" s="15"/>
      <c r="S376" s="15"/>
      <c r="T376" s="59"/>
      <c r="U376" s="61"/>
      <c r="V376" s="80"/>
      <c r="W376" s="44"/>
      <c r="X376" s="15"/>
      <c r="Y376" s="15"/>
      <c r="Z376" s="16"/>
      <c r="AA376" s="16"/>
      <c r="AB376" s="16"/>
      <c r="AC376" s="16"/>
      <c r="AD376" s="145"/>
      <c r="AE376" s="145"/>
      <c r="AF376" s="145"/>
      <c r="AG376" s="145"/>
      <c r="AH376" s="145"/>
      <c r="AI376" s="19"/>
      <c r="AJ376" s="146"/>
      <c r="AK376" s="146"/>
      <c r="AL376" s="146"/>
      <c r="AM376" s="146"/>
      <c r="AN376" s="146"/>
      <c r="AO376" s="119"/>
      <c r="AP376" s="119"/>
      <c r="AQ376" s="113"/>
      <c r="AR376" s="46"/>
      <c r="AS376" s="16"/>
      <c r="AT376" s="16"/>
      <c r="AU376" s="16"/>
      <c r="AV376" s="146"/>
      <c r="AW376" s="146"/>
      <c r="AX376" s="16"/>
      <c r="AY376" s="16"/>
      <c r="AZ376" s="56"/>
      <c r="BA376" s="197"/>
      <c r="BB376" s="197"/>
      <c r="BC376" s="197"/>
      <c r="BD376" s="197"/>
      <c r="BE376" s="197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ht="18" customHeight="1" x14ac:dyDescent="0.25">
      <c r="A377" s="15" t="b">
        <f>ISNUMBER(FIND("wh-", AO7))</f>
        <v>1</v>
      </c>
      <c r="B377" s="88" t="s">
        <v>290</v>
      </c>
      <c r="C377" s="69"/>
      <c r="D377" s="69"/>
      <c r="E377" s="70"/>
      <c r="F377" s="69"/>
      <c r="G377" s="69"/>
      <c r="H377" s="120"/>
      <c r="I377" s="71"/>
      <c r="J377" s="69"/>
      <c r="K377" s="102"/>
      <c r="L377" s="73"/>
      <c r="M377" s="69"/>
      <c r="N377" s="69"/>
      <c r="O377" s="72"/>
      <c r="P377" s="17"/>
      <c r="Q377" s="17"/>
      <c r="R377" s="68" t="s">
        <v>4</v>
      </c>
      <c r="S377" s="68"/>
      <c r="T377" s="83" t="s">
        <v>5</v>
      </c>
      <c r="U377" s="84"/>
      <c r="V377" s="105" t="s">
        <v>6</v>
      </c>
      <c r="W377" s="48"/>
      <c r="X377" s="15"/>
      <c r="Y377" s="54" t="s">
        <v>7</v>
      </c>
      <c r="Z377" s="16"/>
      <c r="AA377" s="16"/>
      <c r="AB377" s="16"/>
      <c r="AC377" s="16"/>
      <c r="AD377" s="145"/>
      <c r="AE377" s="145"/>
      <c r="AF377" s="52" t="s">
        <v>8</v>
      </c>
      <c r="AG377" s="52"/>
      <c r="AH377" s="52" t="s">
        <v>9</v>
      </c>
      <c r="AI377" s="53"/>
      <c r="AJ377" s="146"/>
      <c r="AK377" s="95" t="s">
        <v>10</v>
      </c>
      <c r="AL377" s="95"/>
      <c r="AM377" s="95"/>
      <c r="AN377" s="94"/>
      <c r="AO377" s="121"/>
      <c r="AP377" s="121"/>
      <c r="AQ377" s="114"/>
      <c r="AR377" s="49" t="s">
        <v>11</v>
      </c>
      <c r="AS377" s="50"/>
      <c r="AT377" s="51" t="s">
        <v>12</v>
      </c>
      <c r="AU377" s="51"/>
      <c r="AV377" s="146"/>
      <c r="AW377" s="146"/>
      <c r="AX377" s="51" t="s">
        <v>13</v>
      </c>
      <c r="AY377" s="51"/>
      <c r="AZ377" s="57"/>
      <c r="BA377" s="197"/>
      <c r="BB377" s="197"/>
      <c r="BC377" s="197"/>
      <c r="BD377" s="197"/>
      <c r="BE377" s="197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x14ac:dyDescent="0.25">
      <c r="A378" s="178"/>
      <c r="B378" s="179" t="s">
        <v>14</v>
      </c>
      <c r="C378" s="180" t="s">
        <v>15</v>
      </c>
      <c r="D378" s="181" t="s">
        <v>16</v>
      </c>
      <c r="E378" s="182" t="s">
        <v>17</v>
      </c>
      <c r="F378" s="180" t="s">
        <v>18</v>
      </c>
      <c r="G378" s="180" t="s">
        <v>19</v>
      </c>
      <c r="H378" s="183" t="s">
        <v>20</v>
      </c>
      <c r="I378" s="184" t="s">
        <v>21</v>
      </c>
      <c r="J378" s="181" t="s">
        <v>22</v>
      </c>
      <c r="K378" s="185" t="s">
        <v>23</v>
      </c>
      <c r="L378" s="184" t="s">
        <v>24</v>
      </c>
      <c r="M378" s="181" t="s">
        <v>25</v>
      </c>
      <c r="N378" s="182" t="s">
        <v>26</v>
      </c>
      <c r="O378" s="180" t="s">
        <v>27</v>
      </c>
      <c r="P378" s="181" t="s">
        <v>28</v>
      </c>
      <c r="Q378" s="182" t="s">
        <v>29</v>
      </c>
      <c r="R378" s="180" t="s">
        <v>30</v>
      </c>
      <c r="S378" s="182" t="s">
        <v>14</v>
      </c>
      <c r="T378" s="186" t="s">
        <v>22</v>
      </c>
      <c r="U378" s="187" t="s">
        <v>31</v>
      </c>
      <c r="V378" s="188" t="s">
        <v>14</v>
      </c>
      <c r="W378" s="180" t="s">
        <v>32</v>
      </c>
      <c r="X378" s="189" t="s">
        <v>33</v>
      </c>
      <c r="Y378" s="181" t="s">
        <v>34</v>
      </c>
      <c r="Z378" s="181">
        <v>1</v>
      </c>
      <c r="AA378" s="181">
        <v>2</v>
      </c>
      <c r="AB378" s="181">
        <v>3</v>
      </c>
      <c r="AC378" s="181">
        <v>4</v>
      </c>
      <c r="AD378" s="181">
        <v>5</v>
      </c>
      <c r="AE378" s="181" t="s">
        <v>35</v>
      </c>
      <c r="AF378" s="181" t="s">
        <v>36</v>
      </c>
      <c r="AG378" s="181" t="s">
        <v>37</v>
      </c>
      <c r="AH378" s="181" t="s">
        <v>38</v>
      </c>
      <c r="AI378" s="190" t="s">
        <v>37</v>
      </c>
      <c r="AJ378" s="191" t="s">
        <v>39</v>
      </c>
      <c r="AK378" s="191" t="s">
        <v>40</v>
      </c>
      <c r="AL378" s="191" t="s">
        <v>23</v>
      </c>
      <c r="AM378" s="191" t="s">
        <v>31</v>
      </c>
      <c r="AN378" s="192" t="s">
        <v>41</v>
      </c>
      <c r="AO378" s="193"/>
      <c r="AP378" s="193"/>
      <c r="AQ378" s="194"/>
      <c r="AR378" s="195" t="s">
        <v>22</v>
      </c>
      <c r="AS378" s="181" t="s">
        <v>42</v>
      </c>
      <c r="AT378" s="181" t="s">
        <v>43</v>
      </c>
      <c r="AU378" s="181" t="s">
        <v>44</v>
      </c>
      <c r="AV378" s="196" t="s">
        <v>45</v>
      </c>
      <c r="AW378" s="180" t="s">
        <v>42</v>
      </c>
      <c r="AX378" s="181" t="s">
        <v>43</v>
      </c>
      <c r="AY378" s="181" t="s">
        <v>44</v>
      </c>
      <c r="AZ378" s="182" t="s">
        <v>45</v>
      </c>
      <c r="BA378" s="205"/>
      <c r="BB378" s="206"/>
      <c r="BC378" s="206"/>
      <c r="BD378" s="206"/>
      <c r="BE378" s="206"/>
      <c r="BF378" s="206"/>
      <c r="BG378" s="206"/>
      <c r="BH378" s="206"/>
      <c r="BI378" s="206"/>
      <c r="BJ378" s="206"/>
      <c r="BK378" s="206"/>
      <c r="BL378" s="206"/>
      <c r="BM378" s="206"/>
      <c r="BN378" s="206"/>
      <c r="BO378" s="206"/>
      <c r="BP378" s="206"/>
      <c r="BQ378" s="206"/>
      <c r="BR378" s="206"/>
      <c r="BS378" s="206"/>
      <c r="BT378" s="206"/>
      <c r="BU378" s="206"/>
      <c r="BV378" s="206"/>
      <c r="BW378" s="206"/>
      <c r="BX378" s="206"/>
      <c r="BY378" s="206"/>
    </row>
    <row r="379" spans="1:77" ht="12" customHeight="1" x14ac:dyDescent="0.25">
      <c r="A379" s="147">
        <v>1</v>
      </c>
      <c r="B379" s="148">
        <v>1</v>
      </c>
      <c r="C379" s="149">
        <v>12</v>
      </c>
      <c r="D379" s="150">
        <v>9</v>
      </c>
      <c r="E379" s="151">
        <v>21</v>
      </c>
      <c r="F379" s="149">
        <v>1</v>
      </c>
      <c r="G379" s="149">
        <v>3</v>
      </c>
      <c r="H379" s="149">
        <v>0</v>
      </c>
      <c r="I379" s="152" t="s">
        <v>291</v>
      </c>
      <c r="J379" s="153" t="s">
        <v>292</v>
      </c>
      <c r="K379" s="154">
        <v>10</v>
      </c>
      <c r="L379" s="155" t="s">
        <v>138</v>
      </c>
      <c r="M379" s="150" t="s">
        <v>293</v>
      </c>
      <c r="N379" s="156" t="s">
        <v>294</v>
      </c>
      <c r="O379" s="157">
        <v>69</v>
      </c>
      <c r="P379" s="158">
        <v>78</v>
      </c>
      <c r="Q379" s="159">
        <v>83</v>
      </c>
      <c r="R379" s="160">
        <v>12</v>
      </c>
      <c r="S379" s="161">
        <v>1</v>
      </c>
      <c r="T379" s="162">
        <v>29</v>
      </c>
      <c r="U379" s="163">
        <v>33</v>
      </c>
      <c r="V379" s="164"/>
      <c r="W379" s="157">
        <v>69</v>
      </c>
      <c r="X379" s="150"/>
      <c r="Y379" s="150" t="s">
        <v>295</v>
      </c>
      <c r="Z379" s="158">
        <v>74</v>
      </c>
      <c r="AA379" s="158">
        <v>74</v>
      </c>
      <c r="AB379" s="158">
        <v>74</v>
      </c>
      <c r="AC379" s="158">
        <v>75</v>
      </c>
      <c r="AD379" s="158">
        <v>75</v>
      </c>
      <c r="AE379" s="165">
        <v>72</v>
      </c>
      <c r="AF379" s="166">
        <v>76</v>
      </c>
      <c r="AG379" s="167">
        <v>60</v>
      </c>
      <c r="AH379" s="166">
        <v>68</v>
      </c>
      <c r="AI379" s="168">
        <v>64</v>
      </c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2</v>
      </c>
      <c r="C380" s="149">
        <v>10</v>
      </c>
      <c r="D380" s="150">
        <v>9</v>
      </c>
      <c r="E380" s="151">
        <v>19</v>
      </c>
      <c r="F380" s="149">
        <v>10</v>
      </c>
      <c r="G380" s="149">
        <v>1</v>
      </c>
      <c r="H380" s="149">
        <v>0</v>
      </c>
      <c r="I380" s="152" t="s">
        <v>296</v>
      </c>
      <c r="J380" s="153" t="s">
        <v>297</v>
      </c>
      <c r="K380" s="154">
        <v>6</v>
      </c>
      <c r="L380" s="155" t="s">
        <v>67</v>
      </c>
      <c r="M380" s="150" t="s">
        <v>298</v>
      </c>
      <c r="N380" s="156" t="s">
        <v>299</v>
      </c>
      <c r="O380" s="157">
        <v>55</v>
      </c>
      <c r="P380" s="158">
        <v>63</v>
      </c>
      <c r="Q380" s="159">
        <v>80</v>
      </c>
      <c r="R380" s="160">
        <v>-20</v>
      </c>
      <c r="S380" s="161">
        <v>10</v>
      </c>
      <c r="T380" s="162">
        <v>8</v>
      </c>
      <c r="U380" s="163">
        <v>50</v>
      </c>
      <c r="V380" s="164"/>
      <c r="W380" s="157">
        <v>55</v>
      </c>
      <c r="X380" s="150"/>
      <c r="Y380" s="150" t="s">
        <v>300</v>
      </c>
      <c r="Z380" s="158">
        <v>48</v>
      </c>
      <c r="AA380" s="158">
        <v>52</v>
      </c>
      <c r="AB380" s="158">
        <v>50</v>
      </c>
      <c r="AC380" s="158">
        <v>55</v>
      </c>
      <c r="AD380" s="158">
        <v>48</v>
      </c>
      <c r="AE380" s="165">
        <v>55</v>
      </c>
      <c r="AF380" s="166">
        <v>50</v>
      </c>
      <c r="AG380" s="167">
        <v>50</v>
      </c>
      <c r="AH380" s="166">
        <v>50</v>
      </c>
      <c r="AI380" s="168">
        <v>50</v>
      </c>
      <c r="AJ380" s="169"/>
      <c r="AK380" s="169"/>
      <c r="AL380" s="169"/>
      <c r="AM380" s="169"/>
      <c r="AN380" s="170"/>
      <c r="AO380" s="171" t="s">
        <v>52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3</v>
      </c>
      <c r="C381" s="149">
        <v>8</v>
      </c>
      <c r="D381" s="150">
        <v>9</v>
      </c>
      <c r="E381" s="151">
        <v>17</v>
      </c>
      <c r="F381" s="149">
        <v>8</v>
      </c>
      <c r="G381" s="149">
        <v>10</v>
      </c>
      <c r="H381" s="149">
        <v>1</v>
      </c>
      <c r="I381" s="152" t="s">
        <v>301</v>
      </c>
      <c r="J381" s="153" t="s">
        <v>302</v>
      </c>
      <c r="K381" s="154">
        <v>3</v>
      </c>
      <c r="L381" s="155" t="s">
        <v>200</v>
      </c>
      <c r="M381" s="150" t="s">
        <v>276</v>
      </c>
      <c r="N381" s="156" t="s">
        <v>277</v>
      </c>
      <c r="O381" s="157">
        <v>66</v>
      </c>
      <c r="P381" s="158">
        <v>73</v>
      </c>
      <c r="Q381" s="159">
        <v>79</v>
      </c>
      <c r="R381" s="160">
        <v>0</v>
      </c>
      <c r="S381" s="161">
        <v>6</v>
      </c>
      <c r="T381" s="162">
        <v>11</v>
      </c>
      <c r="U381" s="163">
        <v>38</v>
      </c>
      <c r="V381" s="164"/>
      <c r="W381" s="157">
        <v>66</v>
      </c>
      <c r="X381" s="150"/>
      <c r="Y381" s="150" t="s">
        <v>303</v>
      </c>
      <c r="Z381" s="158">
        <v>68</v>
      </c>
      <c r="AA381" s="158">
        <v>67</v>
      </c>
      <c r="AB381" s="158">
        <v>64</v>
      </c>
      <c r="AC381" s="158">
        <v>61</v>
      </c>
      <c r="AD381" s="158">
        <v>64</v>
      </c>
      <c r="AE381" s="165">
        <v>66</v>
      </c>
      <c r="AF381" s="166">
        <v>64</v>
      </c>
      <c r="AG381" s="167">
        <v>61</v>
      </c>
      <c r="AH381" s="166">
        <v>64</v>
      </c>
      <c r="AI381" s="168">
        <v>61</v>
      </c>
      <c r="AJ381" s="169"/>
      <c r="AK381" s="169"/>
      <c r="AL381" s="169"/>
      <c r="AM381" s="169"/>
      <c r="AN381" s="170"/>
      <c r="AO381" s="171" t="s">
        <v>52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3</v>
      </c>
      <c r="C382" s="149">
        <v>7</v>
      </c>
      <c r="D382" s="150">
        <v>10</v>
      </c>
      <c r="E382" s="151">
        <v>17</v>
      </c>
      <c r="F382" s="149">
        <v>3</v>
      </c>
      <c r="G382" s="149">
        <v>8</v>
      </c>
      <c r="H382" s="149">
        <v>1</v>
      </c>
      <c r="I382" s="152" t="s">
        <v>304</v>
      </c>
      <c r="J382" s="153" t="s">
        <v>305</v>
      </c>
      <c r="K382" s="154">
        <v>4</v>
      </c>
      <c r="L382" s="155" t="s">
        <v>232</v>
      </c>
      <c r="M382" s="150" t="s">
        <v>161</v>
      </c>
      <c r="N382" s="156" t="s">
        <v>162</v>
      </c>
      <c r="O382" s="157">
        <v>68</v>
      </c>
      <c r="P382" s="158">
        <v>72</v>
      </c>
      <c r="Q382" s="159">
        <v>78</v>
      </c>
      <c r="R382" s="160">
        <v>0</v>
      </c>
      <c r="S382" s="161">
        <v>6</v>
      </c>
      <c r="T382" s="162">
        <v>4</v>
      </c>
      <c r="U382" s="163">
        <v>33</v>
      </c>
      <c r="V382" s="164"/>
      <c r="W382" s="157">
        <v>68</v>
      </c>
      <c r="X382" s="150"/>
      <c r="Y382" s="150" t="s">
        <v>306</v>
      </c>
      <c r="Z382" s="158">
        <v>62</v>
      </c>
      <c r="AA382" s="158">
        <v>71</v>
      </c>
      <c r="AB382" s="158">
        <v>60</v>
      </c>
      <c r="AC382" s="158">
        <v>60</v>
      </c>
      <c r="AD382" s="158">
        <v>57</v>
      </c>
      <c r="AE382" s="165">
        <v>63</v>
      </c>
      <c r="AF382" s="166">
        <v>78</v>
      </c>
      <c r="AG382" s="167">
        <v>57</v>
      </c>
      <c r="AH382" s="166">
        <v>63</v>
      </c>
      <c r="AI382" s="168">
        <v>57</v>
      </c>
      <c r="AJ382" s="169"/>
      <c r="AK382" s="169"/>
      <c r="AL382" s="169"/>
      <c r="AM382" s="169"/>
      <c r="AN382" s="170"/>
      <c r="AO382" s="171" t="s">
        <v>52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5</v>
      </c>
      <c r="C383" s="149">
        <v>8</v>
      </c>
      <c r="D383" s="150">
        <v>8</v>
      </c>
      <c r="E383" s="151">
        <v>16</v>
      </c>
      <c r="F383" s="149">
        <v>9</v>
      </c>
      <c r="G383" s="149">
        <v>4</v>
      </c>
      <c r="H383" s="149">
        <v>1</v>
      </c>
      <c r="I383" s="152" t="s">
        <v>307</v>
      </c>
      <c r="J383" s="153" t="s">
        <v>308</v>
      </c>
      <c r="K383" s="154">
        <v>5</v>
      </c>
      <c r="L383" s="155" t="s">
        <v>67</v>
      </c>
      <c r="M383" s="150" t="s">
        <v>86</v>
      </c>
      <c r="N383" s="156" t="s">
        <v>171</v>
      </c>
      <c r="O383" s="157">
        <v>55</v>
      </c>
      <c r="P383" s="158">
        <v>70</v>
      </c>
      <c r="Q383" s="159">
        <v>79</v>
      </c>
      <c r="R383" s="160">
        <v>-14</v>
      </c>
      <c r="S383" s="161">
        <v>9</v>
      </c>
      <c r="T383" s="162">
        <v>5</v>
      </c>
      <c r="U383" s="163">
        <v>14</v>
      </c>
      <c r="V383" s="164"/>
      <c r="W383" s="157">
        <v>55</v>
      </c>
      <c r="X383" s="150"/>
      <c r="Y383" s="150" t="s">
        <v>309</v>
      </c>
      <c r="Z383" s="158">
        <v>53</v>
      </c>
      <c r="AA383" s="158">
        <v>53</v>
      </c>
      <c r="AB383" s="158">
        <v>53</v>
      </c>
      <c r="AC383" s="158">
        <v>50</v>
      </c>
      <c r="AD383" s="158">
        <v>48</v>
      </c>
      <c r="AE383" s="165">
        <v>52</v>
      </c>
      <c r="AF383" s="166">
        <v>53</v>
      </c>
      <c r="AG383" s="167">
        <v>51</v>
      </c>
      <c r="AH383" s="166">
        <v>52</v>
      </c>
      <c r="AI383" s="168">
        <v>52</v>
      </c>
      <c r="AJ383" s="169"/>
      <c r="AK383" s="169"/>
      <c r="AL383" s="169"/>
      <c r="AM383" s="169"/>
      <c r="AN383" s="170"/>
      <c r="AO383" s="171" t="s">
        <v>52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5</v>
      </c>
      <c r="C384" s="149">
        <v>7</v>
      </c>
      <c r="D384" s="150">
        <v>9</v>
      </c>
      <c r="E384" s="151">
        <v>16</v>
      </c>
      <c r="F384" s="149">
        <v>7</v>
      </c>
      <c r="G384" s="149">
        <v>7</v>
      </c>
      <c r="H384" s="149">
        <v>1</v>
      </c>
      <c r="I384" s="152" t="s">
        <v>310</v>
      </c>
      <c r="J384" s="153" t="s">
        <v>311</v>
      </c>
      <c r="K384" s="154">
        <v>8</v>
      </c>
      <c r="L384" s="155" t="s">
        <v>200</v>
      </c>
      <c r="M384" s="150" t="s">
        <v>312</v>
      </c>
      <c r="N384" s="156" t="s">
        <v>313</v>
      </c>
      <c r="O384" s="157">
        <v>65</v>
      </c>
      <c r="P384" s="158">
        <v>86</v>
      </c>
      <c r="Q384" s="159">
        <v>76</v>
      </c>
      <c r="R384" s="160">
        <v>9</v>
      </c>
      <c r="S384" s="161">
        <v>2</v>
      </c>
      <c r="T384" s="162">
        <v>17</v>
      </c>
      <c r="U384" s="163"/>
      <c r="V384" s="164"/>
      <c r="W384" s="157">
        <v>65</v>
      </c>
      <c r="X384" s="150"/>
      <c r="Y384" s="150" t="s">
        <v>314</v>
      </c>
      <c r="Z384" s="158">
        <v>74</v>
      </c>
      <c r="AA384" s="158">
        <v>74</v>
      </c>
      <c r="AB384" s="158">
        <v>71</v>
      </c>
      <c r="AC384" s="158">
        <v>70</v>
      </c>
      <c r="AD384" s="158">
        <v>70</v>
      </c>
      <c r="AE384" s="165">
        <v>67</v>
      </c>
      <c r="AF384" s="166">
        <v>75</v>
      </c>
      <c r="AG384" s="167">
        <v>57</v>
      </c>
      <c r="AH384" s="166"/>
      <c r="AI384" s="168"/>
      <c r="AJ384" s="169"/>
      <c r="AK384" s="169"/>
      <c r="AL384" s="169"/>
      <c r="AM384" s="169"/>
      <c r="AN384" s="170"/>
      <c r="AO384" s="171" t="s">
        <v>52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7</v>
      </c>
      <c r="C385" s="149">
        <v>8</v>
      </c>
      <c r="D385" s="150">
        <v>7</v>
      </c>
      <c r="E385" s="151">
        <v>15</v>
      </c>
      <c r="F385" s="149">
        <v>6</v>
      </c>
      <c r="G385" s="149">
        <v>2</v>
      </c>
      <c r="H385" s="149">
        <v>0</v>
      </c>
      <c r="I385" s="152" t="s">
        <v>315</v>
      </c>
      <c r="J385" s="153" t="s">
        <v>316</v>
      </c>
      <c r="K385" s="154">
        <v>8</v>
      </c>
      <c r="L385" s="155" t="s">
        <v>259</v>
      </c>
      <c r="M385" s="150" t="s">
        <v>317</v>
      </c>
      <c r="N385" s="156" t="s">
        <v>318</v>
      </c>
      <c r="O385" s="157">
        <v>67</v>
      </c>
      <c r="P385" s="158">
        <v>75</v>
      </c>
      <c r="Q385" s="159">
        <v>83</v>
      </c>
      <c r="R385" s="160">
        <v>7</v>
      </c>
      <c r="S385" s="161">
        <v>3</v>
      </c>
      <c r="T385" s="162">
        <v>17</v>
      </c>
      <c r="U385" s="163">
        <v>17</v>
      </c>
      <c r="V385" s="164"/>
      <c r="W385" s="157">
        <v>67</v>
      </c>
      <c r="X385" s="150"/>
      <c r="Y385" s="150" t="s">
        <v>319</v>
      </c>
      <c r="Z385" s="158">
        <v>76</v>
      </c>
      <c r="AA385" s="158">
        <v>74</v>
      </c>
      <c r="AB385" s="158">
        <v>73</v>
      </c>
      <c r="AC385" s="158">
        <v>72</v>
      </c>
      <c r="AD385" s="158">
        <v>70</v>
      </c>
      <c r="AE385" s="165">
        <v>70</v>
      </c>
      <c r="AF385" s="166">
        <v>96</v>
      </c>
      <c r="AG385" s="167">
        <v>83</v>
      </c>
      <c r="AH385" s="166"/>
      <c r="AI385" s="168"/>
      <c r="AJ385" s="169"/>
      <c r="AK385" s="169"/>
      <c r="AL385" s="169"/>
      <c r="AM385" s="169"/>
      <c r="AN385" s="170"/>
      <c r="AO385" s="171" t="s">
        <v>52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8</v>
      </c>
      <c r="C386" s="149">
        <v>5</v>
      </c>
      <c r="D386" s="150">
        <v>9</v>
      </c>
      <c r="E386" s="151">
        <v>14</v>
      </c>
      <c r="F386" s="149">
        <v>4</v>
      </c>
      <c r="G386" s="149">
        <v>6</v>
      </c>
      <c r="H386" s="149">
        <v>1</v>
      </c>
      <c r="I386" s="152" t="s">
        <v>320</v>
      </c>
      <c r="J386" s="153" t="s">
        <v>321</v>
      </c>
      <c r="K386" s="154">
        <v>5</v>
      </c>
      <c r="L386" s="155" t="s">
        <v>259</v>
      </c>
      <c r="M386" s="150" t="s">
        <v>322</v>
      </c>
      <c r="N386" s="156" t="s">
        <v>151</v>
      </c>
      <c r="O386" s="157">
        <v>67</v>
      </c>
      <c r="P386" s="158">
        <v>79</v>
      </c>
      <c r="Q386" s="159">
        <v>77</v>
      </c>
      <c r="R386" s="160">
        <v>5</v>
      </c>
      <c r="S386" s="161">
        <v>4</v>
      </c>
      <c r="T386" s="162">
        <v>17</v>
      </c>
      <c r="U386" s="163">
        <v>43</v>
      </c>
      <c r="V386" s="164"/>
      <c r="W386" s="157">
        <v>67</v>
      </c>
      <c r="X386" s="150"/>
      <c r="Y386" s="150" t="s">
        <v>323</v>
      </c>
      <c r="Z386" s="158">
        <v>73</v>
      </c>
      <c r="AA386" s="158">
        <v>73</v>
      </c>
      <c r="AB386" s="158">
        <v>72</v>
      </c>
      <c r="AC386" s="158">
        <v>70</v>
      </c>
      <c r="AD386" s="158">
        <v>70</v>
      </c>
      <c r="AE386" s="165">
        <v>67</v>
      </c>
      <c r="AF386" s="166">
        <v>75</v>
      </c>
      <c r="AG386" s="167">
        <v>65</v>
      </c>
      <c r="AH386" s="166">
        <v>75</v>
      </c>
      <c r="AI386" s="168">
        <v>75</v>
      </c>
      <c r="AJ386" s="169"/>
      <c r="AK386" s="169"/>
      <c r="AL386" s="169"/>
      <c r="AM386" s="169"/>
      <c r="AN386" s="170"/>
      <c r="AO386" s="171" t="s">
        <v>52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9</v>
      </c>
      <c r="C387" s="149">
        <v>4</v>
      </c>
      <c r="D387" s="150">
        <v>8</v>
      </c>
      <c r="E387" s="151">
        <v>12</v>
      </c>
      <c r="F387" s="149">
        <v>5</v>
      </c>
      <c r="G387" s="149">
        <v>9</v>
      </c>
      <c r="H387" s="149">
        <v>1</v>
      </c>
      <c r="I387" s="152" t="s">
        <v>324</v>
      </c>
      <c r="J387" s="153" t="s">
        <v>325</v>
      </c>
      <c r="K387" s="154">
        <v>4</v>
      </c>
      <c r="L387" s="155" t="s">
        <v>259</v>
      </c>
      <c r="M387" s="150" t="s">
        <v>326</v>
      </c>
      <c r="N387" s="156" t="s">
        <v>327</v>
      </c>
      <c r="O387" s="157">
        <v>67</v>
      </c>
      <c r="P387" s="158">
        <v>74</v>
      </c>
      <c r="Q387" s="159">
        <v>78</v>
      </c>
      <c r="R387" s="160">
        <v>1</v>
      </c>
      <c r="S387" s="161">
        <v>5</v>
      </c>
      <c r="T387" s="162">
        <v>9</v>
      </c>
      <c r="U387" s="163">
        <v>80</v>
      </c>
      <c r="V387" s="164"/>
      <c r="W387" s="157">
        <v>67</v>
      </c>
      <c r="X387" s="150"/>
      <c r="Y387" s="150" t="s">
        <v>328</v>
      </c>
      <c r="Z387" s="158">
        <v>74</v>
      </c>
      <c r="AA387" s="158">
        <v>70</v>
      </c>
      <c r="AB387" s="158">
        <v>70</v>
      </c>
      <c r="AC387" s="158">
        <v>66</v>
      </c>
      <c r="AD387" s="158">
        <v>65</v>
      </c>
      <c r="AE387" s="165">
        <v>65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52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10</v>
      </c>
      <c r="C388" s="149">
        <v>3</v>
      </c>
      <c r="D388" s="150">
        <v>6</v>
      </c>
      <c r="E388" s="151">
        <v>9</v>
      </c>
      <c r="F388" s="149">
        <v>2</v>
      </c>
      <c r="G388" s="149">
        <v>5</v>
      </c>
      <c r="H388" s="149">
        <v>1</v>
      </c>
      <c r="I388" s="152" t="s">
        <v>329</v>
      </c>
      <c r="J388" s="153" t="s">
        <v>330</v>
      </c>
      <c r="K388" s="154">
        <v>3</v>
      </c>
      <c r="L388" s="155" t="s">
        <v>232</v>
      </c>
      <c r="M388" s="150" t="s">
        <v>331</v>
      </c>
      <c r="N388" s="156" t="s">
        <v>202</v>
      </c>
      <c r="O388" s="157">
        <v>69</v>
      </c>
      <c r="P388" s="158">
        <v>71</v>
      </c>
      <c r="Q388" s="159">
        <v>78</v>
      </c>
      <c r="R388" s="160">
        <v>0</v>
      </c>
      <c r="S388" s="161">
        <v>6</v>
      </c>
      <c r="T388" s="162">
        <v>13</v>
      </c>
      <c r="U388" s="163">
        <v>50</v>
      </c>
      <c r="V388" s="164"/>
      <c r="W388" s="157">
        <v>69</v>
      </c>
      <c r="X388" s="150"/>
      <c r="Y388" s="150" t="s">
        <v>332</v>
      </c>
      <c r="Z388" s="158">
        <v>70</v>
      </c>
      <c r="AA388" s="158">
        <v>67</v>
      </c>
      <c r="AB388" s="158">
        <v>66</v>
      </c>
      <c r="AC388" s="158">
        <v>66</v>
      </c>
      <c r="AD388" s="158">
        <v>66</v>
      </c>
      <c r="AE388" s="165">
        <v>70</v>
      </c>
      <c r="AF388" s="166">
        <v>66</v>
      </c>
      <c r="AG388" s="167">
        <v>66</v>
      </c>
      <c r="AH388" s="166">
        <v>66</v>
      </c>
      <c r="AI388" s="168">
        <v>66</v>
      </c>
      <c r="AJ388" s="169"/>
      <c r="AK388" s="169"/>
      <c r="AL388" s="169"/>
      <c r="AM388" s="169"/>
      <c r="AN388" s="170"/>
      <c r="AO388" s="171" t="s">
        <v>52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x14ac:dyDescent="0.25">
      <c r="A389" s="138"/>
      <c r="B389" s="138"/>
      <c r="C389" s="138"/>
      <c r="D389" s="138"/>
      <c r="E389" s="43"/>
      <c r="F389" s="138"/>
      <c r="G389" s="138"/>
      <c r="H389" s="139"/>
      <c r="I389" s="140"/>
      <c r="J389" s="138"/>
      <c r="K389" s="141"/>
      <c r="L389" s="142"/>
      <c r="M389" s="138"/>
      <c r="N389" s="138"/>
      <c r="O389" s="143"/>
      <c r="P389" s="143"/>
      <c r="Q389" s="143"/>
      <c r="R389" s="138"/>
      <c r="S389" s="138"/>
      <c r="T389" s="138"/>
      <c r="U389" s="138"/>
      <c r="V389" s="138"/>
      <c r="W389" s="138"/>
      <c r="X389" s="138"/>
      <c r="Y389" s="138"/>
      <c r="Z389" s="143"/>
      <c r="AA389" s="143"/>
      <c r="AB389" s="143"/>
      <c r="AC389" s="143"/>
      <c r="AD389" s="143"/>
      <c r="AE389" s="143"/>
      <c r="AF389" s="143"/>
      <c r="AG389" s="143"/>
      <c r="AH389" s="143"/>
      <c r="AI389" s="138"/>
      <c r="AJ389" s="138"/>
      <c r="AK389" s="138"/>
      <c r="AL389" s="138"/>
      <c r="AM389" s="138"/>
      <c r="AN389" s="138"/>
      <c r="AO389" s="144"/>
      <c r="AP389" s="144"/>
      <c r="AQ389" s="140"/>
      <c r="AR389" s="138"/>
      <c r="AS389" s="143"/>
      <c r="AT389" s="143"/>
      <c r="AU389" s="143"/>
      <c r="AV389" s="138"/>
      <c r="AW389" s="138"/>
      <c r="AX389" s="143"/>
      <c r="AY389" s="143"/>
      <c r="AZ389" s="138"/>
      <c r="BA389" s="198"/>
      <c r="BB389" s="198"/>
      <c r="BC389" s="198"/>
      <c r="BD389" s="198"/>
      <c r="BE389" s="198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</row>
    <row r="390" spans="1:77" x14ac:dyDescent="0.25">
      <c r="A390" s="15"/>
      <c r="B390" s="86" t="s">
        <v>1414</v>
      </c>
      <c r="C390" s="74"/>
      <c r="D390" s="74"/>
      <c r="E390" s="33"/>
      <c r="F390" s="74"/>
      <c r="G390" s="74"/>
      <c r="H390" s="118"/>
      <c r="I390" s="75"/>
      <c r="J390" s="74"/>
      <c r="K390" s="100"/>
      <c r="L390" s="77"/>
      <c r="M390" s="74"/>
      <c r="N390" s="74"/>
      <c r="O390" s="76"/>
      <c r="P390" s="16"/>
      <c r="Q390" s="16"/>
      <c r="R390" s="15"/>
      <c r="S390" s="15"/>
      <c r="T390" s="59"/>
      <c r="U390" s="61"/>
      <c r="V390" s="80"/>
      <c r="W390" s="44"/>
      <c r="X390" s="15"/>
      <c r="Y390" s="15"/>
      <c r="Z390" s="16"/>
      <c r="AA390" s="16"/>
      <c r="AB390" s="16"/>
      <c r="AC390" s="16"/>
      <c r="AD390" s="145"/>
      <c r="AE390" s="145"/>
      <c r="AF390" s="145"/>
      <c r="AG390" s="145"/>
      <c r="AH390" s="145"/>
      <c r="AI390" s="19"/>
      <c r="AJ390" s="146"/>
      <c r="AK390" s="146"/>
      <c r="AL390" s="146"/>
      <c r="AM390" s="146"/>
      <c r="AN390" s="146"/>
      <c r="AO390" s="119"/>
      <c r="AP390" s="119"/>
      <c r="AQ390" s="113"/>
      <c r="AR390" s="46"/>
      <c r="AS390" s="16"/>
      <c r="AT390" s="16"/>
      <c r="AU390" s="16"/>
      <c r="AV390" s="146"/>
      <c r="AW390" s="146"/>
      <c r="AX390" s="16"/>
      <c r="AY390" s="16"/>
      <c r="AZ390" s="56"/>
      <c r="BA390" s="197"/>
      <c r="BB390" s="197"/>
      <c r="BC390" s="197"/>
      <c r="BD390" s="197"/>
      <c r="BE390" s="197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x14ac:dyDescent="0.25">
      <c r="A391" s="15"/>
      <c r="B391" s="87" t="s">
        <v>1415</v>
      </c>
      <c r="C391" s="15"/>
      <c r="D391" s="15"/>
      <c r="E391" s="80"/>
      <c r="F391" s="15"/>
      <c r="G391" s="15"/>
      <c r="H391" s="139"/>
      <c r="I391" s="81"/>
      <c r="J391" s="15"/>
      <c r="K391" s="101"/>
      <c r="L391" s="82"/>
      <c r="M391" s="15"/>
      <c r="N391" s="15"/>
      <c r="O391" s="76"/>
      <c r="P391" s="16"/>
      <c r="Q391" s="16"/>
      <c r="R391" s="15"/>
      <c r="S391" s="15"/>
      <c r="T391" s="59"/>
      <c r="U391" s="61"/>
      <c r="V391" s="80"/>
      <c r="W391" s="44"/>
      <c r="X391" s="15"/>
      <c r="Y391" s="15"/>
      <c r="Z391" s="16"/>
      <c r="AA391" s="16"/>
      <c r="AB391" s="16"/>
      <c r="AC391" s="16"/>
      <c r="AD391" s="145"/>
      <c r="AE391" s="145"/>
      <c r="AF391" s="145"/>
      <c r="AG391" s="145"/>
      <c r="AH391" s="145"/>
      <c r="AI391" s="19"/>
      <c r="AJ391" s="146"/>
      <c r="AK391" s="146"/>
      <c r="AL391" s="146"/>
      <c r="AM391" s="146"/>
      <c r="AN391" s="146"/>
      <c r="AO391" s="119"/>
      <c r="AP391" s="119"/>
      <c r="AQ391" s="113"/>
      <c r="AR391" s="46"/>
      <c r="AS391" s="16"/>
      <c r="AT391" s="16"/>
      <c r="AU391" s="16"/>
      <c r="AV391" s="146"/>
      <c r="AW391" s="146"/>
      <c r="AX391" s="16"/>
      <c r="AY391" s="16"/>
      <c r="AZ391" s="56"/>
      <c r="BA391" s="197"/>
      <c r="BB391" s="197"/>
      <c r="BC391" s="197"/>
      <c r="BD391" s="197"/>
      <c r="BE391" s="197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ht="18" customHeight="1" x14ac:dyDescent="0.25">
      <c r="A392" s="15" t="b">
        <f>ISNUMBER(FIND("wh-", AO7))</f>
        <v>1</v>
      </c>
      <c r="B392" s="88" t="s">
        <v>1416</v>
      </c>
      <c r="C392" s="69"/>
      <c r="D392" s="69"/>
      <c r="E392" s="70"/>
      <c r="F392" s="69"/>
      <c r="G392" s="69"/>
      <c r="H392" s="120"/>
      <c r="I392" s="71"/>
      <c r="J392" s="69"/>
      <c r="K392" s="102"/>
      <c r="L392" s="73"/>
      <c r="M392" s="69"/>
      <c r="N392" s="69"/>
      <c r="O392" s="72"/>
      <c r="P392" s="17"/>
      <c r="Q392" s="17"/>
      <c r="R392" s="68" t="s">
        <v>4</v>
      </c>
      <c r="S392" s="68"/>
      <c r="T392" s="83" t="s">
        <v>5</v>
      </c>
      <c r="U392" s="84"/>
      <c r="V392" s="105" t="s">
        <v>6</v>
      </c>
      <c r="W392" s="48"/>
      <c r="X392" s="15"/>
      <c r="Y392" s="54" t="s">
        <v>7</v>
      </c>
      <c r="Z392" s="16"/>
      <c r="AA392" s="16"/>
      <c r="AB392" s="16"/>
      <c r="AC392" s="16"/>
      <c r="AD392" s="145"/>
      <c r="AE392" s="145"/>
      <c r="AF392" s="52" t="s">
        <v>8</v>
      </c>
      <c r="AG392" s="52"/>
      <c r="AH392" s="52" t="s">
        <v>9</v>
      </c>
      <c r="AI392" s="53"/>
      <c r="AJ392" s="146"/>
      <c r="AK392" s="95" t="s">
        <v>10</v>
      </c>
      <c r="AL392" s="95"/>
      <c r="AM392" s="95"/>
      <c r="AN392" s="94"/>
      <c r="AO392" s="121"/>
      <c r="AP392" s="121"/>
      <c r="AQ392" s="114"/>
      <c r="AR392" s="49" t="s">
        <v>11</v>
      </c>
      <c r="AS392" s="50"/>
      <c r="AT392" s="51" t="s">
        <v>12</v>
      </c>
      <c r="AU392" s="51"/>
      <c r="AV392" s="146"/>
      <c r="AW392" s="146"/>
      <c r="AX392" s="51" t="s">
        <v>13</v>
      </c>
      <c r="AY392" s="51"/>
      <c r="AZ392" s="57"/>
      <c r="BA392" s="197"/>
      <c r="BB392" s="197"/>
      <c r="BC392" s="197"/>
      <c r="BD392" s="197"/>
      <c r="BE392" s="197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x14ac:dyDescent="0.25">
      <c r="A393" s="178"/>
      <c r="B393" s="179" t="s">
        <v>14</v>
      </c>
      <c r="C393" s="180" t="s">
        <v>15</v>
      </c>
      <c r="D393" s="181" t="s">
        <v>16</v>
      </c>
      <c r="E393" s="182" t="s">
        <v>17</v>
      </c>
      <c r="F393" s="180" t="s">
        <v>18</v>
      </c>
      <c r="G393" s="180" t="s">
        <v>19</v>
      </c>
      <c r="H393" s="183" t="s">
        <v>20</v>
      </c>
      <c r="I393" s="184" t="s">
        <v>21</v>
      </c>
      <c r="J393" s="181" t="s">
        <v>22</v>
      </c>
      <c r="K393" s="185" t="s">
        <v>23</v>
      </c>
      <c r="L393" s="184" t="s">
        <v>24</v>
      </c>
      <c r="M393" s="181" t="s">
        <v>25</v>
      </c>
      <c r="N393" s="182" t="s">
        <v>26</v>
      </c>
      <c r="O393" s="180" t="s">
        <v>27</v>
      </c>
      <c r="P393" s="181" t="s">
        <v>28</v>
      </c>
      <c r="Q393" s="182" t="s">
        <v>29</v>
      </c>
      <c r="R393" s="180" t="s">
        <v>30</v>
      </c>
      <c r="S393" s="182" t="s">
        <v>14</v>
      </c>
      <c r="T393" s="186" t="s">
        <v>22</v>
      </c>
      <c r="U393" s="187" t="s">
        <v>31</v>
      </c>
      <c r="V393" s="188" t="s">
        <v>14</v>
      </c>
      <c r="W393" s="180" t="s">
        <v>32</v>
      </c>
      <c r="X393" s="189" t="s">
        <v>33</v>
      </c>
      <c r="Y393" s="181" t="s">
        <v>34</v>
      </c>
      <c r="Z393" s="181">
        <v>1</v>
      </c>
      <c r="AA393" s="181">
        <v>2</v>
      </c>
      <c r="AB393" s="181">
        <v>3</v>
      </c>
      <c r="AC393" s="181">
        <v>4</v>
      </c>
      <c r="AD393" s="181">
        <v>5</v>
      </c>
      <c r="AE393" s="181" t="s">
        <v>35</v>
      </c>
      <c r="AF393" s="181" t="s">
        <v>36</v>
      </c>
      <c r="AG393" s="181" t="s">
        <v>37</v>
      </c>
      <c r="AH393" s="181" t="s">
        <v>38</v>
      </c>
      <c r="AI393" s="190" t="s">
        <v>37</v>
      </c>
      <c r="AJ393" s="191" t="s">
        <v>39</v>
      </c>
      <c r="AK393" s="191" t="s">
        <v>40</v>
      </c>
      <c r="AL393" s="191" t="s">
        <v>23</v>
      </c>
      <c r="AM393" s="191" t="s">
        <v>31</v>
      </c>
      <c r="AN393" s="192" t="s">
        <v>41</v>
      </c>
      <c r="AO393" s="193"/>
      <c r="AP393" s="193"/>
      <c r="AQ393" s="194"/>
      <c r="AR393" s="195" t="s">
        <v>22</v>
      </c>
      <c r="AS393" s="181" t="s">
        <v>42</v>
      </c>
      <c r="AT393" s="181" t="s">
        <v>43</v>
      </c>
      <c r="AU393" s="181" t="s">
        <v>44</v>
      </c>
      <c r="AV393" s="196" t="s">
        <v>45</v>
      </c>
      <c r="AW393" s="180" t="s">
        <v>42</v>
      </c>
      <c r="AX393" s="181" t="s">
        <v>43</v>
      </c>
      <c r="AY393" s="181" t="s">
        <v>44</v>
      </c>
      <c r="AZ393" s="182" t="s">
        <v>45</v>
      </c>
      <c r="BA393" s="205"/>
      <c r="BB393" s="206"/>
      <c r="BC393" s="206"/>
      <c r="BD393" s="206"/>
      <c r="BE393" s="206"/>
      <c r="BF393" s="206"/>
      <c r="BG393" s="206"/>
      <c r="BH393" s="206"/>
      <c r="BI393" s="206"/>
      <c r="BJ393" s="206"/>
      <c r="BK393" s="206"/>
      <c r="BL393" s="206"/>
      <c r="BM393" s="206"/>
      <c r="BN393" s="206"/>
      <c r="BO393" s="206"/>
      <c r="BP393" s="206"/>
      <c r="BQ393" s="206"/>
      <c r="BR393" s="206"/>
      <c r="BS393" s="206"/>
      <c r="BT393" s="206"/>
      <c r="BU393" s="206"/>
      <c r="BV393" s="206"/>
      <c r="BW393" s="206"/>
      <c r="BX393" s="206"/>
      <c r="BY393" s="206"/>
    </row>
    <row r="394" spans="1:77" ht="12" customHeight="1" x14ac:dyDescent="0.25">
      <c r="A394" s="147">
        <v>1</v>
      </c>
      <c r="B394" s="148">
        <v>1</v>
      </c>
      <c r="C394" s="149">
        <v>10</v>
      </c>
      <c r="D394" s="150">
        <v>7</v>
      </c>
      <c r="E394" s="151">
        <v>17</v>
      </c>
      <c r="F394" s="149">
        <v>1</v>
      </c>
      <c r="G394" s="149"/>
      <c r="H394" s="149">
        <v>0</v>
      </c>
      <c r="I394" s="152" t="s">
        <v>1417</v>
      </c>
      <c r="J394" s="153" t="s">
        <v>1418</v>
      </c>
      <c r="K394" s="154">
        <v>6</v>
      </c>
      <c r="L394" s="155" t="s">
        <v>1419</v>
      </c>
      <c r="M394" s="150" t="s">
        <v>1345</v>
      </c>
      <c r="N394" s="156" t="s">
        <v>1346</v>
      </c>
      <c r="O394" s="157" t="s">
        <v>103</v>
      </c>
      <c r="P394" s="158">
        <v>78</v>
      </c>
      <c r="Q394" s="159">
        <v>122</v>
      </c>
      <c r="R394" s="160">
        <v>32.25</v>
      </c>
      <c r="S394" s="161">
        <v>1</v>
      </c>
      <c r="T394" s="162">
        <v>13</v>
      </c>
      <c r="U394" s="163">
        <v>33</v>
      </c>
      <c r="V394" s="164"/>
      <c r="W394" s="157" t="s">
        <v>103</v>
      </c>
      <c r="X394" s="150"/>
      <c r="Y394" s="150" t="s">
        <v>1420</v>
      </c>
      <c r="Z394" s="158"/>
      <c r="AA394" s="158"/>
      <c r="AB394" s="158" t="s">
        <v>103</v>
      </c>
      <c r="AC394" s="158" t="s">
        <v>103</v>
      </c>
      <c r="AD394" s="158" t="s">
        <v>103</v>
      </c>
      <c r="AE394" s="165" t="s">
        <v>103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2</v>
      </c>
      <c r="C395" s="149">
        <v>8</v>
      </c>
      <c r="D395" s="150">
        <v>7</v>
      </c>
      <c r="E395" s="151">
        <v>15</v>
      </c>
      <c r="F395" s="149">
        <v>2</v>
      </c>
      <c r="G395" s="149"/>
      <c r="H395" s="149">
        <v>0</v>
      </c>
      <c r="I395" s="152" t="s">
        <v>480</v>
      </c>
      <c r="J395" s="153" t="s">
        <v>1421</v>
      </c>
      <c r="K395" s="154">
        <v>5</v>
      </c>
      <c r="L395" s="155" t="s">
        <v>1419</v>
      </c>
      <c r="M395" s="150" t="s">
        <v>1366</v>
      </c>
      <c r="N395" s="156" t="s">
        <v>1367</v>
      </c>
      <c r="O395" s="157" t="s">
        <v>103</v>
      </c>
      <c r="P395" s="158" t="s">
        <v>103</v>
      </c>
      <c r="Q395" s="159" t="s">
        <v>103</v>
      </c>
      <c r="R395" s="160"/>
      <c r="S395" s="161"/>
      <c r="T395" s="162">
        <v>21</v>
      </c>
      <c r="U395" s="163">
        <v>60</v>
      </c>
      <c r="V395" s="164"/>
      <c r="W395" s="157" t="s">
        <v>103</v>
      </c>
      <c r="X395" s="150"/>
      <c r="Y395" s="150" t="s">
        <v>1422</v>
      </c>
      <c r="Z395" s="158"/>
      <c r="AA395" s="158"/>
      <c r="AB395" s="158"/>
      <c r="AC395" s="158"/>
      <c r="AD395" s="158"/>
      <c r="AE395" s="165" t="s">
        <v>103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3</v>
      </c>
      <c r="C396" s="149">
        <v>3</v>
      </c>
      <c r="D396" s="150">
        <v>5</v>
      </c>
      <c r="E396" s="151">
        <v>8</v>
      </c>
      <c r="F396" s="149">
        <v>4</v>
      </c>
      <c r="G396" s="149"/>
      <c r="H396" s="149">
        <v>0</v>
      </c>
      <c r="I396" s="152" t="s">
        <v>1423</v>
      </c>
      <c r="J396" s="153" t="s">
        <v>1424</v>
      </c>
      <c r="K396" s="154">
        <v>5</v>
      </c>
      <c r="L396" s="155" t="s">
        <v>1399</v>
      </c>
      <c r="M396" s="150" t="s">
        <v>1425</v>
      </c>
      <c r="N396" s="156" t="s">
        <v>1426</v>
      </c>
      <c r="O396" s="157" t="s">
        <v>103</v>
      </c>
      <c r="P396" s="158" t="s">
        <v>103</v>
      </c>
      <c r="Q396" s="159" t="s">
        <v>103</v>
      </c>
      <c r="R396" s="160"/>
      <c r="S396" s="161"/>
      <c r="T396" s="162">
        <v>9</v>
      </c>
      <c r="U396" s="163">
        <v>52</v>
      </c>
      <c r="V396" s="164"/>
      <c r="W396" s="157" t="s">
        <v>103</v>
      </c>
      <c r="X396" s="150"/>
      <c r="Y396" s="150" t="s">
        <v>1427</v>
      </c>
      <c r="Z396" s="158"/>
      <c r="AA396" s="158" t="s">
        <v>103</v>
      </c>
      <c r="AB396" s="158" t="s">
        <v>103</v>
      </c>
      <c r="AC396" s="158" t="s">
        <v>103</v>
      </c>
      <c r="AD396" s="158" t="s">
        <v>103</v>
      </c>
      <c r="AE396" s="165" t="s">
        <v>103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4</v>
      </c>
      <c r="C397" s="149">
        <v>4</v>
      </c>
      <c r="D397" s="150">
        <v>0</v>
      </c>
      <c r="E397" s="151">
        <v>4</v>
      </c>
      <c r="F397" s="149">
        <v>7</v>
      </c>
      <c r="G397" s="149"/>
      <c r="H397" s="149">
        <v>0</v>
      </c>
      <c r="I397" s="152" t="s">
        <v>1428</v>
      </c>
      <c r="J397" s="153" t="s">
        <v>1429</v>
      </c>
      <c r="K397" s="154">
        <v>5</v>
      </c>
      <c r="L397" s="155" t="s">
        <v>1399</v>
      </c>
      <c r="M397" s="150" t="s">
        <v>1430</v>
      </c>
      <c r="N397" s="156" t="s">
        <v>1431</v>
      </c>
      <c r="O397" s="157" t="s">
        <v>103</v>
      </c>
      <c r="P397" s="158">
        <v>47</v>
      </c>
      <c r="Q397" s="159">
        <v>107</v>
      </c>
      <c r="R397" s="160">
        <v>-13.75</v>
      </c>
      <c r="S397" s="161">
        <v>3</v>
      </c>
      <c r="T397" s="162">
        <v>20</v>
      </c>
      <c r="U397" s="163">
        <v>18</v>
      </c>
      <c r="V397" s="164"/>
      <c r="W397" s="157" t="s">
        <v>103</v>
      </c>
      <c r="X397" s="150"/>
      <c r="Y397" s="150" t="s">
        <v>1432</v>
      </c>
      <c r="Z397" s="158"/>
      <c r="AA397" s="158" t="s">
        <v>103</v>
      </c>
      <c r="AB397" s="158" t="s">
        <v>103</v>
      </c>
      <c r="AC397" s="158" t="s">
        <v>103</v>
      </c>
      <c r="AD397" s="158" t="s">
        <v>103</v>
      </c>
      <c r="AE397" s="165" t="s">
        <v>103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52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4</v>
      </c>
      <c r="C398" s="149">
        <v>4</v>
      </c>
      <c r="D398" s="150">
        <v>0</v>
      </c>
      <c r="E398" s="151">
        <v>4</v>
      </c>
      <c r="F398" s="149">
        <v>5</v>
      </c>
      <c r="G398" s="149"/>
      <c r="H398" s="149">
        <v>0</v>
      </c>
      <c r="I398" s="152" t="s">
        <v>1433</v>
      </c>
      <c r="J398" s="153" t="s">
        <v>1434</v>
      </c>
      <c r="K398" s="154">
        <v>7</v>
      </c>
      <c r="L398" s="155" t="s">
        <v>1399</v>
      </c>
      <c r="M398" s="150" t="s">
        <v>1430</v>
      </c>
      <c r="N398" s="156" t="s">
        <v>1435</v>
      </c>
      <c r="O398" s="157" t="s">
        <v>103</v>
      </c>
      <c r="P398" s="158">
        <v>40</v>
      </c>
      <c r="Q398" s="159">
        <v>107</v>
      </c>
      <c r="R398" s="160">
        <v>-20.75</v>
      </c>
      <c r="S398" s="161">
        <v>4</v>
      </c>
      <c r="T398" s="162">
        <v>29</v>
      </c>
      <c r="U398" s="163">
        <v>18</v>
      </c>
      <c r="V398" s="164"/>
      <c r="W398" s="157" t="s">
        <v>103</v>
      </c>
      <c r="X398" s="150"/>
      <c r="Y398" s="150" t="s">
        <v>1436</v>
      </c>
      <c r="Z398" s="158" t="s">
        <v>103</v>
      </c>
      <c r="AA398" s="158" t="s">
        <v>103</v>
      </c>
      <c r="AB398" s="158" t="s">
        <v>103</v>
      </c>
      <c r="AC398" s="158" t="s">
        <v>103</v>
      </c>
      <c r="AD398" s="158" t="s">
        <v>103</v>
      </c>
      <c r="AE398" s="165" t="s">
        <v>103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4</v>
      </c>
      <c r="C399" s="149">
        <v>3</v>
      </c>
      <c r="D399" s="150">
        <v>1</v>
      </c>
      <c r="E399" s="151">
        <v>4</v>
      </c>
      <c r="F399" s="149">
        <v>3</v>
      </c>
      <c r="G399" s="149"/>
      <c r="H399" s="149">
        <v>0</v>
      </c>
      <c r="I399" s="152" t="s">
        <v>1437</v>
      </c>
      <c r="J399" s="153" t="s">
        <v>1438</v>
      </c>
      <c r="K399" s="154">
        <v>6</v>
      </c>
      <c r="L399" s="155" t="s">
        <v>1439</v>
      </c>
      <c r="M399" s="150" t="s">
        <v>1440</v>
      </c>
      <c r="N399" s="156" t="s">
        <v>1441</v>
      </c>
      <c r="O399" s="157" t="s">
        <v>103</v>
      </c>
      <c r="P399" s="158" t="s">
        <v>103</v>
      </c>
      <c r="Q399" s="159" t="s">
        <v>103</v>
      </c>
      <c r="R399" s="160"/>
      <c r="S399" s="161"/>
      <c r="T399" s="162">
        <v>15</v>
      </c>
      <c r="U399" s="163">
        <v>100</v>
      </c>
      <c r="V399" s="164"/>
      <c r="W399" s="157" t="s">
        <v>103</v>
      </c>
      <c r="X399" s="150"/>
      <c r="Y399" s="150" t="s">
        <v>1442</v>
      </c>
      <c r="Z399" s="158"/>
      <c r="AA399" s="158"/>
      <c r="AB399" s="158"/>
      <c r="AC399" s="158"/>
      <c r="AD399" s="158" t="s">
        <v>103</v>
      </c>
      <c r="AE399" s="165" t="s">
        <v>103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52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7</v>
      </c>
      <c r="C400" s="149">
        <v>1</v>
      </c>
      <c r="D400" s="150">
        <v>1</v>
      </c>
      <c r="E400" s="151">
        <v>2</v>
      </c>
      <c r="F400" s="149">
        <v>6</v>
      </c>
      <c r="G400" s="149"/>
      <c r="H400" s="149">
        <v>0</v>
      </c>
      <c r="I400" s="152" t="s">
        <v>1443</v>
      </c>
      <c r="J400" s="153" t="s">
        <v>1444</v>
      </c>
      <c r="K400" s="154">
        <v>5</v>
      </c>
      <c r="L400" s="155" t="s">
        <v>1399</v>
      </c>
      <c r="M400" s="150" t="s">
        <v>1351</v>
      </c>
      <c r="N400" s="156" t="s">
        <v>1445</v>
      </c>
      <c r="O400" s="157" t="s">
        <v>103</v>
      </c>
      <c r="P400" s="158">
        <v>77</v>
      </c>
      <c r="Q400" s="159">
        <v>93</v>
      </c>
      <c r="R400" s="160">
        <v>2.25</v>
      </c>
      <c r="S400" s="161">
        <v>2</v>
      </c>
      <c r="T400" s="162">
        <v>24</v>
      </c>
      <c r="U400" s="163">
        <v>21</v>
      </c>
      <c r="V400" s="164"/>
      <c r="W400" s="157" t="s">
        <v>103</v>
      </c>
      <c r="X400" s="150"/>
      <c r="Y400" s="150" t="s">
        <v>1446</v>
      </c>
      <c r="Z400" s="158"/>
      <c r="AA400" s="158"/>
      <c r="AB400" s="158"/>
      <c r="AC400" s="158"/>
      <c r="AD400" s="158"/>
      <c r="AE400" s="165" t="s">
        <v>103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52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8</v>
      </c>
      <c r="C401" s="149">
        <v>0</v>
      </c>
      <c r="D401" s="150">
        <v>0</v>
      </c>
      <c r="E401" s="151">
        <v>0</v>
      </c>
      <c r="F401" s="149">
        <v>8</v>
      </c>
      <c r="G401" s="149"/>
      <c r="H401" s="149">
        <v>0</v>
      </c>
      <c r="I401" s="152" t="s">
        <v>1447</v>
      </c>
      <c r="J401" s="153" t="s">
        <v>1448</v>
      </c>
      <c r="K401" s="154">
        <v>5</v>
      </c>
      <c r="L401" s="155" t="s">
        <v>1449</v>
      </c>
      <c r="M401" s="150" t="s">
        <v>1450</v>
      </c>
      <c r="N401" s="156" t="s">
        <v>1451</v>
      </c>
      <c r="O401" s="157" t="s">
        <v>103</v>
      </c>
      <c r="P401" s="158" t="s">
        <v>103</v>
      </c>
      <c r="Q401" s="159" t="s">
        <v>103</v>
      </c>
      <c r="R401" s="160"/>
      <c r="S401" s="161"/>
      <c r="T401" s="162">
        <v>19</v>
      </c>
      <c r="U401" s="163">
        <v>50</v>
      </c>
      <c r="V401" s="164"/>
      <c r="W401" s="157" t="s">
        <v>103</v>
      </c>
      <c r="X401" s="150"/>
      <c r="Y401" s="150" t="s">
        <v>1452</v>
      </c>
      <c r="Z401" s="158"/>
      <c r="AA401" s="158"/>
      <c r="AB401" s="158"/>
      <c r="AC401" s="158" t="s">
        <v>103</v>
      </c>
      <c r="AD401" s="158" t="s">
        <v>103</v>
      </c>
      <c r="AE401" s="165" t="s">
        <v>103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52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x14ac:dyDescent="0.25">
      <c r="A402" s="138"/>
      <c r="B402" s="138"/>
      <c r="C402" s="138"/>
      <c r="D402" s="138"/>
      <c r="E402" s="43"/>
      <c r="F402" s="138"/>
      <c r="G402" s="138"/>
      <c r="H402" s="139"/>
      <c r="I402" s="140"/>
      <c r="J402" s="138"/>
      <c r="K402" s="141"/>
      <c r="L402" s="142"/>
      <c r="M402" s="138"/>
      <c r="N402" s="138"/>
      <c r="O402" s="143"/>
      <c r="P402" s="143"/>
      <c r="Q402" s="143"/>
      <c r="R402" s="138"/>
      <c r="S402" s="138"/>
      <c r="T402" s="138"/>
      <c r="U402" s="138"/>
      <c r="V402" s="138"/>
      <c r="W402" s="138"/>
      <c r="X402" s="138"/>
      <c r="Y402" s="138"/>
      <c r="Z402" s="143"/>
      <c r="AA402" s="143"/>
      <c r="AB402" s="143"/>
      <c r="AC402" s="143"/>
      <c r="AD402" s="143"/>
      <c r="AE402" s="143"/>
      <c r="AF402" s="143"/>
      <c r="AG402" s="143"/>
      <c r="AH402" s="143"/>
      <c r="AI402" s="138"/>
      <c r="AJ402" s="138"/>
      <c r="AK402" s="138"/>
      <c r="AL402" s="138"/>
      <c r="AM402" s="138"/>
      <c r="AN402" s="138"/>
      <c r="AO402" s="144"/>
      <c r="AP402" s="144"/>
      <c r="AQ402" s="140"/>
      <c r="AR402" s="138"/>
      <c r="AS402" s="143"/>
      <c r="AT402" s="143"/>
      <c r="AU402" s="143"/>
      <c r="AV402" s="138"/>
      <c r="AW402" s="138"/>
      <c r="AX402" s="143"/>
      <c r="AY402" s="143"/>
      <c r="AZ402" s="138"/>
      <c r="BA402" s="198"/>
      <c r="BB402" s="198"/>
      <c r="BC402" s="198"/>
      <c r="BD402" s="198"/>
      <c r="BE402" s="198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x14ac:dyDescent="0.25">
      <c r="A403" s="15"/>
      <c r="B403" s="86" t="s">
        <v>609</v>
      </c>
      <c r="C403" s="74"/>
      <c r="D403" s="74"/>
      <c r="E403" s="33"/>
      <c r="F403" s="74"/>
      <c r="G403" s="74"/>
      <c r="H403" s="118"/>
      <c r="I403" s="75"/>
      <c r="J403" s="74"/>
      <c r="K403" s="100"/>
      <c r="L403" s="77"/>
      <c r="M403" s="74"/>
      <c r="N403" s="74"/>
      <c r="O403" s="76"/>
      <c r="P403" s="16"/>
      <c r="Q403" s="16"/>
      <c r="R403" s="15"/>
      <c r="S403" s="15"/>
      <c r="T403" s="59"/>
      <c r="U403" s="61"/>
      <c r="V403" s="80"/>
      <c r="W403" s="44"/>
      <c r="X403" s="15"/>
      <c r="Y403" s="15"/>
      <c r="Z403" s="16"/>
      <c r="AA403" s="16"/>
      <c r="AB403" s="16"/>
      <c r="AC403" s="16"/>
      <c r="AD403" s="145"/>
      <c r="AE403" s="145"/>
      <c r="AF403" s="145"/>
      <c r="AG403" s="145"/>
      <c r="AH403" s="145"/>
      <c r="AI403" s="19"/>
      <c r="AJ403" s="146"/>
      <c r="AK403" s="146"/>
      <c r="AL403" s="146"/>
      <c r="AM403" s="146"/>
      <c r="AN403" s="146"/>
      <c r="AO403" s="119"/>
      <c r="AP403" s="119"/>
      <c r="AQ403" s="113"/>
      <c r="AR403" s="46"/>
      <c r="AS403" s="16"/>
      <c r="AT403" s="16"/>
      <c r="AU403" s="16"/>
      <c r="AV403" s="146"/>
      <c r="AW403" s="146"/>
      <c r="AX403" s="16"/>
      <c r="AY403" s="16"/>
      <c r="AZ403" s="56"/>
      <c r="BA403" s="197"/>
      <c r="BB403" s="197"/>
      <c r="BC403" s="197"/>
      <c r="BD403" s="197"/>
      <c r="BE403" s="197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x14ac:dyDescent="0.25">
      <c r="A404" s="15"/>
      <c r="B404" s="87" t="s">
        <v>610</v>
      </c>
      <c r="C404" s="15"/>
      <c r="D404" s="15"/>
      <c r="E404" s="80"/>
      <c r="F404" s="15"/>
      <c r="G404" s="15"/>
      <c r="H404" s="139"/>
      <c r="I404" s="81"/>
      <c r="J404" s="15"/>
      <c r="K404" s="101"/>
      <c r="L404" s="82"/>
      <c r="M404" s="15"/>
      <c r="N404" s="15"/>
      <c r="O404" s="76"/>
      <c r="P404" s="16"/>
      <c r="Q404" s="16"/>
      <c r="R404" s="15"/>
      <c r="S404" s="15"/>
      <c r="T404" s="59"/>
      <c r="U404" s="61"/>
      <c r="V404" s="80"/>
      <c r="W404" s="44"/>
      <c r="X404" s="15"/>
      <c r="Y404" s="15"/>
      <c r="Z404" s="16"/>
      <c r="AA404" s="16"/>
      <c r="AB404" s="16"/>
      <c r="AC404" s="16"/>
      <c r="AD404" s="145"/>
      <c r="AE404" s="145"/>
      <c r="AF404" s="145"/>
      <c r="AG404" s="145"/>
      <c r="AH404" s="145"/>
      <c r="AI404" s="19"/>
      <c r="AJ404" s="146"/>
      <c r="AK404" s="146"/>
      <c r="AL404" s="146"/>
      <c r="AM404" s="146"/>
      <c r="AN404" s="146"/>
      <c r="AO404" s="119"/>
      <c r="AP404" s="119"/>
      <c r="AQ404" s="113"/>
      <c r="AR404" s="46"/>
      <c r="AS404" s="16"/>
      <c r="AT404" s="16"/>
      <c r="AU404" s="16"/>
      <c r="AV404" s="146"/>
      <c r="AW404" s="146"/>
      <c r="AX404" s="16"/>
      <c r="AY404" s="16"/>
      <c r="AZ404" s="56"/>
      <c r="BA404" s="197"/>
      <c r="BB404" s="197"/>
      <c r="BC404" s="197"/>
      <c r="BD404" s="197"/>
      <c r="BE404" s="197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ht="18" customHeight="1" x14ac:dyDescent="0.25">
      <c r="A405" s="15" t="b">
        <f>ISNUMBER(FIND("wh-", AO7))</f>
        <v>1</v>
      </c>
      <c r="B405" s="88" t="s">
        <v>611</v>
      </c>
      <c r="C405" s="69"/>
      <c r="D405" s="69"/>
      <c r="E405" s="70"/>
      <c r="F405" s="69"/>
      <c r="G405" s="69"/>
      <c r="H405" s="120"/>
      <c r="I405" s="71"/>
      <c r="J405" s="69"/>
      <c r="K405" s="102"/>
      <c r="L405" s="73"/>
      <c r="M405" s="69"/>
      <c r="N405" s="69"/>
      <c r="O405" s="72"/>
      <c r="P405" s="17"/>
      <c r="Q405" s="17"/>
      <c r="R405" s="68" t="s">
        <v>4</v>
      </c>
      <c r="S405" s="68"/>
      <c r="T405" s="83" t="s">
        <v>5</v>
      </c>
      <c r="U405" s="84"/>
      <c r="V405" s="105" t="s">
        <v>6</v>
      </c>
      <c r="W405" s="48"/>
      <c r="X405" s="15"/>
      <c r="Y405" s="54" t="s">
        <v>7</v>
      </c>
      <c r="Z405" s="16"/>
      <c r="AA405" s="16"/>
      <c r="AB405" s="16"/>
      <c r="AC405" s="16"/>
      <c r="AD405" s="145"/>
      <c r="AE405" s="145"/>
      <c r="AF405" s="52" t="s">
        <v>8</v>
      </c>
      <c r="AG405" s="52"/>
      <c r="AH405" s="52" t="s">
        <v>9</v>
      </c>
      <c r="AI405" s="53"/>
      <c r="AJ405" s="146"/>
      <c r="AK405" s="95" t="s">
        <v>10</v>
      </c>
      <c r="AL405" s="95"/>
      <c r="AM405" s="95"/>
      <c r="AN405" s="94"/>
      <c r="AO405" s="121"/>
      <c r="AP405" s="121"/>
      <c r="AQ405" s="114"/>
      <c r="AR405" s="49" t="s">
        <v>11</v>
      </c>
      <c r="AS405" s="50"/>
      <c r="AT405" s="51" t="s">
        <v>12</v>
      </c>
      <c r="AU405" s="51"/>
      <c r="AV405" s="146"/>
      <c r="AW405" s="146"/>
      <c r="AX405" s="51" t="s">
        <v>13</v>
      </c>
      <c r="AY405" s="51"/>
      <c r="AZ405" s="57"/>
      <c r="BA405" s="197"/>
      <c r="BB405" s="197"/>
      <c r="BC405" s="197"/>
      <c r="BD405" s="197"/>
      <c r="BE405" s="197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x14ac:dyDescent="0.25">
      <c r="A406" s="178"/>
      <c r="B406" s="179" t="s">
        <v>14</v>
      </c>
      <c r="C406" s="180" t="s">
        <v>15</v>
      </c>
      <c r="D406" s="181" t="s">
        <v>16</v>
      </c>
      <c r="E406" s="182" t="s">
        <v>17</v>
      </c>
      <c r="F406" s="180" t="s">
        <v>18</v>
      </c>
      <c r="G406" s="180" t="s">
        <v>19</v>
      </c>
      <c r="H406" s="183" t="s">
        <v>20</v>
      </c>
      <c r="I406" s="184" t="s">
        <v>21</v>
      </c>
      <c r="J406" s="181" t="s">
        <v>22</v>
      </c>
      <c r="K406" s="185" t="s">
        <v>23</v>
      </c>
      <c r="L406" s="184" t="s">
        <v>24</v>
      </c>
      <c r="M406" s="181" t="s">
        <v>25</v>
      </c>
      <c r="N406" s="182" t="s">
        <v>26</v>
      </c>
      <c r="O406" s="180" t="s">
        <v>27</v>
      </c>
      <c r="P406" s="181" t="s">
        <v>28</v>
      </c>
      <c r="Q406" s="182" t="s">
        <v>29</v>
      </c>
      <c r="R406" s="180" t="s">
        <v>30</v>
      </c>
      <c r="S406" s="182" t="s">
        <v>14</v>
      </c>
      <c r="T406" s="186" t="s">
        <v>22</v>
      </c>
      <c r="U406" s="187" t="s">
        <v>31</v>
      </c>
      <c r="V406" s="188" t="s">
        <v>14</v>
      </c>
      <c r="W406" s="180" t="s">
        <v>32</v>
      </c>
      <c r="X406" s="189" t="s">
        <v>33</v>
      </c>
      <c r="Y406" s="181" t="s">
        <v>34</v>
      </c>
      <c r="Z406" s="181">
        <v>1</v>
      </c>
      <c r="AA406" s="181">
        <v>2</v>
      </c>
      <c r="AB406" s="181">
        <v>3</v>
      </c>
      <c r="AC406" s="181">
        <v>4</v>
      </c>
      <c r="AD406" s="181">
        <v>5</v>
      </c>
      <c r="AE406" s="181" t="s">
        <v>35</v>
      </c>
      <c r="AF406" s="181" t="s">
        <v>36</v>
      </c>
      <c r="AG406" s="181" t="s">
        <v>37</v>
      </c>
      <c r="AH406" s="181" t="s">
        <v>38</v>
      </c>
      <c r="AI406" s="190" t="s">
        <v>37</v>
      </c>
      <c r="AJ406" s="191" t="s">
        <v>39</v>
      </c>
      <c r="AK406" s="191" t="s">
        <v>40</v>
      </c>
      <c r="AL406" s="191" t="s">
        <v>23</v>
      </c>
      <c r="AM406" s="191" t="s">
        <v>31</v>
      </c>
      <c r="AN406" s="192" t="s">
        <v>41</v>
      </c>
      <c r="AO406" s="193"/>
      <c r="AP406" s="193"/>
      <c r="AQ406" s="194"/>
      <c r="AR406" s="195" t="s">
        <v>22</v>
      </c>
      <c r="AS406" s="181" t="s">
        <v>42</v>
      </c>
      <c r="AT406" s="181" t="s">
        <v>43</v>
      </c>
      <c r="AU406" s="181" t="s">
        <v>44</v>
      </c>
      <c r="AV406" s="196" t="s">
        <v>45</v>
      </c>
      <c r="AW406" s="180" t="s">
        <v>42</v>
      </c>
      <c r="AX406" s="181" t="s">
        <v>43</v>
      </c>
      <c r="AY406" s="181" t="s">
        <v>44</v>
      </c>
      <c r="AZ406" s="182" t="s">
        <v>45</v>
      </c>
      <c r="BA406" s="205"/>
      <c r="BB406" s="206"/>
      <c r="BC406" s="206"/>
      <c r="BD406" s="206"/>
      <c r="BE406" s="206"/>
      <c r="BF406" s="206"/>
      <c r="BG406" s="206"/>
      <c r="BH406" s="206"/>
      <c r="BI406" s="206"/>
      <c r="BJ406" s="206"/>
      <c r="BK406" s="206"/>
      <c r="BL406" s="206"/>
      <c r="BM406" s="206"/>
      <c r="BN406" s="206"/>
      <c r="BO406" s="206"/>
      <c r="BP406" s="206"/>
      <c r="BQ406" s="206"/>
      <c r="BR406" s="206"/>
      <c r="BS406" s="206"/>
      <c r="BT406" s="206"/>
      <c r="BU406" s="206"/>
      <c r="BV406" s="206"/>
      <c r="BW406" s="206"/>
      <c r="BX406" s="206"/>
      <c r="BY406" s="206"/>
    </row>
    <row r="407" spans="1:77" ht="12" customHeight="1" x14ac:dyDescent="0.25">
      <c r="A407" s="147">
        <v>1</v>
      </c>
      <c r="B407" s="148">
        <v>1</v>
      </c>
      <c r="C407" s="149">
        <v>13</v>
      </c>
      <c r="D407" s="150">
        <v>9</v>
      </c>
      <c r="E407" s="151">
        <v>22</v>
      </c>
      <c r="F407" s="149">
        <v>13</v>
      </c>
      <c r="G407" s="149">
        <v>6</v>
      </c>
      <c r="H407" s="149">
        <v>0</v>
      </c>
      <c r="I407" s="152" t="s">
        <v>612</v>
      </c>
      <c r="J407" s="153" t="s">
        <v>613</v>
      </c>
      <c r="K407" s="154">
        <v>3</v>
      </c>
      <c r="L407" s="155" t="s">
        <v>109</v>
      </c>
      <c r="M407" s="150" t="s">
        <v>425</v>
      </c>
      <c r="N407" s="156" t="s">
        <v>382</v>
      </c>
      <c r="O407" s="157">
        <v>84</v>
      </c>
      <c r="P407" s="158">
        <v>84</v>
      </c>
      <c r="Q407" s="159">
        <v>94</v>
      </c>
      <c r="R407" s="160">
        <v>4.5714416503906197</v>
      </c>
      <c r="S407" s="161">
        <v>8</v>
      </c>
      <c r="T407" s="162">
        <v>6</v>
      </c>
      <c r="U407" s="163">
        <v>66</v>
      </c>
      <c r="V407" s="164"/>
      <c r="W407" s="157">
        <v>84</v>
      </c>
      <c r="X407" s="150"/>
      <c r="Y407" s="150" t="s">
        <v>614</v>
      </c>
      <c r="Z407" s="158" t="s">
        <v>103</v>
      </c>
      <c r="AA407" s="158" t="s">
        <v>103</v>
      </c>
      <c r="AB407" s="158">
        <v>77</v>
      </c>
      <c r="AC407" s="158">
        <v>70</v>
      </c>
      <c r="AD407" s="158">
        <v>70</v>
      </c>
      <c r="AE407" s="165">
        <v>78</v>
      </c>
      <c r="AF407" s="166">
        <v>78</v>
      </c>
      <c r="AG407" s="167">
        <v>70</v>
      </c>
      <c r="AH407" s="166">
        <v>78</v>
      </c>
      <c r="AI407" s="168">
        <v>70</v>
      </c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2</v>
      </c>
      <c r="C408" s="149">
        <v>12</v>
      </c>
      <c r="D408" s="150">
        <v>9</v>
      </c>
      <c r="E408" s="151">
        <v>21</v>
      </c>
      <c r="F408" s="149">
        <v>10</v>
      </c>
      <c r="G408" s="149">
        <v>3</v>
      </c>
      <c r="H408" s="149">
        <v>1</v>
      </c>
      <c r="I408" s="152" t="s">
        <v>615</v>
      </c>
      <c r="J408" s="153" t="s">
        <v>616</v>
      </c>
      <c r="K408" s="154">
        <v>3</v>
      </c>
      <c r="L408" s="155" t="s">
        <v>55</v>
      </c>
      <c r="M408" s="150" t="s">
        <v>416</v>
      </c>
      <c r="N408" s="156" t="s">
        <v>357</v>
      </c>
      <c r="O408" s="157">
        <v>85</v>
      </c>
      <c r="P408" s="158">
        <v>83</v>
      </c>
      <c r="Q408" s="159">
        <v>96</v>
      </c>
      <c r="R408" s="160">
        <v>6.5714416503906197</v>
      </c>
      <c r="S408" s="161">
        <v>6</v>
      </c>
      <c r="T408" s="162">
        <v>7</v>
      </c>
      <c r="U408" s="163">
        <v>54</v>
      </c>
      <c r="V408" s="164"/>
      <c r="W408" s="157">
        <v>85</v>
      </c>
      <c r="X408" s="150"/>
      <c r="Y408" s="150" t="s">
        <v>617</v>
      </c>
      <c r="Z408" s="158">
        <v>81</v>
      </c>
      <c r="AA408" s="158">
        <v>81</v>
      </c>
      <c r="AB408" s="158">
        <v>79</v>
      </c>
      <c r="AC408" s="158">
        <v>77</v>
      </c>
      <c r="AD408" s="158">
        <v>77</v>
      </c>
      <c r="AE408" s="165">
        <v>86</v>
      </c>
      <c r="AF408" s="166">
        <v>77</v>
      </c>
      <c r="AG408" s="167">
        <v>77</v>
      </c>
      <c r="AH408" s="166">
        <v>77</v>
      </c>
      <c r="AI408" s="168">
        <v>77</v>
      </c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2</v>
      </c>
      <c r="C409" s="149">
        <v>12</v>
      </c>
      <c r="D409" s="150">
        <v>9</v>
      </c>
      <c r="E409" s="151">
        <v>21</v>
      </c>
      <c r="F409" s="149">
        <v>1</v>
      </c>
      <c r="G409" s="149">
        <v>4</v>
      </c>
      <c r="H409" s="149">
        <v>1</v>
      </c>
      <c r="I409" s="152" t="s">
        <v>618</v>
      </c>
      <c r="J409" s="153" t="s">
        <v>619</v>
      </c>
      <c r="K409" s="154">
        <v>4</v>
      </c>
      <c r="L409" s="155" t="s">
        <v>232</v>
      </c>
      <c r="M409" s="150" t="s">
        <v>620</v>
      </c>
      <c r="N409" s="156" t="s">
        <v>426</v>
      </c>
      <c r="O409" s="157">
        <v>85</v>
      </c>
      <c r="P409" s="158">
        <v>85</v>
      </c>
      <c r="Q409" s="159">
        <v>99</v>
      </c>
      <c r="R409" s="160">
        <v>11.5714416503906</v>
      </c>
      <c r="S409" s="161">
        <v>3</v>
      </c>
      <c r="T409" s="162">
        <v>13</v>
      </c>
      <c r="U409" s="163">
        <v>50</v>
      </c>
      <c r="V409" s="164"/>
      <c r="W409" s="157">
        <v>85</v>
      </c>
      <c r="X409" s="150"/>
      <c r="Y409" s="150" t="s">
        <v>621</v>
      </c>
      <c r="Z409" s="158">
        <v>73</v>
      </c>
      <c r="AA409" s="158">
        <v>73</v>
      </c>
      <c r="AB409" s="158">
        <v>77</v>
      </c>
      <c r="AC409" s="158">
        <v>84</v>
      </c>
      <c r="AD409" s="158">
        <v>88</v>
      </c>
      <c r="AE409" s="165">
        <v>85</v>
      </c>
      <c r="AF409" s="166">
        <v>84</v>
      </c>
      <c r="AG409" s="167">
        <v>73</v>
      </c>
      <c r="AH409" s="166">
        <v>84</v>
      </c>
      <c r="AI409" s="168">
        <v>84</v>
      </c>
      <c r="AJ409" s="169"/>
      <c r="AK409" s="169"/>
      <c r="AL409" s="169"/>
      <c r="AM409" s="169"/>
      <c r="AN409" s="170"/>
      <c r="AO409" s="171" t="s">
        <v>52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4</v>
      </c>
      <c r="C410" s="149">
        <v>10</v>
      </c>
      <c r="D410" s="150">
        <v>9</v>
      </c>
      <c r="E410" s="151">
        <v>19</v>
      </c>
      <c r="F410" s="149">
        <v>12</v>
      </c>
      <c r="G410" s="149">
        <v>13</v>
      </c>
      <c r="H410" s="149">
        <v>1</v>
      </c>
      <c r="I410" s="152" t="s">
        <v>622</v>
      </c>
      <c r="J410" s="153" t="s">
        <v>623</v>
      </c>
      <c r="K410" s="154">
        <v>7</v>
      </c>
      <c r="L410" s="155" t="s">
        <v>109</v>
      </c>
      <c r="M410" s="150" t="s">
        <v>624</v>
      </c>
      <c r="N410" s="156" t="s">
        <v>375</v>
      </c>
      <c r="O410" s="157">
        <v>80</v>
      </c>
      <c r="P410" s="158">
        <v>94</v>
      </c>
      <c r="Q410" s="159">
        <v>100</v>
      </c>
      <c r="R410" s="160">
        <v>16.5714416503906</v>
      </c>
      <c r="S410" s="161">
        <v>1</v>
      </c>
      <c r="T410" s="162">
        <v>22</v>
      </c>
      <c r="U410" s="163">
        <v>50</v>
      </c>
      <c r="V410" s="164"/>
      <c r="W410" s="157">
        <v>80</v>
      </c>
      <c r="X410" s="150"/>
      <c r="Y410" s="150" t="s">
        <v>625</v>
      </c>
      <c r="Z410" s="158">
        <v>87</v>
      </c>
      <c r="AA410" s="158">
        <v>86</v>
      </c>
      <c r="AB410" s="158">
        <v>85</v>
      </c>
      <c r="AC410" s="158">
        <v>85</v>
      </c>
      <c r="AD410" s="158">
        <v>84</v>
      </c>
      <c r="AE410" s="165">
        <v>82</v>
      </c>
      <c r="AF410" s="166">
        <v>81</v>
      </c>
      <c r="AG410" s="167">
        <v>60</v>
      </c>
      <c r="AH410" s="166">
        <v>81</v>
      </c>
      <c r="AI410" s="168">
        <v>81</v>
      </c>
      <c r="AJ410" s="169"/>
      <c r="AK410" s="169"/>
      <c r="AL410" s="169"/>
      <c r="AM410" s="169"/>
      <c r="AN410" s="170"/>
      <c r="AO410" s="171" t="s">
        <v>52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5</v>
      </c>
      <c r="C411" s="149">
        <v>10</v>
      </c>
      <c r="D411" s="150">
        <v>8</v>
      </c>
      <c r="E411" s="151">
        <v>18</v>
      </c>
      <c r="F411" s="149">
        <v>6</v>
      </c>
      <c r="G411" s="149">
        <v>11</v>
      </c>
      <c r="H411" s="149">
        <v>1</v>
      </c>
      <c r="I411" s="152" t="s">
        <v>626</v>
      </c>
      <c r="J411" s="153" t="s">
        <v>627</v>
      </c>
      <c r="K411" s="154">
        <v>5</v>
      </c>
      <c r="L411" s="155" t="s">
        <v>184</v>
      </c>
      <c r="M411" s="150" t="s">
        <v>509</v>
      </c>
      <c r="N411" s="156" t="s">
        <v>510</v>
      </c>
      <c r="O411" s="157">
        <v>83</v>
      </c>
      <c r="P411" s="158">
        <v>81</v>
      </c>
      <c r="Q411" s="159">
        <v>97</v>
      </c>
      <c r="R411" s="160">
        <v>3.5714416503906201</v>
      </c>
      <c r="S411" s="161">
        <v>9</v>
      </c>
      <c r="T411" s="162">
        <v>9</v>
      </c>
      <c r="U411" s="163">
        <v>66</v>
      </c>
      <c r="V411" s="164"/>
      <c r="W411" s="157">
        <v>83</v>
      </c>
      <c r="X411" s="150"/>
      <c r="Y411" s="150" t="s">
        <v>628</v>
      </c>
      <c r="Z411" s="158">
        <v>80</v>
      </c>
      <c r="AA411" s="158">
        <v>82</v>
      </c>
      <c r="AB411" s="158">
        <v>84</v>
      </c>
      <c r="AC411" s="158">
        <v>82</v>
      </c>
      <c r="AD411" s="158">
        <v>82</v>
      </c>
      <c r="AE411" s="165">
        <v>82</v>
      </c>
      <c r="AF411" s="166">
        <v>65</v>
      </c>
      <c r="AG411" s="167">
        <v>65</v>
      </c>
      <c r="AH411" s="166"/>
      <c r="AI411" s="168"/>
      <c r="AJ411" s="169"/>
      <c r="AK411" s="169"/>
      <c r="AL411" s="169"/>
      <c r="AM411" s="169"/>
      <c r="AN411" s="170"/>
      <c r="AO411" s="171" t="s">
        <v>52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6</v>
      </c>
      <c r="C412" s="149">
        <v>8</v>
      </c>
      <c r="D412" s="150">
        <v>7</v>
      </c>
      <c r="E412" s="151">
        <v>15</v>
      </c>
      <c r="F412" s="149">
        <v>14</v>
      </c>
      <c r="G412" s="149">
        <v>2</v>
      </c>
      <c r="H412" s="149">
        <v>1</v>
      </c>
      <c r="I412" s="152" t="s">
        <v>629</v>
      </c>
      <c r="J412" s="153" t="s">
        <v>630</v>
      </c>
      <c r="K412" s="154">
        <v>6</v>
      </c>
      <c r="L412" s="155" t="s">
        <v>236</v>
      </c>
      <c r="M412" s="150" t="s">
        <v>362</v>
      </c>
      <c r="N412" s="156" t="s">
        <v>353</v>
      </c>
      <c r="O412" s="157">
        <v>77</v>
      </c>
      <c r="P412" s="158">
        <v>87</v>
      </c>
      <c r="Q412" s="159">
        <v>99</v>
      </c>
      <c r="R412" s="160">
        <v>5.5714416503906197</v>
      </c>
      <c r="S412" s="161">
        <v>7</v>
      </c>
      <c r="T412" s="162">
        <v>18</v>
      </c>
      <c r="U412" s="163">
        <v>20</v>
      </c>
      <c r="V412" s="164"/>
      <c r="W412" s="157">
        <v>77</v>
      </c>
      <c r="X412" s="150"/>
      <c r="Y412" s="150" t="s">
        <v>631</v>
      </c>
      <c r="Z412" s="158">
        <v>77</v>
      </c>
      <c r="AA412" s="158">
        <v>81</v>
      </c>
      <c r="AB412" s="158">
        <v>81</v>
      </c>
      <c r="AC412" s="158">
        <v>81</v>
      </c>
      <c r="AD412" s="158">
        <v>77</v>
      </c>
      <c r="AE412" s="165">
        <v>80</v>
      </c>
      <c r="AF412" s="166">
        <v>77</v>
      </c>
      <c r="AG412" s="167">
        <v>65</v>
      </c>
      <c r="AH412" s="166">
        <v>77</v>
      </c>
      <c r="AI412" s="168">
        <v>73</v>
      </c>
      <c r="AJ412" s="169"/>
      <c r="AK412" s="169"/>
      <c r="AL412" s="169"/>
      <c r="AM412" s="169"/>
      <c r="AN412" s="170"/>
      <c r="AO412" s="171" t="s">
        <v>52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6</v>
      </c>
      <c r="C413" s="149">
        <v>7</v>
      </c>
      <c r="D413" s="150">
        <v>8</v>
      </c>
      <c r="E413" s="151">
        <v>15</v>
      </c>
      <c r="F413" s="149">
        <v>3</v>
      </c>
      <c r="G413" s="149">
        <v>8</v>
      </c>
      <c r="H413" s="149">
        <v>0</v>
      </c>
      <c r="I413" s="152" t="s">
        <v>632</v>
      </c>
      <c r="J413" s="153" t="s">
        <v>633</v>
      </c>
      <c r="K413" s="154">
        <v>4</v>
      </c>
      <c r="L413" s="155" t="s">
        <v>184</v>
      </c>
      <c r="M413" s="150" t="s">
        <v>634</v>
      </c>
      <c r="N413" s="156" t="s">
        <v>363</v>
      </c>
      <c r="O413" s="157">
        <v>83</v>
      </c>
      <c r="P413" s="158">
        <v>64</v>
      </c>
      <c r="Q413" s="159">
        <v>80</v>
      </c>
      <c r="R413" s="160">
        <v>-30.4285583496094</v>
      </c>
      <c r="S413" s="161">
        <v>14</v>
      </c>
      <c r="T413" s="162">
        <v>4</v>
      </c>
      <c r="U413" s="163">
        <v>67</v>
      </c>
      <c r="V413" s="164"/>
      <c r="W413" s="157">
        <v>83</v>
      </c>
      <c r="X413" s="150"/>
      <c r="Y413" s="150" t="s">
        <v>635</v>
      </c>
      <c r="Z413" s="158">
        <v>63</v>
      </c>
      <c r="AA413" s="158">
        <v>62</v>
      </c>
      <c r="AB413" s="158">
        <v>68</v>
      </c>
      <c r="AC413" s="158">
        <v>66</v>
      </c>
      <c r="AD413" s="158">
        <v>74</v>
      </c>
      <c r="AE413" s="165">
        <v>81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52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8</v>
      </c>
      <c r="C414" s="149">
        <v>7</v>
      </c>
      <c r="D414" s="150">
        <v>7</v>
      </c>
      <c r="E414" s="151">
        <v>14</v>
      </c>
      <c r="F414" s="149">
        <v>5</v>
      </c>
      <c r="G414" s="149">
        <v>9</v>
      </c>
      <c r="H414" s="149">
        <v>0</v>
      </c>
      <c r="I414" s="152" t="s">
        <v>636</v>
      </c>
      <c r="J414" s="153" t="s">
        <v>637</v>
      </c>
      <c r="K414" s="154">
        <v>5</v>
      </c>
      <c r="L414" s="155" t="s">
        <v>184</v>
      </c>
      <c r="M414" s="150" t="s">
        <v>408</v>
      </c>
      <c r="N414" s="156" t="s">
        <v>409</v>
      </c>
      <c r="O414" s="157">
        <v>83</v>
      </c>
      <c r="P414" s="158">
        <v>87</v>
      </c>
      <c r="Q414" s="159">
        <v>95</v>
      </c>
      <c r="R414" s="160">
        <v>7.5714416503906197</v>
      </c>
      <c r="S414" s="161">
        <v>4</v>
      </c>
      <c r="T414" s="162">
        <v>13</v>
      </c>
      <c r="U414" s="163">
        <v>80</v>
      </c>
      <c r="V414" s="164"/>
      <c r="W414" s="157">
        <v>83</v>
      </c>
      <c r="X414" s="150"/>
      <c r="Y414" s="150" t="s">
        <v>638</v>
      </c>
      <c r="Z414" s="158">
        <v>75</v>
      </c>
      <c r="AA414" s="158">
        <v>77</v>
      </c>
      <c r="AB414" s="158">
        <v>80</v>
      </c>
      <c r="AC414" s="158">
        <v>82</v>
      </c>
      <c r="AD414" s="158" t="s">
        <v>103</v>
      </c>
      <c r="AE414" s="165">
        <v>85</v>
      </c>
      <c r="AF414" s="166">
        <v>77</v>
      </c>
      <c r="AG414" s="167">
        <v>58</v>
      </c>
      <c r="AH414" s="166">
        <v>77</v>
      </c>
      <c r="AI414" s="168">
        <v>58</v>
      </c>
      <c r="AJ414" s="169"/>
      <c r="AK414" s="169"/>
      <c r="AL414" s="169"/>
      <c r="AM414" s="169"/>
      <c r="AN414" s="170"/>
      <c r="AO414" s="171" t="s">
        <v>52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9</v>
      </c>
      <c r="C415" s="149">
        <v>6</v>
      </c>
      <c r="D415" s="150">
        <v>7</v>
      </c>
      <c r="E415" s="151">
        <v>13</v>
      </c>
      <c r="F415" s="149">
        <v>11</v>
      </c>
      <c r="G415" s="149">
        <v>1</v>
      </c>
      <c r="H415" s="149">
        <v>1</v>
      </c>
      <c r="I415" s="152" t="s">
        <v>639</v>
      </c>
      <c r="J415" s="153" t="s">
        <v>640</v>
      </c>
      <c r="K415" s="154">
        <v>3</v>
      </c>
      <c r="L415" s="155" t="s">
        <v>55</v>
      </c>
      <c r="M415" s="150" t="s">
        <v>641</v>
      </c>
      <c r="N415" s="156" t="s">
        <v>642</v>
      </c>
      <c r="O415" s="157">
        <v>85</v>
      </c>
      <c r="P415" s="158">
        <v>73</v>
      </c>
      <c r="Q415" s="159">
        <v>96</v>
      </c>
      <c r="R415" s="160">
        <v>-3.4285583496093799</v>
      </c>
      <c r="S415" s="161">
        <v>11</v>
      </c>
      <c r="T415" s="162">
        <v>10</v>
      </c>
      <c r="U415" s="163">
        <v>11</v>
      </c>
      <c r="V415" s="164"/>
      <c r="W415" s="157">
        <v>85</v>
      </c>
      <c r="X415" s="150"/>
      <c r="Y415" s="150" t="s">
        <v>643</v>
      </c>
      <c r="Z415" s="158"/>
      <c r="AA415" s="158" t="s">
        <v>103</v>
      </c>
      <c r="AB415" s="158">
        <v>77</v>
      </c>
      <c r="AC415" s="158">
        <v>79</v>
      </c>
      <c r="AD415" s="158">
        <v>86</v>
      </c>
      <c r="AE415" s="165">
        <v>86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52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10</v>
      </c>
      <c r="C416" s="149">
        <v>7</v>
      </c>
      <c r="D416" s="150">
        <v>5</v>
      </c>
      <c r="E416" s="151">
        <v>12</v>
      </c>
      <c r="F416" s="149">
        <v>8</v>
      </c>
      <c r="G416" s="149">
        <v>12</v>
      </c>
      <c r="H416" s="149">
        <v>1</v>
      </c>
      <c r="I416" s="152" t="s">
        <v>644</v>
      </c>
      <c r="J416" s="153" t="s">
        <v>645</v>
      </c>
      <c r="K416" s="154">
        <v>3</v>
      </c>
      <c r="L416" s="155" t="s">
        <v>55</v>
      </c>
      <c r="M416" s="150" t="s">
        <v>399</v>
      </c>
      <c r="N416" s="156" t="s">
        <v>517</v>
      </c>
      <c r="O416" s="157">
        <v>85</v>
      </c>
      <c r="P416" s="158">
        <v>85</v>
      </c>
      <c r="Q416" s="159">
        <v>95</v>
      </c>
      <c r="R416" s="160">
        <v>7.5714416503906197</v>
      </c>
      <c r="S416" s="161">
        <v>4</v>
      </c>
      <c r="T416" s="162">
        <v>12</v>
      </c>
      <c r="U416" s="163">
        <v>35</v>
      </c>
      <c r="V416" s="164"/>
      <c r="W416" s="157">
        <v>85</v>
      </c>
      <c r="X416" s="150"/>
      <c r="Y416" s="150" t="s">
        <v>646</v>
      </c>
      <c r="Z416" s="158"/>
      <c r="AA416" s="158" t="s">
        <v>103</v>
      </c>
      <c r="AB416" s="158">
        <v>80</v>
      </c>
      <c r="AC416" s="158">
        <v>84</v>
      </c>
      <c r="AD416" s="158">
        <v>86</v>
      </c>
      <c r="AE416" s="165">
        <v>85</v>
      </c>
      <c r="AF416" s="166">
        <v>80</v>
      </c>
      <c r="AG416" s="167">
        <v>80</v>
      </c>
      <c r="AH416" s="166">
        <v>80</v>
      </c>
      <c r="AI416" s="168">
        <v>80</v>
      </c>
      <c r="AJ416" s="169"/>
      <c r="AK416" s="169"/>
      <c r="AL416" s="169"/>
      <c r="AM416" s="169"/>
      <c r="AN416" s="170"/>
      <c r="AO416" s="171" t="s">
        <v>52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10</v>
      </c>
      <c r="C417" s="149">
        <v>5</v>
      </c>
      <c r="D417" s="150">
        <v>7</v>
      </c>
      <c r="E417" s="151">
        <v>12</v>
      </c>
      <c r="F417" s="149">
        <v>9</v>
      </c>
      <c r="G417" s="149">
        <v>5</v>
      </c>
      <c r="H417" s="149">
        <v>1</v>
      </c>
      <c r="I417" s="152" t="s">
        <v>647</v>
      </c>
      <c r="J417" s="153" t="s">
        <v>648</v>
      </c>
      <c r="K417" s="154">
        <v>4</v>
      </c>
      <c r="L417" s="155" t="s">
        <v>55</v>
      </c>
      <c r="M417" s="150" t="s">
        <v>649</v>
      </c>
      <c r="N417" s="156" t="s">
        <v>421</v>
      </c>
      <c r="O417" s="157">
        <v>81</v>
      </c>
      <c r="P417" s="158">
        <v>76</v>
      </c>
      <c r="Q417" s="159">
        <v>99</v>
      </c>
      <c r="R417" s="160">
        <v>-1.4285583496093801</v>
      </c>
      <c r="S417" s="161">
        <v>10</v>
      </c>
      <c r="T417" s="162">
        <v>14</v>
      </c>
      <c r="U417" s="163">
        <v>29</v>
      </c>
      <c r="V417" s="164"/>
      <c r="W417" s="157">
        <v>81</v>
      </c>
      <c r="X417" s="150"/>
      <c r="Y417" s="150" t="s">
        <v>650</v>
      </c>
      <c r="Z417" s="158">
        <v>73</v>
      </c>
      <c r="AA417" s="158">
        <v>73</v>
      </c>
      <c r="AB417" s="158">
        <v>80</v>
      </c>
      <c r="AC417" s="158">
        <v>81</v>
      </c>
      <c r="AD417" s="158">
        <v>82</v>
      </c>
      <c r="AE417" s="165">
        <v>82</v>
      </c>
      <c r="AF417" s="166">
        <v>73</v>
      </c>
      <c r="AG417" s="167">
        <v>73</v>
      </c>
      <c r="AH417" s="166">
        <v>73</v>
      </c>
      <c r="AI417" s="168">
        <v>73</v>
      </c>
      <c r="AJ417" s="169"/>
      <c r="AK417" s="169"/>
      <c r="AL417" s="169"/>
      <c r="AM417" s="169"/>
      <c r="AN417" s="170"/>
      <c r="AO417" s="171" t="s">
        <v>52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12</v>
      </c>
      <c r="C418" s="149">
        <v>5</v>
      </c>
      <c r="D418" s="150">
        <v>6</v>
      </c>
      <c r="E418" s="151">
        <v>11</v>
      </c>
      <c r="F418" s="149">
        <v>4</v>
      </c>
      <c r="G418" s="149">
        <v>14</v>
      </c>
      <c r="H418" s="149">
        <v>1</v>
      </c>
      <c r="I418" s="152" t="s">
        <v>651</v>
      </c>
      <c r="J418" s="153" t="s">
        <v>652</v>
      </c>
      <c r="K418" s="154">
        <v>5</v>
      </c>
      <c r="L418" s="155" t="s">
        <v>184</v>
      </c>
      <c r="M418" s="150" t="s">
        <v>550</v>
      </c>
      <c r="N418" s="156" t="s">
        <v>551</v>
      </c>
      <c r="O418" s="157">
        <v>83</v>
      </c>
      <c r="P418" s="158">
        <v>53</v>
      </c>
      <c r="Q418" s="159">
        <v>98</v>
      </c>
      <c r="R418" s="160">
        <v>-23.4285583496094</v>
      </c>
      <c r="S418" s="161">
        <v>13</v>
      </c>
      <c r="T418" s="162">
        <v>14</v>
      </c>
      <c r="U418" s="163">
        <v>56</v>
      </c>
      <c r="V418" s="164"/>
      <c r="W418" s="157">
        <v>83</v>
      </c>
      <c r="X418" s="150"/>
      <c r="Y418" s="150" t="s">
        <v>653</v>
      </c>
      <c r="Z418" s="158" t="s">
        <v>103</v>
      </c>
      <c r="AA418" s="158" t="s">
        <v>103</v>
      </c>
      <c r="AB418" s="158" t="s">
        <v>103</v>
      </c>
      <c r="AC418" s="158" t="s">
        <v>103</v>
      </c>
      <c r="AD418" s="158">
        <v>82</v>
      </c>
      <c r="AE418" s="165">
        <v>83</v>
      </c>
      <c r="AF418" s="166" t="s">
        <v>103</v>
      </c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52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12</v>
      </c>
      <c r="C419" s="149">
        <v>3</v>
      </c>
      <c r="D419" s="150">
        <v>8</v>
      </c>
      <c r="E419" s="151">
        <v>11</v>
      </c>
      <c r="F419" s="149">
        <v>7</v>
      </c>
      <c r="G419" s="149">
        <v>10</v>
      </c>
      <c r="H419" s="149">
        <v>1</v>
      </c>
      <c r="I419" s="152" t="s">
        <v>654</v>
      </c>
      <c r="J419" s="153" t="s">
        <v>655</v>
      </c>
      <c r="K419" s="154">
        <v>5</v>
      </c>
      <c r="L419" s="155" t="s">
        <v>200</v>
      </c>
      <c r="M419" s="150" t="s">
        <v>656</v>
      </c>
      <c r="N419" s="156" t="s">
        <v>475</v>
      </c>
      <c r="O419" s="157">
        <v>82</v>
      </c>
      <c r="P419" s="158">
        <v>61</v>
      </c>
      <c r="Q419" s="159">
        <v>93</v>
      </c>
      <c r="R419" s="160">
        <v>-21.4285583496094</v>
      </c>
      <c r="S419" s="161">
        <v>12</v>
      </c>
      <c r="T419" s="162">
        <v>22</v>
      </c>
      <c r="U419" s="163">
        <v>25</v>
      </c>
      <c r="V419" s="164"/>
      <c r="W419" s="157">
        <v>82</v>
      </c>
      <c r="X419" s="150"/>
      <c r="Y419" s="150" t="s">
        <v>657</v>
      </c>
      <c r="Z419" s="158">
        <v>87</v>
      </c>
      <c r="AA419" s="158">
        <v>87</v>
      </c>
      <c r="AB419" s="158">
        <v>86</v>
      </c>
      <c r="AC419" s="158">
        <v>84</v>
      </c>
      <c r="AD419" s="158">
        <v>84</v>
      </c>
      <c r="AE419" s="165">
        <v>83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52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14</v>
      </c>
      <c r="C420" s="149">
        <v>5</v>
      </c>
      <c r="D420" s="150">
        <v>5</v>
      </c>
      <c r="E420" s="151">
        <v>10</v>
      </c>
      <c r="F420" s="149">
        <v>2</v>
      </c>
      <c r="G420" s="149">
        <v>7</v>
      </c>
      <c r="H420" s="149">
        <v>0</v>
      </c>
      <c r="I420" s="152" t="s">
        <v>658</v>
      </c>
      <c r="J420" s="153" t="s">
        <v>659</v>
      </c>
      <c r="K420" s="154">
        <v>6</v>
      </c>
      <c r="L420" s="155" t="s">
        <v>232</v>
      </c>
      <c r="M420" s="150" t="s">
        <v>587</v>
      </c>
      <c r="N420" s="156" t="s">
        <v>588</v>
      </c>
      <c r="O420" s="157">
        <v>85</v>
      </c>
      <c r="P420" s="158">
        <v>89</v>
      </c>
      <c r="Q420" s="159">
        <v>100</v>
      </c>
      <c r="R420" s="160">
        <v>16.5714416503906</v>
      </c>
      <c r="S420" s="161">
        <v>1</v>
      </c>
      <c r="T420" s="162">
        <v>25</v>
      </c>
      <c r="U420" s="163">
        <v>33</v>
      </c>
      <c r="V420" s="164"/>
      <c r="W420" s="157">
        <v>85</v>
      </c>
      <c r="X420" s="150"/>
      <c r="Y420" s="150" t="s">
        <v>660</v>
      </c>
      <c r="Z420" s="158">
        <v>89</v>
      </c>
      <c r="AA420" s="158">
        <v>92</v>
      </c>
      <c r="AB420" s="158">
        <v>90</v>
      </c>
      <c r="AC420" s="158">
        <v>88</v>
      </c>
      <c r="AD420" s="158">
        <v>87</v>
      </c>
      <c r="AE420" s="165">
        <v>85</v>
      </c>
      <c r="AF420" s="166">
        <v>85</v>
      </c>
      <c r="AG420" s="167">
        <v>77</v>
      </c>
      <c r="AH420" s="166">
        <v>85</v>
      </c>
      <c r="AI420" s="168">
        <v>79</v>
      </c>
      <c r="AJ420" s="169"/>
      <c r="AK420" s="169"/>
      <c r="AL420" s="169"/>
      <c r="AM420" s="169"/>
      <c r="AN420" s="170"/>
      <c r="AO420" s="171" t="s">
        <v>52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x14ac:dyDescent="0.25">
      <c r="A421" s="138"/>
      <c r="B421" s="138"/>
      <c r="C421" s="138"/>
      <c r="D421" s="138"/>
      <c r="E421" s="43"/>
      <c r="F421" s="138"/>
      <c r="G421" s="138"/>
      <c r="H421" s="139"/>
      <c r="I421" s="140"/>
      <c r="J421" s="138"/>
      <c r="K421" s="141"/>
      <c r="L421" s="142"/>
      <c r="M421" s="138"/>
      <c r="N421" s="138"/>
      <c r="O421" s="143"/>
      <c r="P421" s="143"/>
      <c r="Q421" s="143"/>
      <c r="R421" s="138"/>
      <c r="S421" s="138"/>
      <c r="T421" s="138"/>
      <c r="U421" s="138"/>
      <c r="V421" s="138"/>
      <c r="W421" s="138"/>
      <c r="X421" s="138"/>
      <c r="Y421" s="138"/>
      <c r="Z421" s="143"/>
      <c r="AA421" s="143"/>
      <c r="AB421" s="143"/>
      <c r="AC421" s="143"/>
      <c r="AD421" s="143"/>
      <c r="AE421" s="143"/>
      <c r="AF421" s="143"/>
      <c r="AG421" s="143"/>
      <c r="AH421" s="143"/>
      <c r="AI421" s="138"/>
      <c r="AJ421" s="138"/>
      <c r="AK421" s="138"/>
      <c r="AL421" s="138"/>
      <c r="AM421" s="138"/>
      <c r="AN421" s="138"/>
      <c r="AO421" s="144"/>
      <c r="AP421" s="144"/>
      <c r="AQ421" s="140"/>
      <c r="AR421" s="138"/>
      <c r="AS421" s="143"/>
      <c r="AT421" s="143"/>
      <c r="AU421" s="143"/>
      <c r="AV421" s="138"/>
      <c r="AW421" s="138"/>
      <c r="AX421" s="143"/>
      <c r="AY421" s="143"/>
      <c r="AZ421" s="138"/>
      <c r="BA421" s="198"/>
      <c r="BB421" s="198"/>
      <c r="BC421" s="198"/>
      <c r="BD421" s="198"/>
      <c r="BE421" s="198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x14ac:dyDescent="0.25">
      <c r="A422" s="15"/>
      <c r="B422" s="86" t="s">
        <v>991</v>
      </c>
      <c r="C422" s="74"/>
      <c r="D422" s="74"/>
      <c r="E422" s="33"/>
      <c r="F422" s="74"/>
      <c r="G422" s="74"/>
      <c r="H422" s="118"/>
      <c r="I422" s="75"/>
      <c r="J422" s="74"/>
      <c r="K422" s="100"/>
      <c r="L422" s="77"/>
      <c r="M422" s="74"/>
      <c r="N422" s="74"/>
      <c r="O422" s="76"/>
      <c r="P422" s="16"/>
      <c r="Q422" s="16"/>
      <c r="R422" s="15"/>
      <c r="S422" s="15"/>
      <c r="T422" s="59"/>
      <c r="U422" s="61"/>
      <c r="V422" s="80"/>
      <c r="W422" s="44"/>
      <c r="X422" s="15"/>
      <c r="Y422" s="15"/>
      <c r="Z422" s="16"/>
      <c r="AA422" s="16"/>
      <c r="AB422" s="16"/>
      <c r="AC422" s="16"/>
      <c r="AD422" s="145"/>
      <c r="AE422" s="145"/>
      <c r="AF422" s="145"/>
      <c r="AG422" s="145"/>
      <c r="AH422" s="145"/>
      <c r="AI422" s="19"/>
      <c r="AJ422" s="146"/>
      <c r="AK422" s="146"/>
      <c r="AL422" s="146"/>
      <c r="AM422" s="146"/>
      <c r="AN422" s="146"/>
      <c r="AO422" s="119"/>
      <c r="AP422" s="119"/>
      <c r="AQ422" s="113"/>
      <c r="AR422" s="46"/>
      <c r="AS422" s="16"/>
      <c r="AT422" s="16"/>
      <c r="AU422" s="16"/>
      <c r="AV422" s="146"/>
      <c r="AW422" s="146"/>
      <c r="AX422" s="16"/>
      <c r="AY422" s="16"/>
      <c r="AZ422" s="56"/>
      <c r="BA422" s="197"/>
      <c r="BB422" s="197"/>
      <c r="BC422" s="197"/>
      <c r="BD422" s="197"/>
      <c r="BE422" s="197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x14ac:dyDescent="0.25">
      <c r="A423" s="15"/>
      <c r="B423" s="87" t="s">
        <v>992</v>
      </c>
      <c r="C423" s="15"/>
      <c r="D423" s="15"/>
      <c r="E423" s="80"/>
      <c r="F423" s="15"/>
      <c r="G423" s="15"/>
      <c r="H423" s="139"/>
      <c r="I423" s="81"/>
      <c r="J423" s="15"/>
      <c r="K423" s="101"/>
      <c r="L423" s="82"/>
      <c r="M423" s="15"/>
      <c r="N423" s="15"/>
      <c r="O423" s="76"/>
      <c r="P423" s="16"/>
      <c r="Q423" s="16"/>
      <c r="R423" s="15"/>
      <c r="S423" s="15"/>
      <c r="T423" s="59"/>
      <c r="U423" s="61"/>
      <c r="V423" s="80"/>
      <c r="W423" s="44"/>
      <c r="X423" s="15"/>
      <c r="Y423" s="15"/>
      <c r="Z423" s="16"/>
      <c r="AA423" s="16"/>
      <c r="AB423" s="16"/>
      <c r="AC423" s="16"/>
      <c r="AD423" s="145"/>
      <c r="AE423" s="145"/>
      <c r="AF423" s="145"/>
      <c r="AG423" s="145"/>
      <c r="AH423" s="145"/>
      <c r="AI423" s="19"/>
      <c r="AJ423" s="146"/>
      <c r="AK423" s="146"/>
      <c r="AL423" s="146"/>
      <c r="AM423" s="146"/>
      <c r="AN423" s="146"/>
      <c r="AO423" s="119"/>
      <c r="AP423" s="119"/>
      <c r="AQ423" s="113"/>
      <c r="AR423" s="46"/>
      <c r="AS423" s="16"/>
      <c r="AT423" s="16"/>
      <c r="AU423" s="16"/>
      <c r="AV423" s="146"/>
      <c r="AW423" s="146"/>
      <c r="AX423" s="16"/>
      <c r="AY423" s="16"/>
      <c r="AZ423" s="56"/>
      <c r="BA423" s="197"/>
      <c r="BB423" s="197"/>
      <c r="BC423" s="197"/>
      <c r="BD423" s="197"/>
      <c r="BE423" s="197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ht="18" customHeight="1" x14ac:dyDescent="0.25">
      <c r="A424" s="15" t="b">
        <f>ISNUMBER(FIND("wh-", AO7))</f>
        <v>1</v>
      </c>
      <c r="B424" s="88" t="s">
        <v>993</v>
      </c>
      <c r="C424" s="69"/>
      <c r="D424" s="69"/>
      <c r="E424" s="70"/>
      <c r="F424" s="69"/>
      <c r="G424" s="69"/>
      <c r="H424" s="120"/>
      <c r="I424" s="71"/>
      <c r="J424" s="69"/>
      <c r="K424" s="102"/>
      <c r="L424" s="73"/>
      <c r="M424" s="69"/>
      <c r="N424" s="69"/>
      <c r="O424" s="72"/>
      <c r="P424" s="17"/>
      <c r="Q424" s="17"/>
      <c r="R424" s="68" t="s">
        <v>4</v>
      </c>
      <c r="S424" s="68"/>
      <c r="T424" s="83" t="s">
        <v>5</v>
      </c>
      <c r="U424" s="84"/>
      <c r="V424" s="105" t="s">
        <v>6</v>
      </c>
      <c r="W424" s="48"/>
      <c r="X424" s="15"/>
      <c r="Y424" s="54" t="s">
        <v>7</v>
      </c>
      <c r="Z424" s="16"/>
      <c r="AA424" s="16"/>
      <c r="AB424" s="16"/>
      <c r="AC424" s="16"/>
      <c r="AD424" s="145"/>
      <c r="AE424" s="145"/>
      <c r="AF424" s="52" t="s">
        <v>8</v>
      </c>
      <c r="AG424" s="52"/>
      <c r="AH424" s="52" t="s">
        <v>9</v>
      </c>
      <c r="AI424" s="53"/>
      <c r="AJ424" s="146"/>
      <c r="AK424" s="95" t="s">
        <v>10</v>
      </c>
      <c r="AL424" s="95"/>
      <c r="AM424" s="95"/>
      <c r="AN424" s="94"/>
      <c r="AO424" s="121"/>
      <c r="AP424" s="121"/>
      <c r="AQ424" s="114"/>
      <c r="AR424" s="49" t="s">
        <v>11</v>
      </c>
      <c r="AS424" s="50"/>
      <c r="AT424" s="51" t="s">
        <v>12</v>
      </c>
      <c r="AU424" s="51"/>
      <c r="AV424" s="146"/>
      <c r="AW424" s="146"/>
      <c r="AX424" s="51" t="s">
        <v>13</v>
      </c>
      <c r="AY424" s="51"/>
      <c r="AZ424" s="57"/>
      <c r="BA424" s="197"/>
      <c r="BB424" s="197"/>
      <c r="BC424" s="197"/>
      <c r="BD424" s="197"/>
      <c r="BE424" s="197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x14ac:dyDescent="0.25">
      <c r="A425" s="178"/>
      <c r="B425" s="179" t="s">
        <v>14</v>
      </c>
      <c r="C425" s="180" t="s">
        <v>15</v>
      </c>
      <c r="D425" s="181" t="s">
        <v>16</v>
      </c>
      <c r="E425" s="182" t="s">
        <v>17</v>
      </c>
      <c r="F425" s="180" t="s">
        <v>18</v>
      </c>
      <c r="G425" s="180" t="s">
        <v>19</v>
      </c>
      <c r="H425" s="183" t="s">
        <v>20</v>
      </c>
      <c r="I425" s="184" t="s">
        <v>21</v>
      </c>
      <c r="J425" s="181" t="s">
        <v>22</v>
      </c>
      <c r="K425" s="185" t="s">
        <v>23</v>
      </c>
      <c r="L425" s="184" t="s">
        <v>24</v>
      </c>
      <c r="M425" s="181" t="s">
        <v>25</v>
      </c>
      <c r="N425" s="182" t="s">
        <v>26</v>
      </c>
      <c r="O425" s="180" t="s">
        <v>27</v>
      </c>
      <c r="P425" s="181" t="s">
        <v>28</v>
      </c>
      <c r="Q425" s="182" t="s">
        <v>29</v>
      </c>
      <c r="R425" s="180" t="s">
        <v>30</v>
      </c>
      <c r="S425" s="182" t="s">
        <v>14</v>
      </c>
      <c r="T425" s="186" t="s">
        <v>22</v>
      </c>
      <c r="U425" s="187" t="s">
        <v>31</v>
      </c>
      <c r="V425" s="188" t="s">
        <v>14</v>
      </c>
      <c r="W425" s="180" t="s">
        <v>32</v>
      </c>
      <c r="X425" s="189" t="s">
        <v>33</v>
      </c>
      <c r="Y425" s="181" t="s">
        <v>34</v>
      </c>
      <c r="Z425" s="181">
        <v>1</v>
      </c>
      <c r="AA425" s="181">
        <v>2</v>
      </c>
      <c r="AB425" s="181">
        <v>3</v>
      </c>
      <c r="AC425" s="181">
        <v>4</v>
      </c>
      <c r="AD425" s="181">
        <v>5</v>
      </c>
      <c r="AE425" s="181" t="s">
        <v>35</v>
      </c>
      <c r="AF425" s="181" t="s">
        <v>36</v>
      </c>
      <c r="AG425" s="181" t="s">
        <v>37</v>
      </c>
      <c r="AH425" s="181" t="s">
        <v>38</v>
      </c>
      <c r="AI425" s="190" t="s">
        <v>37</v>
      </c>
      <c r="AJ425" s="191" t="s">
        <v>39</v>
      </c>
      <c r="AK425" s="191" t="s">
        <v>40</v>
      </c>
      <c r="AL425" s="191" t="s">
        <v>23</v>
      </c>
      <c r="AM425" s="191" t="s">
        <v>31</v>
      </c>
      <c r="AN425" s="192" t="s">
        <v>41</v>
      </c>
      <c r="AO425" s="193"/>
      <c r="AP425" s="193"/>
      <c r="AQ425" s="194"/>
      <c r="AR425" s="195" t="s">
        <v>22</v>
      </c>
      <c r="AS425" s="181" t="s">
        <v>42</v>
      </c>
      <c r="AT425" s="181" t="s">
        <v>43</v>
      </c>
      <c r="AU425" s="181" t="s">
        <v>44</v>
      </c>
      <c r="AV425" s="196" t="s">
        <v>45</v>
      </c>
      <c r="AW425" s="180" t="s">
        <v>42</v>
      </c>
      <c r="AX425" s="181" t="s">
        <v>43</v>
      </c>
      <c r="AY425" s="181" t="s">
        <v>44</v>
      </c>
      <c r="AZ425" s="182" t="s">
        <v>45</v>
      </c>
      <c r="BA425" s="205"/>
      <c r="BB425" s="206"/>
      <c r="BC425" s="206"/>
      <c r="BD425" s="206"/>
      <c r="BE425" s="206"/>
      <c r="BF425" s="206"/>
      <c r="BG425" s="206"/>
      <c r="BH425" s="206"/>
      <c r="BI425" s="206"/>
      <c r="BJ425" s="206"/>
      <c r="BK425" s="206"/>
      <c r="BL425" s="206"/>
      <c r="BM425" s="206"/>
      <c r="BN425" s="206"/>
      <c r="BO425" s="206"/>
      <c r="BP425" s="206"/>
      <c r="BQ425" s="206"/>
      <c r="BR425" s="206"/>
      <c r="BS425" s="206"/>
      <c r="BT425" s="206"/>
      <c r="BU425" s="206"/>
      <c r="BV425" s="206"/>
      <c r="BW425" s="206"/>
      <c r="BX425" s="206"/>
      <c r="BY425" s="206"/>
    </row>
    <row r="426" spans="1:77" ht="12" customHeight="1" x14ac:dyDescent="0.25">
      <c r="A426" s="147">
        <v>1</v>
      </c>
      <c r="B426" s="148">
        <v>1</v>
      </c>
      <c r="C426" s="149">
        <v>10</v>
      </c>
      <c r="D426" s="150">
        <v>6</v>
      </c>
      <c r="E426" s="151">
        <v>16</v>
      </c>
      <c r="F426" s="149">
        <v>1</v>
      </c>
      <c r="G426" s="149">
        <v>10</v>
      </c>
      <c r="H426" s="149">
        <v>0</v>
      </c>
      <c r="I426" s="152" t="s">
        <v>994</v>
      </c>
      <c r="J426" s="153" t="s">
        <v>995</v>
      </c>
      <c r="K426" s="154">
        <v>3</v>
      </c>
      <c r="L426" s="155" t="s">
        <v>263</v>
      </c>
      <c r="M426" s="150" t="s">
        <v>206</v>
      </c>
      <c r="N426" s="156" t="s">
        <v>819</v>
      </c>
      <c r="O426" s="157">
        <v>71</v>
      </c>
      <c r="P426" s="158">
        <v>73</v>
      </c>
      <c r="Q426" s="159">
        <v>83</v>
      </c>
      <c r="R426" s="160">
        <v>23.6000061035156</v>
      </c>
      <c r="S426" s="161">
        <v>1</v>
      </c>
      <c r="T426" s="162">
        <v>22</v>
      </c>
      <c r="U426" s="163">
        <v>49</v>
      </c>
      <c r="V426" s="164"/>
      <c r="W426" s="157">
        <v>71</v>
      </c>
      <c r="X426" s="150"/>
      <c r="Y426" s="150" t="s">
        <v>996</v>
      </c>
      <c r="Z426" s="158">
        <v>70</v>
      </c>
      <c r="AA426" s="158">
        <v>70</v>
      </c>
      <c r="AB426" s="158">
        <v>82</v>
      </c>
      <c r="AC426" s="158">
        <v>75</v>
      </c>
      <c r="AD426" s="158">
        <v>74</v>
      </c>
      <c r="AE426" s="165">
        <v>73</v>
      </c>
      <c r="AF426" s="166">
        <v>70</v>
      </c>
      <c r="AG426" s="167">
        <v>70</v>
      </c>
      <c r="AH426" s="166">
        <v>70</v>
      </c>
      <c r="AI426" s="168">
        <v>70</v>
      </c>
      <c r="AJ426" s="169"/>
      <c r="AK426" s="169"/>
      <c r="AL426" s="169"/>
      <c r="AM426" s="169"/>
      <c r="AN426" s="170"/>
      <c r="AO426" s="171" t="s">
        <v>52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1</v>
      </c>
      <c r="C427" s="149">
        <v>9</v>
      </c>
      <c r="D427" s="150">
        <v>7</v>
      </c>
      <c r="E427" s="151">
        <v>16</v>
      </c>
      <c r="F427" s="149">
        <v>5</v>
      </c>
      <c r="G427" s="149">
        <v>1</v>
      </c>
      <c r="H427" s="149">
        <v>0</v>
      </c>
      <c r="I427" s="152" t="s">
        <v>997</v>
      </c>
      <c r="J427" s="153" t="s">
        <v>998</v>
      </c>
      <c r="K427" s="154">
        <v>3</v>
      </c>
      <c r="L427" s="155" t="s">
        <v>184</v>
      </c>
      <c r="M427" s="150" t="s">
        <v>509</v>
      </c>
      <c r="N427" s="156" t="s">
        <v>845</v>
      </c>
      <c r="O427" s="157">
        <v>67</v>
      </c>
      <c r="P427" s="158">
        <v>73</v>
      </c>
      <c r="Q427" s="159">
        <v>81</v>
      </c>
      <c r="R427" s="160">
        <v>17.6000061035156</v>
      </c>
      <c r="S427" s="161">
        <v>4</v>
      </c>
      <c r="T427" s="162">
        <v>17</v>
      </c>
      <c r="U427" s="163">
        <v>66</v>
      </c>
      <c r="V427" s="164"/>
      <c r="W427" s="157">
        <v>67</v>
      </c>
      <c r="X427" s="150"/>
      <c r="Y427" s="150" t="s">
        <v>999</v>
      </c>
      <c r="Z427" s="158">
        <v>61</v>
      </c>
      <c r="AA427" s="158">
        <v>60</v>
      </c>
      <c r="AB427" s="158">
        <v>69</v>
      </c>
      <c r="AC427" s="158">
        <v>69</v>
      </c>
      <c r="AD427" s="158">
        <v>69</v>
      </c>
      <c r="AE427" s="165">
        <v>67</v>
      </c>
      <c r="AF427" s="166">
        <v>60</v>
      </c>
      <c r="AG427" s="167">
        <v>60</v>
      </c>
      <c r="AH427" s="166">
        <v>60</v>
      </c>
      <c r="AI427" s="168">
        <v>60</v>
      </c>
      <c r="AJ427" s="169"/>
      <c r="AK427" s="169"/>
      <c r="AL427" s="169"/>
      <c r="AM427" s="169"/>
      <c r="AN427" s="170"/>
      <c r="AO427" s="171" t="s">
        <v>52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3</v>
      </c>
      <c r="C428" s="149">
        <v>8</v>
      </c>
      <c r="D428" s="150">
        <v>7</v>
      </c>
      <c r="E428" s="151">
        <v>15</v>
      </c>
      <c r="F428" s="149">
        <v>3</v>
      </c>
      <c r="G428" s="149">
        <v>8</v>
      </c>
      <c r="H428" s="149">
        <v>0</v>
      </c>
      <c r="I428" s="152" t="s">
        <v>1000</v>
      </c>
      <c r="J428" s="153" t="s">
        <v>1001</v>
      </c>
      <c r="K428" s="154">
        <v>3</v>
      </c>
      <c r="L428" s="155" t="s">
        <v>232</v>
      </c>
      <c r="M428" s="150" t="s">
        <v>395</v>
      </c>
      <c r="N428" s="156" t="s">
        <v>770</v>
      </c>
      <c r="O428" s="157">
        <v>69</v>
      </c>
      <c r="P428" s="158">
        <v>74</v>
      </c>
      <c r="Q428" s="159">
        <v>79</v>
      </c>
      <c r="R428" s="160">
        <v>18.6000061035156</v>
      </c>
      <c r="S428" s="161">
        <v>3</v>
      </c>
      <c r="T428" s="162">
        <v>10</v>
      </c>
      <c r="U428" s="163">
        <v>25</v>
      </c>
      <c r="V428" s="164"/>
      <c r="W428" s="157">
        <v>69</v>
      </c>
      <c r="X428" s="150"/>
      <c r="Y428" s="150" t="s">
        <v>1002</v>
      </c>
      <c r="Z428" s="158">
        <v>64</v>
      </c>
      <c r="AA428" s="158">
        <v>62</v>
      </c>
      <c r="AB428" s="158">
        <v>63</v>
      </c>
      <c r="AC428" s="158">
        <v>64</v>
      </c>
      <c r="AD428" s="158">
        <v>64</v>
      </c>
      <c r="AE428" s="165">
        <v>69</v>
      </c>
      <c r="AF428" s="166">
        <v>64</v>
      </c>
      <c r="AG428" s="167">
        <v>64</v>
      </c>
      <c r="AH428" s="166">
        <v>64</v>
      </c>
      <c r="AI428" s="168">
        <v>64</v>
      </c>
      <c r="AJ428" s="169"/>
      <c r="AK428" s="169"/>
      <c r="AL428" s="169"/>
      <c r="AM428" s="169"/>
      <c r="AN428" s="170"/>
      <c r="AO428" s="171" t="s">
        <v>52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4</v>
      </c>
      <c r="C429" s="149">
        <v>6</v>
      </c>
      <c r="D429" s="150">
        <v>7</v>
      </c>
      <c r="E429" s="151">
        <v>13</v>
      </c>
      <c r="F429" s="149">
        <v>2</v>
      </c>
      <c r="G429" s="149">
        <v>5</v>
      </c>
      <c r="H429" s="149">
        <v>0</v>
      </c>
      <c r="I429" s="152" t="s">
        <v>1003</v>
      </c>
      <c r="J429" s="153" t="s">
        <v>1004</v>
      </c>
      <c r="K429" s="154">
        <v>3</v>
      </c>
      <c r="L429" s="155" t="s">
        <v>138</v>
      </c>
      <c r="M429" s="150" t="s">
        <v>1005</v>
      </c>
      <c r="N429" s="156" t="s">
        <v>806</v>
      </c>
      <c r="O429" s="157">
        <v>70</v>
      </c>
      <c r="P429" s="158">
        <v>73</v>
      </c>
      <c r="Q429" s="159">
        <v>81</v>
      </c>
      <c r="R429" s="160">
        <v>20.6000061035156</v>
      </c>
      <c r="S429" s="161">
        <v>2</v>
      </c>
      <c r="T429" s="162">
        <v>12</v>
      </c>
      <c r="U429" s="163">
        <v>100</v>
      </c>
      <c r="V429" s="164"/>
      <c r="W429" s="157">
        <v>70</v>
      </c>
      <c r="X429" s="150"/>
      <c r="Y429" s="150" t="s">
        <v>1006</v>
      </c>
      <c r="Z429" s="158">
        <v>78</v>
      </c>
      <c r="AA429" s="158">
        <v>76</v>
      </c>
      <c r="AB429" s="158">
        <v>74</v>
      </c>
      <c r="AC429" s="158">
        <v>72</v>
      </c>
      <c r="AD429" s="158">
        <v>69</v>
      </c>
      <c r="AE429" s="165">
        <v>69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52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5</v>
      </c>
      <c r="C430" s="149">
        <v>6</v>
      </c>
      <c r="D430" s="150">
        <v>6</v>
      </c>
      <c r="E430" s="151">
        <v>12</v>
      </c>
      <c r="F430" s="149">
        <v>9</v>
      </c>
      <c r="G430" s="149">
        <v>4</v>
      </c>
      <c r="H430" s="149">
        <v>0</v>
      </c>
      <c r="I430" s="152" t="s">
        <v>1007</v>
      </c>
      <c r="J430" s="153" t="s">
        <v>1008</v>
      </c>
      <c r="K430" s="154">
        <v>4</v>
      </c>
      <c r="L430" s="155" t="s">
        <v>85</v>
      </c>
      <c r="M430" s="150" t="s">
        <v>1009</v>
      </c>
      <c r="N430" s="156" t="s">
        <v>749</v>
      </c>
      <c r="O430" s="157">
        <v>51</v>
      </c>
      <c r="P430" s="158">
        <v>60</v>
      </c>
      <c r="Q430" s="159">
        <v>76</v>
      </c>
      <c r="R430" s="160">
        <v>-16.3999938964844</v>
      </c>
      <c r="S430" s="161">
        <v>7</v>
      </c>
      <c r="T430" s="162">
        <v>13</v>
      </c>
      <c r="U430" s="163"/>
      <c r="V430" s="164"/>
      <c r="W430" s="157">
        <v>51</v>
      </c>
      <c r="X430" s="150"/>
      <c r="Y430" s="150" t="s">
        <v>1010</v>
      </c>
      <c r="Z430" s="158">
        <v>55</v>
      </c>
      <c r="AA430" s="158">
        <v>53</v>
      </c>
      <c r="AB430" s="158">
        <v>51</v>
      </c>
      <c r="AC430" s="158">
        <v>51</v>
      </c>
      <c r="AD430" s="158">
        <v>54</v>
      </c>
      <c r="AE430" s="165">
        <v>54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52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6</v>
      </c>
      <c r="C431" s="149">
        <v>4</v>
      </c>
      <c r="D431" s="150">
        <v>6</v>
      </c>
      <c r="E431" s="151">
        <v>10</v>
      </c>
      <c r="F431" s="149">
        <v>4</v>
      </c>
      <c r="G431" s="149">
        <v>7</v>
      </c>
      <c r="H431" s="149">
        <v>0</v>
      </c>
      <c r="I431" s="152" t="s">
        <v>1011</v>
      </c>
      <c r="J431" s="153" t="s">
        <v>1012</v>
      </c>
      <c r="K431" s="154">
        <v>3</v>
      </c>
      <c r="L431" s="155" t="s">
        <v>259</v>
      </c>
      <c r="M431" s="150" t="s">
        <v>245</v>
      </c>
      <c r="N431" s="156" t="s">
        <v>740</v>
      </c>
      <c r="O431" s="157">
        <v>68</v>
      </c>
      <c r="P431" s="158">
        <v>72</v>
      </c>
      <c r="Q431" s="159">
        <v>81</v>
      </c>
      <c r="R431" s="160">
        <v>17.6000061035156</v>
      </c>
      <c r="S431" s="161">
        <v>4</v>
      </c>
      <c r="T431" s="162">
        <v>18</v>
      </c>
      <c r="U431" s="163">
        <v>69</v>
      </c>
      <c r="V431" s="164"/>
      <c r="W431" s="157">
        <v>68</v>
      </c>
      <c r="X431" s="150"/>
      <c r="Y431" s="150" t="s">
        <v>1013</v>
      </c>
      <c r="Z431" s="158">
        <v>64</v>
      </c>
      <c r="AA431" s="158">
        <v>66</v>
      </c>
      <c r="AB431" s="158">
        <v>66</v>
      </c>
      <c r="AC431" s="158">
        <v>65</v>
      </c>
      <c r="AD431" s="158">
        <v>65</v>
      </c>
      <c r="AE431" s="165">
        <v>68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52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6</v>
      </c>
      <c r="C432" s="149">
        <v>5</v>
      </c>
      <c r="D432" s="150">
        <v>5</v>
      </c>
      <c r="E432" s="151">
        <v>10</v>
      </c>
      <c r="F432" s="149">
        <v>8</v>
      </c>
      <c r="G432" s="149">
        <v>6</v>
      </c>
      <c r="H432" s="149">
        <v>0</v>
      </c>
      <c r="I432" s="152" t="s">
        <v>1014</v>
      </c>
      <c r="J432" s="153" t="s">
        <v>1015</v>
      </c>
      <c r="K432" s="154">
        <v>3</v>
      </c>
      <c r="L432" s="155" t="s">
        <v>79</v>
      </c>
      <c r="M432" s="150" t="s">
        <v>1016</v>
      </c>
      <c r="N432" s="156" t="s">
        <v>1017</v>
      </c>
      <c r="O432" s="157">
        <v>60</v>
      </c>
      <c r="P432" s="158">
        <v>68</v>
      </c>
      <c r="Q432" s="159">
        <v>78</v>
      </c>
      <c r="R432" s="160">
        <v>2.6000061035156201</v>
      </c>
      <c r="S432" s="161">
        <v>6</v>
      </c>
      <c r="T432" s="162">
        <v>10</v>
      </c>
      <c r="U432" s="163">
        <v>44</v>
      </c>
      <c r="V432" s="164"/>
      <c r="W432" s="157">
        <v>60</v>
      </c>
      <c r="X432" s="150"/>
      <c r="Y432" s="150" t="s">
        <v>1018</v>
      </c>
      <c r="Z432" s="158">
        <v>51</v>
      </c>
      <c r="AA432" s="158">
        <v>51</v>
      </c>
      <c r="AB432" s="158">
        <v>51</v>
      </c>
      <c r="AC432" s="158">
        <v>55</v>
      </c>
      <c r="AD432" s="158">
        <v>55</v>
      </c>
      <c r="AE432" s="165">
        <v>55</v>
      </c>
      <c r="AF432" s="166">
        <v>55</v>
      </c>
      <c r="AG432" s="167">
        <v>51</v>
      </c>
      <c r="AH432" s="166">
        <v>55</v>
      </c>
      <c r="AI432" s="168">
        <v>51</v>
      </c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8</v>
      </c>
      <c r="C433" s="149">
        <v>5</v>
      </c>
      <c r="D433" s="150">
        <v>4</v>
      </c>
      <c r="E433" s="151">
        <v>9</v>
      </c>
      <c r="F433" s="149">
        <v>6</v>
      </c>
      <c r="G433" s="149">
        <v>2</v>
      </c>
      <c r="H433" s="149">
        <v>0</v>
      </c>
      <c r="I433" s="152" t="s">
        <v>1019</v>
      </c>
      <c r="J433" s="153" t="s">
        <v>1020</v>
      </c>
      <c r="K433" s="154">
        <v>3</v>
      </c>
      <c r="L433" s="155" t="s">
        <v>200</v>
      </c>
      <c r="M433" s="150" t="s">
        <v>1021</v>
      </c>
      <c r="N433" s="156" t="s">
        <v>726</v>
      </c>
      <c r="O433" s="157">
        <v>66</v>
      </c>
      <c r="P433" s="158">
        <v>37</v>
      </c>
      <c r="Q433" s="159">
        <v>57</v>
      </c>
      <c r="R433" s="160">
        <v>-43.399993896484403</v>
      </c>
      <c r="S433" s="161">
        <v>10</v>
      </c>
      <c r="T433" s="162">
        <v>19</v>
      </c>
      <c r="U433" s="163">
        <v>50</v>
      </c>
      <c r="V433" s="164"/>
      <c r="W433" s="157">
        <v>66</v>
      </c>
      <c r="X433" s="150"/>
      <c r="Y433" s="150" t="s">
        <v>1022</v>
      </c>
      <c r="Z433" s="158" t="s">
        <v>103</v>
      </c>
      <c r="AA433" s="158" t="s">
        <v>103</v>
      </c>
      <c r="AB433" s="158">
        <v>65</v>
      </c>
      <c r="AC433" s="158">
        <v>67</v>
      </c>
      <c r="AD433" s="158">
        <v>67</v>
      </c>
      <c r="AE433" s="165">
        <v>67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52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9</v>
      </c>
      <c r="C434" s="149">
        <v>2</v>
      </c>
      <c r="D434" s="150">
        <v>5</v>
      </c>
      <c r="E434" s="151">
        <v>7</v>
      </c>
      <c r="F434" s="149">
        <v>10</v>
      </c>
      <c r="G434" s="149">
        <v>9</v>
      </c>
      <c r="H434" s="149">
        <v>0</v>
      </c>
      <c r="I434" s="152" t="s">
        <v>1023</v>
      </c>
      <c r="J434" s="153" t="s">
        <v>1024</v>
      </c>
      <c r="K434" s="154">
        <v>4</v>
      </c>
      <c r="L434" s="155" t="s">
        <v>85</v>
      </c>
      <c r="M434" s="150" t="s">
        <v>210</v>
      </c>
      <c r="N434" s="156" t="s">
        <v>801</v>
      </c>
      <c r="O434" s="157">
        <v>51</v>
      </c>
      <c r="P434" s="158">
        <v>51</v>
      </c>
      <c r="Q434" s="159">
        <v>78</v>
      </c>
      <c r="R434" s="160">
        <v>-23.3999938964844</v>
      </c>
      <c r="S434" s="161">
        <v>9</v>
      </c>
      <c r="T434" s="162">
        <v>19</v>
      </c>
      <c r="U434" s="163">
        <v>36</v>
      </c>
      <c r="V434" s="164"/>
      <c r="W434" s="157">
        <v>51</v>
      </c>
      <c r="X434" s="150">
        <v>-1</v>
      </c>
      <c r="Y434" s="150" t="s">
        <v>1025</v>
      </c>
      <c r="Z434" s="158">
        <v>62</v>
      </c>
      <c r="AA434" s="158">
        <v>61</v>
      </c>
      <c r="AB434" s="158">
        <v>54</v>
      </c>
      <c r="AC434" s="158">
        <v>54</v>
      </c>
      <c r="AD434" s="158">
        <v>56</v>
      </c>
      <c r="AE434" s="165">
        <v>53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52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10</v>
      </c>
      <c r="C435" s="149">
        <v>0</v>
      </c>
      <c r="D435" s="150">
        <v>6</v>
      </c>
      <c r="E435" s="151">
        <v>6</v>
      </c>
      <c r="F435" s="149">
        <v>7</v>
      </c>
      <c r="G435" s="149">
        <v>3</v>
      </c>
      <c r="H435" s="149">
        <v>0</v>
      </c>
      <c r="I435" s="152" t="s">
        <v>1026</v>
      </c>
      <c r="J435" s="153" t="s">
        <v>1027</v>
      </c>
      <c r="K435" s="154">
        <v>3</v>
      </c>
      <c r="L435" s="155" t="s">
        <v>109</v>
      </c>
      <c r="M435" s="150" t="s">
        <v>444</v>
      </c>
      <c r="N435" s="156" t="s">
        <v>1028</v>
      </c>
      <c r="O435" s="157">
        <v>64</v>
      </c>
      <c r="P435" s="158">
        <v>47</v>
      </c>
      <c r="Q435" s="159">
        <v>75</v>
      </c>
      <c r="R435" s="160">
        <v>-17.3999938964844</v>
      </c>
      <c r="S435" s="161">
        <v>8</v>
      </c>
      <c r="T435" s="162">
        <v>14</v>
      </c>
      <c r="U435" s="163">
        <v>76</v>
      </c>
      <c r="V435" s="164"/>
      <c r="W435" s="157">
        <v>64</v>
      </c>
      <c r="X435" s="150"/>
      <c r="Y435" s="150" t="s">
        <v>1029</v>
      </c>
      <c r="Z435" s="158"/>
      <c r="AA435" s="158"/>
      <c r="AB435" s="158"/>
      <c r="AC435" s="158" t="s">
        <v>103</v>
      </c>
      <c r="AD435" s="158" t="s">
        <v>103</v>
      </c>
      <c r="AE435" s="165" t="s">
        <v>103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52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x14ac:dyDescent="0.25">
      <c r="A436" s="138"/>
      <c r="B436" s="138"/>
      <c r="C436" s="138"/>
      <c r="D436" s="138"/>
      <c r="E436" s="43"/>
      <c r="F436" s="138"/>
      <c r="G436" s="138"/>
      <c r="H436" s="139"/>
      <c r="I436" s="140"/>
      <c r="J436" s="138"/>
      <c r="K436" s="141"/>
      <c r="L436" s="142"/>
      <c r="M436" s="138"/>
      <c r="N436" s="138"/>
      <c r="O436" s="143"/>
      <c r="P436" s="143"/>
      <c r="Q436" s="143"/>
      <c r="R436" s="138"/>
      <c r="S436" s="138"/>
      <c r="T436" s="138"/>
      <c r="U436" s="138"/>
      <c r="V436" s="138"/>
      <c r="W436" s="138"/>
      <c r="X436" s="138"/>
      <c r="Y436" s="138"/>
      <c r="Z436" s="143"/>
      <c r="AA436" s="143"/>
      <c r="AB436" s="143"/>
      <c r="AC436" s="143"/>
      <c r="AD436" s="143"/>
      <c r="AE436" s="143"/>
      <c r="AF436" s="143"/>
      <c r="AG436" s="143"/>
      <c r="AH436" s="143"/>
      <c r="AI436" s="138"/>
      <c r="AJ436" s="138"/>
      <c r="AK436" s="138"/>
      <c r="AL436" s="138"/>
      <c r="AM436" s="138"/>
      <c r="AN436" s="138"/>
      <c r="AO436" s="144"/>
      <c r="AP436" s="144"/>
      <c r="AQ436" s="140"/>
      <c r="AR436" s="138"/>
      <c r="AS436" s="143"/>
      <c r="AT436" s="143"/>
      <c r="AU436" s="143"/>
      <c r="AV436" s="138"/>
      <c r="AW436" s="138"/>
      <c r="AX436" s="143"/>
      <c r="AY436" s="143"/>
      <c r="AZ436" s="138"/>
      <c r="BA436" s="198"/>
      <c r="BB436" s="198"/>
      <c r="BC436" s="198"/>
      <c r="BD436" s="198"/>
      <c r="BE436" s="198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x14ac:dyDescent="0.25">
      <c r="A437" s="15"/>
      <c r="B437" s="86" t="s">
        <v>1453</v>
      </c>
      <c r="C437" s="74"/>
      <c r="D437" s="74"/>
      <c r="E437" s="33"/>
      <c r="F437" s="74"/>
      <c r="G437" s="74"/>
      <c r="H437" s="118"/>
      <c r="I437" s="75"/>
      <c r="J437" s="74"/>
      <c r="K437" s="100"/>
      <c r="L437" s="77"/>
      <c r="M437" s="74"/>
      <c r="N437" s="74"/>
      <c r="O437" s="76"/>
      <c r="P437" s="16"/>
      <c r="Q437" s="16"/>
      <c r="R437" s="15"/>
      <c r="S437" s="15"/>
      <c r="T437" s="59"/>
      <c r="U437" s="61"/>
      <c r="V437" s="80"/>
      <c r="W437" s="44"/>
      <c r="X437" s="15"/>
      <c r="Y437" s="15"/>
      <c r="Z437" s="16"/>
      <c r="AA437" s="16"/>
      <c r="AB437" s="16"/>
      <c r="AC437" s="16"/>
      <c r="AD437" s="145"/>
      <c r="AE437" s="145"/>
      <c r="AF437" s="145"/>
      <c r="AG437" s="145"/>
      <c r="AH437" s="145"/>
      <c r="AI437" s="19"/>
      <c r="AJ437" s="146"/>
      <c r="AK437" s="146"/>
      <c r="AL437" s="146"/>
      <c r="AM437" s="146"/>
      <c r="AN437" s="146"/>
      <c r="AO437" s="119"/>
      <c r="AP437" s="119"/>
      <c r="AQ437" s="113"/>
      <c r="AR437" s="46"/>
      <c r="AS437" s="16"/>
      <c r="AT437" s="16"/>
      <c r="AU437" s="16"/>
      <c r="AV437" s="146"/>
      <c r="AW437" s="146"/>
      <c r="AX437" s="16"/>
      <c r="AY437" s="16"/>
      <c r="AZ437" s="56"/>
      <c r="BA437" s="197"/>
      <c r="BB437" s="197"/>
      <c r="BC437" s="197"/>
      <c r="BD437" s="197"/>
      <c r="BE437" s="197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</row>
    <row r="438" spans="1:77" x14ac:dyDescent="0.25">
      <c r="A438" s="15"/>
      <c r="B438" s="87" t="s">
        <v>1454</v>
      </c>
      <c r="C438" s="15"/>
      <c r="D438" s="15"/>
      <c r="E438" s="80"/>
      <c r="F438" s="15"/>
      <c r="G438" s="15"/>
      <c r="H438" s="139"/>
      <c r="I438" s="81"/>
      <c r="J438" s="15"/>
      <c r="K438" s="101"/>
      <c r="L438" s="82"/>
      <c r="M438" s="15"/>
      <c r="N438" s="15"/>
      <c r="O438" s="76"/>
      <c r="P438" s="16"/>
      <c r="Q438" s="16"/>
      <c r="R438" s="15"/>
      <c r="S438" s="15"/>
      <c r="T438" s="59"/>
      <c r="U438" s="61"/>
      <c r="V438" s="80"/>
      <c r="W438" s="44"/>
      <c r="X438" s="15"/>
      <c r="Y438" s="15"/>
      <c r="Z438" s="16"/>
      <c r="AA438" s="16"/>
      <c r="AB438" s="16"/>
      <c r="AC438" s="16"/>
      <c r="AD438" s="145"/>
      <c r="AE438" s="145"/>
      <c r="AF438" s="145"/>
      <c r="AG438" s="145"/>
      <c r="AH438" s="145"/>
      <c r="AI438" s="19"/>
      <c r="AJ438" s="146"/>
      <c r="AK438" s="146"/>
      <c r="AL438" s="146"/>
      <c r="AM438" s="146"/>
      <c r="AN438" s="146"/>
      <c r="AO438" s="119"/>
      <c r="AP438" s="119"/>
      <c r="AQ438" s="113"/>
      <c r="AR438" s="46"/>
      <c r="AS438" s="16"/>
      <c r="AT438" s="16"/>
      <c r="AU438" s="16"/>
      <c r="AV438" s="146"/>
      <c r="AW438" s="146"/>
      <c r="AX438" s="16"/>
      <c r="AY438" s="16"/>
      <c r="AZ438" s="56"/>
      <c r="BA438" s="197"/>
      <c r="BB438" s="197"/>
      <c r="BC438" s="197"/>
      <c r="BD438" s="197"/>
      <c r="BE438" s="197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</row>
    <row r="439" spans="1:77" ht="18" customHeight="1" x14ac:dyDescent="0.25">
      <c r="A439" s="15" t="b">
        <f>ISNUMBER(FIND("wh-", AO7))</f>
        <v>1</v>
      </c>
      <c r="B439" s="88" t="s">
        <v>1455</v>
      </c>
      <c r="C439" s="69"/>
      <c r="D439" s="69"/>
      <c r="E439" s="70"/>
      <c r="F439" s="69"/>
      <c r="G439" s="69"/>
      <c r="H439" s="120"/>
      <c r="I439" s="71"/>
      <c r="J439" s="69"/>
      <c r="K439" s="102"/>
      <c r="L439" s="73"/>
      <c r="M439" s="69"/>
      <c r="N439" s="69"/>
      <c r="O439" s="72"/>
      <c r="P439" s="17"/>
      <c r="Q439" s="17"/>
      <c r="R439" s="68" t="s">
        <v>4</v>
      </c>
      <c r="S439" s="68"/>
      <c r="T439" s="83" t="s">
        <v>5</v>
      </c>
      <c r="U439" s="84"/>
      <c r="V439" s="105" t="s">
        <v>6</v>
      </c>
      <c r="W439" s="48"/>
      <c r="X439" s="15"/>
      <c r="Y439" s="54" t="s">
        <v>7</v>
      </c>
      <c r="Z439" s="16"/>
      <c r="AA439" s="16"/>
      <c r="AB439" s="16"/>
      <c r="AC439" s="16"/>
      <c r="AD439" s="145"/>
      <c r="AE439" s="145"/>
      <c r="AF439" s="52" t="s">
        <v>8</v>
      </c>
      <c r="AG439" s="52"/>
      <c r="AH439" s="52" t="s">
        <v>9</v>
      </c>
      <c r="AI439" s="53"/>
      <c r="AJ439" s="146"/>
      <c r="AK439" s="95" t="s">
        <v>10</v>
      </c>
      <c r="AL439" s="95"/>
      <c r="AM439" s="95"/>
      <c r="AN439" s="94"/>
      <c r="AO439" s="121"/>
      <c r="AP439" s="121"/>
      <c r="AQ439" s="114"/>
      <c r="AR439" s="49" t="s">
        <v>11</v>
      </c>
      <c r="AS439" s="50"/>
      <c r="AT439" s="51" t="s">
        <v>12</v>
      </c>
      <c r="AU439" s="51"/>
      <c r="AV439" s="146"/>
      <c r="AW439" s="146"/>
      <c r="AX439" s="51" t="s">
        <v>13</v>
      </c>
      <c r="AY439" s="51"/>
      <c r="AZ439" s="57"/>
      <c r="BA439" s="197"/>
      <c r="BB439" s="197"/>
      <c r="BC439" s="197"/>
      <c r="BD439" s="197"/>
      <c r="BE439" s="197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x14ac:dyDescent="0.25">
      <c r="A440" s="178"/>
      <c r="B440" s="179" t="s">
        <v>14</v>
      </c>
      <c r="C440" s="180" t="s">
        <v>15</v>
      </c>
      <c r="D440" s="181" t="s">
        <v>16</v>
      </c>
      <c r="E440" s="182" t="s">
        <v>17</v>
      </c>
      <c r="F440" s="180" t="s">
        <v>18</v>
      </c>
      <c r="G440" s="180" t="s">
        <v>19</v>
      </c>
      <c r="H440" s="183" t="s">
        <v>20</v>
      </c>
      <c r="I440" s="184" t="s">
        <v>21</v>
      </c>
      <c r="J440" s="181" t="s">
        <v>22</v>
      </c>
      <c r="K440" s="185" t="s">
        <v>23</v>
      </c>
      <c r="L440" s="184" t="s">
        <v>24</v>
      </c>
      <c r="M440" s="181" t="s">
        <v>25</v>
      </c>
      <c r="N440" s="182" t="s">
        <v>26</v>
      </c>
      <c r="O440" s="180" t="s">
        <v>27</v>
      </c>
      <c r="P440" s="181" t="s">
        <v>28</v>
      </c>
      <c r="Q440" s="182" t="s">
        <v>29</v>
      </c>
      <c r="R440" s="180" t="s">
        <v>30</v>
      </c>
      <c r="S440" s="182" t="s">
        <v>14</v>
      </c>
      <c r="T440" s="186" t="s">
        <v>22</v>
      </c>
      <c r="U440" s="187" t="s">
        <v>31</v>
      </c>
      <c r="V440" s="188" t="s">
        <v>14</v>
      </c>
      <c r="W440" s="180" t="s">
        <v>32</v>
      </c>
      <c r="X440" s="189" t="s">
        <v>33</v>
      </c>
      <c r="Y440" s="181" t="s">
        <v>34</v>
      </c>
      <c r="Z440" s="181">
        <v>1</v>
      </c>
      <c r="AA440" s="181">
        <v>2</v>
      </c>
      <c r="AB440" s="181">
        <v>3</v>
      </c>
      <c r="AC440" s="181">
        <v>4</v>
      </c>
      <c r="AD440" s="181">
        <v>5</v>
      </c>
      <c r="AE440" s="181" t="s">
        <v>35</v>
      </c>
      <c r="AF440" s="181" t="s">
        <v>36</v>
      </c>
      <c r="AG440" s="181" t="s">
        <v>37</v>
      </c>
      <c r="AH440" s="181" t="s">
        <v>38</v>
      </c>
      <c r="AI440" s="190" t="s">
        <v>37</v>
      </c>
      <c r="AJ440" s="191" t="s">
        <v>39</v>
      </c>
      <c r="AK440" s="191" t="s">
        <v>40</v>
      </c>
      <c r="AL440" s="191" t="s">
        <v>23</v>
      </c>
      <c r="AM440" s="191" t="s">
        <v>31</v>
      </c>
      <c r="AN440" s="192" t="s">
        <v>41</v>
      </c>
      <c r="AO440" s="193"/>
      <c r="AP440" s="193"/>
      <c r="AQ440" s="194"/>
      <c r="AR440" s="195" t="s">
        <v>22</v>
      </c>
      <c r="AS440" s="181" t="s">
        <v>42</v>
      </c>
      <c r="AT440" s="181" t="s">
        <v>43</v>
      </c>
      <c r="AU440" s="181" t="s">
        <v>44</v>
      </c>
      <c r="AV440" s="196" t="s">
        <v>45</v>
      </c>
      <c r="AW440" s="180" t="s">
        <v>42</v>
      </c>
      <c r="AX440" s="181" t="s">
        <v>43</v>
      </c>
      <c r="AY440" s="181" t="s">
        <v>44</v>
      </c>
      <c r="AZ440" s="182" t="s">
        <v>45</v>
      </c>
      <c r="BA440" s="205"/>
      <c r="BB440" s="206"/>
      <c r="BC440" s="206"/>
      <c r="BD440" s="206"/>
      <c r="BE440" s="206"/>
      <c r="BF440" s="206"/>
      <c r="BG440" s="206"/>
      <c r="BH440" s="206"/>
      <c r="BI440" s="206"/>
      <c r="BJ440" s="206"/>
      <c r="BK440" s="206"/>
      <c r="BL440" s="206"/>
      <c r="BM440" s="206"/>
      <c r="BN440" s="206"/>
      <c r="BO440" s="206"/>
      <c r="BP440" s="206"/>
      <c r="BQ440" s="206"/>
      <c r="BR440" s="206"/>
      <c r="BS440" s="206"/>
      <c r="BT440" s="206"/>
      <c r="BU440" s="206"/>
      <c r="BV440" s="206"/>
      <c r="BW440" s="206"/>
      <c r="BX440" s="206"/>
      <c r="BY440" s="206"/>
    </row>
    <row r="441" spans="1:77" ht="12" customHeight="1" x14ac:dyDescent="0.25">
      <c r="A441" s="147">
        <v>1</v>
      </c>
      <c r="B441" s="148">
        <v>1</v>
      </c>
      <c r="C441" s="149">
        <v>7</v>
      </c>
      <c r="D441" s="150">
        <v>3</v>
      </c>
      <c r="E441" s="151">
        <v>10</v>
      </c>
      <c r="F441" s="149">
        <v>3</v>
      </c>
      <c r="G441" s="149"/>
      <c r="H441" s="149">
        <v>0</v>
      </c>
      <c r="I441" s="152" t="s">
        <v>365</v>
      </c>
      <c r="J441" s="153" t="s">
        <v>1456</v>
      </c>
      <c r="K441" s="154">
        <v>4</v>
      </c>
      <c r="L441" s="155" t="s">
        <v>1457</v>
      </c>
      <c r="M441" s="150" t="s">
        <v>1394</v>
      </c>
      <c r="N441" s="156" t="s">
        <v>1458</v>
      </c>
      <c r="O441" s="157" t="s">
        <v>103</v>
      </c>
      <c r="P441" s="158" t="s">
        <v>103</v>
      </c>
      <c r="Q441" s="159">
        <v>93</v>
      </c>
      <c r="R441" s="160">
        <v>7.8000236694335996</v>
      </c>
      <c r="S441" s="161">
        <v>2</v>
      </c>
      <c r="T441" s="162">
        <v>25</v>
      </c>
      <c r="U441" s="163">
        <v>60</v>
      </c>
      <c r="V441" s="164"/>
      <c r="W441" s="157" t="s">
        <v>103</v>
      </c>
      <c r="X441" s="150"/>
      <c r="Y441" s="150" t="s">
        <v>1459</v>
      </c>
      <c r="Z441" s="158"/>
      <c r="AA441" s="158"/>
      <c r="AB441" s="158"/>
      <c r="AC441" s="158"/>
      <c r="AD441" s="158"/>
      <c r="AE441" s="165" t="s">
        <v>103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52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2</v>
      </c>
      <c r="C442" s="149">
        <v>5</v>
      </c>
      <c r="D442" s="150">
        <v>1</v>
      </c>
      <c r="E442" s="151">
        <v>6</v>
      </c>
      <c r="F442" s="149">
        <v>4</v>
      </c>
      <c r="G442" s="149"/>
      <c r="H442" s="149">
        <v>0</v>
      </c>
      <c r="I442" s="152" t="s">
        <v>1460</v>
      </c>
      <c r="J442" s="153" t="s">
        <v>1461</v>
      </c>
      <c r="K442" s="154">
        <v>4</v>
      </c>
      <c r="L442" s="155" t="s">
        <v>1457</v>
      </c>
      <c r="M442" s="150" t="s">
        <v>1425</v>
      </c>
      <c r="N442" s="156" t="s">
        <v>1462</v>
      </c>
      <c r="O442" s="157" t="s">
        <v>103</v>
      </c>
      <c r="P442" s="158" t="s">
        <v>103</v>
      </c>
      <c r="Q442" s="159" t="s">
        <v>103</v>
      </c>
      <c r="R442" s="160"/>
      <c r="S442" s="161"/>
      <c r="T442" s="162">
        <v>22</v>
      </c>
      <c r="U442" s="163">
        <v>52</v>
      </c>
      <c r="V442" s="164"/>
      <c r="W442" s="157" t="s">
        <v>103</v>
      </c>
      <c r="X442" s="150"/>
      <c r="Y442" s="150" t="s">
        <v>1463</v>
      </c>
      <c r="Z442" s="158"/>
      <c r="AA442" s="158"/>
      <c r="AB442" s="158"/>
      <c r="AC442" s="158"/>
      <c r="AD442" s="158"/>
      <c r="AE442" s="165"/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52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3</v>
      </c>
      <c r="C443" s="149">
        <v>3</v>
      </c>
      <c r="D443" s="150">
        <v>2</v>
      </c>
      <c r="E443" s="151">
        <v>5</v>
      </c>
      <c r="F443" s="149">
        <v>6</v>
      </c>
      <c r="G443" s="149"/>
      <c r="H443" s="149">
        <v>0</v>
      </c>
      <c r="I443" s="152" t="s">
        <v>1464</v>
      </c>
      <c r="J443" s="153" t="s">
        <v>1465</v>
      </c>
      <c r="K443" s="154">
        <v>5</v>
      </c>
      <c r="L443" s="155" t="s">
        <v>1389</v>
      </c>
      <c r="M443" s="150" t="s">
        <v>1406</v>
      </c>
      <c r="N443" s="156" t="s">
        <v>1466</v>
      </c>
      <c r="O443" s="157" t="s">
        <v>103</v>
      </c>
      <c r="P443" s="158">
        <v>49</v>
      </c>
      <c r="Q443" s="159">
        <v>92</v>
      </c>
      <c r="R443" s="160">
        <v>23.133323669433601</v>
      </c>
      <c r="S443" s="161">
        <v>1</v>
      </c>
      <c r="T443" s="162">
        <v>25</v>
      </c>
      <c r="U443" s="163">
        <v>50</v>
      </c>
      <c r="V443" s="164"/>
      <c r="W443" s="157" t="s">
        <v>103</v>
      </c>
      <c r="X443" s="150"/>
      <c r="Y443" s="150" t="s">
        <v>1467</v>
      </c>
      <c r="Z443" s="158"/>
      <c r="AA443" s="158"/>
      <c r="AB443" s="158"/>
      <c r="AC443" s="158"/>
      <c r="AD443" s="158" t="s">
        <v>103</v>
      </c>
      <c r="AE443" s="165" t="s">
        <v>103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52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4</v>
      </c>
      <c r="C444" s="149">
        <v>3</v>
      </c>
      <c r="D444" s="150">
        <v>0</v>
      </c>
      <c r="E444" s="151">
        <v>3</v>
      </c>
      <c r="F444" s="149">
        <v>5</v>
      </c>
      <c r="G444" s="149"/>
      <c r="H444" s="149">
        <v>0</v>
      </c>
      <c r="I444" s="152" t="s">
        <v>359</v>
      </c>
      <c r="J444" s="153" t="s">
        <v>1468</v>
      </c>
      <c r="K444" s="154">
        <v>4</v>
      </c>
      <c r="L444" s="155" t="s">
        <v>1457</v>
      </c>
      <c r="M444" s="150" t="s">
        <v>1263</v>
      </c>
      <c r="N444" s="156" t="s">
        <v>1469</v>
      </c>
      <c r="O444" s="157" t="s">
        <v>103</v>
      </c>
      <c r="P444" s="158">
        <v>27</v>
      </c>
      <c r="Q444" s="159">
        <v>82</v>
      </c>
      <c r="R444" s="160">
        <v>-8.8666763305664098</v>
      </c>
      <c r="S444" s="161">
        <v>4</v>
      </c>
      <c r="T444" s="162">
        <v>24</v>
      </c>
      <c r="U444" s="163">
        <v>40</v>
      </c>
      <c r="V444" s="164"/>
      <c r="W444" s="157" t="s">
        <v>103</v>
      </c>
      <c r="X444" s="150"/>
      <c r="Y444" s="150" t="s">
        <v>1470</v>
      </c>
      <c r="Z444" s="158"/>
      <c r="AA444" s="158"/>
      <c r="AB444" s="158"/>
      <c r="AC444" s="158"/>
      <c r="AD444" s="158"/>
      <c r="AE444" s="165" t="s">
        <v>103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52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5</v>
      </c>
      <c r="C445" s="149">
        <v>2</v>
      </c>
      <c r="D445" s="150">
        <v>0</v>
      </c>
      <c r="E445" s="151">
        <v>2</v>
      </c>
      <c r="F445" s="149">
        <v>2</v>
      </c>
      <c r="G445" s="149"/>
      <c r="H445" s="149">
        <v>0</v>
      </c>
      <c r="I445" s="152" t="s">
        <v>1471</v>
      </c>
      <c r="J445" s="153" t="s">
        <v>1472</v>
      </c>
      <c r="K445" s="154">
        <v>4</v>
      </c>
      <c r="L445" s="155" t="s">
        <v>1457</v>
      </c>
      <c r="M445" s="150" t="s">
        <v>1304</v>
      </c>
      <c r="N445" s="156" t="s">
        <v>1473</v>
      </c>
      <c r="O445" s="157" t="s">
        <v>103</v>
      </c>
      <c r="P445" s="158">
        <v>22</v>
      </c>
      <c r="Q445" s="159">
        <v>78</v>
      </c>
      <c r="R445" s="160">
        <v>-17.866676330566399</v>
      </c>
      <c r="S445" s="161">
        <v>5</v>
      </c>
      <c r="T445" s="162">
        <v>26</v>
      </c>
      <c r="U445" s="163"/>
      <c r="V445" s="164"/>
      <c r="W445" s="157" t="s">
        <v>103</v>
      </c>
      <c r="X445" s="150"/>
      <c r="Y445" s="150" t="s">
        <v>1474</v>
      </c>
      <c r="Z445" s="158"/>
      <c r="AA445" s="158" t="s">
        <v>103</v>
      </c>
      <c r="AB445" s="158" t="s">
        <v>103</v>
      </c>
      <c r="AC445" s="158" t="s">
        <v>103</v>
      </c>
      <c r="AD445" s="158" t="s">
        <v>103</v>
      </c>
      <c r="AE445" s="165" t="s">
        <v>103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52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6</v>
      </c>
      <c r="C446" s="149">
        <v>0</v>
      </c>
      <c r="D446" s="150">
        <v>0</v>
      </c>
      <c r="E446" s="151">
        <v>0</v>
      </c>
      <c r="F446" s="149">
        <v>1</v>
      </c>
      <c r="G446" s="149"/>
      <c r="H446" s="149">
        <v>0</v>
      </c>
      <c r="I446" s="152" t="s">
        <v>1475</v>
      </c>
      <c r="J446" s="153" t="s">
        <v>1476</v>
      </c>
      <c r="K446" s="154">
        <v>5</v>
      </c>
      <c r="L446" s="155" t="s">
        <v>1477</v>
      </c>
      <c r="M446" s="150" t="s">
        <v>1478</v>
      </c>
      <c r="N446" s="156" t="s">
        <v>1479</v>
      </c>
      <c r="O446" s="157" t="s">
        <v>103</v>
      </c>
      <c r="P446" s="158" t="s">
        <v>103</v>
      </c>
      <c r="Q446" s="159">
        <v>81</v>
      </c>
      <c r="R446" s="160">
        <v>-4.1999763305664004</v>
      </c>
      <c r="S446" s="161">
        <v>3</v>
      </c>
      <c r="T446" s="162">
        <v>23</v>
      </c>
      <c r="U446" s="163"/>
      <c r="V446" s="164"/>
      <c r="W446" s="157" t="s">
        <v>103</v>
      </c>
      <c r="X446" s="150"/>
      <c r="Y446" s="150" t="s">
        <v>1480</v>
      </c>
      <c r="Z446" s="158"/>
      <c r="AA446" s="158"/>
      <c r="AB446" s="158"/>
      <c r="AC446" s="158"/>
      <c r="AD446" s="158"/>
      <c r="AE446" s="165" t="s">
        <v>103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52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x14ac:dyDescent="0.25">
      <c r="A447" s="138"/>
      <c r="B447" s="138"/>
      <c r="C447" s="138"/>
      <c r="D447" s="138"/>
      <c r="E447" s="43"/>
      <c r="F447" s="138"/>
      <c r="G447" s="138"/>
      <c r="H447" s="139"/>
      <c r="I447" s="140"/>
      <c r="J447" s="138"/>
      <c r="K447" s="141"/>
      <c r="L447" s="142"/>
      <c r="M447" s="138"/>
      <c r="N447" s="138"/>
      <c r="O447" s="143"/>
      <c r="P447" s="143"/>
      <c r="Q447" s="143"/>
      <c r="R447" s="138"/>
      <c r="S447" s="138"/>
      <c r="T447" s="138"/>
      <c r="U447" s="138"/>
      <c r="V447" s="138"/>
      <c r="W447" s="138"/>
      <c r="X447" s="138"/>
      <c r="Y447" s="138"/>
      <c r="Z447" s="143"/>
      <c r="AA447" s="143"/>
      <c r="AB447" s="143"/>
      <c r="AC447" s="143"/>
      <c r="AD447" s="143"/>
      <c r="AE447" s="143"/>
      <c r="AF447" s="143"/>
      <c r="AG447" s="143"/>
      <c r="AH447" s="143"/>
      <c r="AI447" s="138"/>
      <c r="AJ447" s="138"/>
      <c r="AK447" s="138"/>
      <c r="AL447" s="138"/>
      <c r="AM447" s="138"/>
      <c r="AN447" s="138"/>
      <c r="AO447" s="144"/>
      <c r="AP447" s="144"/>
      <c r="AQ447" s="140"/>
      <c r="AR447" s="138"/>
      <c r="AS447" s="143"/>
      <c r="AT447" s="143"/>
      <c r="AU447" s="143"/>
      <c r="AV447" s="138"/>
      <c r="AW447" s="138"/>
      <c r="AX447" s="143"/>
      <c r="AY447" s="143"/>
      <c r="AZ447" s="138"/>
      <c r="BA447" s="198"/>
      <c r="BB447" s="198"/>
      <c r="BC447" s="198"/>
      <c r="BD447" s="198"/>
      <c r="BE447" s="198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</row>
    <row r="448" spans="1:77" x14ac:dyDescent="0.25">
      <c r="A448" s="15"/>
      <c r="B448" s="86" t="s">
        <v>661</v>
      </c>
      <c r="C448" s="74"/>
      <c r="D448" s="74"/>
      <c r="E448" s="33"/>
      <c r="F448" s="74"/>
      <c r="G448" s="74"/>
      <c r="H448" s="118"/>
      <c r="I448" s="75"/>
      <c r="J448" s="74"/>
      <c r="K448" s="100"/>
      <c r="L448" s="77"/>
      <c r="M448" s="74"/>
      <c r="N448" s="74"/>
      <c r="O448" s="76"/>
      <c r="P448" s="16"/>
      <c r="Q448" s="16"/>
      <c r="R448" s="15"/>
      <c r="S448" s="15"/>
      <c r="T448" s="59"/>
      <c r="U448" s="61"/>
      <c r="V448" s="80"/>
      <c r="W448" s="44"/>
      <c r="X448" s="15"/>
      <c r="Y448" s="15"/>
      <c r="Z448" s="16"/>
      <c r="AA448" s="16"/>
      <c r="AB448" s="16"/>
      <c r="AC448" s="16"/>
      <c r="AD448" s="145"/>
      <c r="AE448" s="145"/>
      <c r="AF448" s="145"/>
      <c r="AG448" s="145"/>
      <c r="AH448" s="145"/>
      <c r="AI448" s="19"/>
      <c r="AJ448" s="146"/>
      <c r="AK448" s="146"/>
      <c r="AL448" s="146"/>
      <c r="AM448" s="146"/>
      <c r="AN448" s="146"/>
      <c r="AO448" s="119"/>
      <c r="AP448" s="119"/>
      <c r="AQ448" s="113"/>
      <c r="AR448" s="46"/>
      <c r="AS448" s="16"/>
      <c r="AT448" s="16"/>
      <c r="AU448" s="16"/>
      <c r="AV448" s="146"/>
      <c r="AW448" s="146"/>
      <c r="AX448" s="16"/>
      <c r="AY448" s="16"/>
      <c r="AZ448" s="56"/>
      <c r="BA448" s="197"/>
      <c r="BB448" s="197"/>
      <c r="BC448" s="197"/>
      <c r="BD448" s="197"/>
      <c r="BE448" s="197"/>
      <c r="BF448" s="198"/>
      <c r="BG448" s="198"/>
      <c r="BH448" s="198"/>
      <c r="BI448" s="198"/>
      <c r="BJ448" s="198"/>
      <c r="BK448" s="198"/>
      <c r="BL448" s="198"/>
      <c r="BM448" s="198"/>
      <c r="BN448" s="198"/>
      <c r="BO448" s="198"/>
      <c r="BP448" s="198"/>
      <c r="BQ448" s="198"/>
      <c r="BR448" s="198"/>
      <c r="BS448" s="198"/>
      <c r="BT448" s="198"/>
      <c r="BU448" s="198"/>
      <c r="BV448" s="198"/>
      <c r="BW448" s="198"/>
      <c r="BX448" s="198"/>
      <c r="BY448" s="198"/>
    </row>
    <row r="449" spans="1:77" x14ac:dyDescent="0.25">
      <c r="A449" s="15"/>
      <c r="B449" s="87" t="s">
        <v>662</v>
      </c>
      <c r="C449" s="15"/>
      <c r="D449" s="15"/>
      <c r="E449" s="80"/>
      <c r="F449" s="15"/>
      <c r="G449" s="15"/>
      <c r="H449" s="139"/>
      <c r="I449" s="81"/>
      <c r="J449" s="15"/>
      <c r="K449" s="101"/>
      <c r="L449" s="82"/>
      <c r="M449" s="15"/>
      <c r="N449" s="15"/>
      <c r="O449" s="76"/>
      <c r="P449" s="16"/>
      <c r="Q449" s="16"/>
      <c r="R449" s="15"/>
      <c r="S449" s="15"/>
      <c r="T449" s="59"/>
      <c r="U449" s="61"/>
      <c r="V449" s="80"/>
      <c r="W449" s="44"/>
      <c r="X449" s="15"/>
      <c r="Y449" s="15"/>
      <c r="Z449" s="16"/>
      <c r="AA449" s="16"/>
      <c r="AB449" s="16"/>
      <c r="AC449" s="16"/>
      <c r="AD449" s="145"/>
      <c r="AE449" s="145"/>
      <c r="AF449" s="145"/>
      <c r="AG449" s="145"/>
      <c r="AH449" s="145"/>
      <c r="AI449" s="19"/>
      <c r="AJ449" s="146"/>
      <c r="AK449" s="146"/>
      <c r="AL449" s="146"/>
      <c r="AM449" s="146"/>
      <c r="AN449" s="146"/>
      <c r="AO449" s="119"/>
      <c r="AP449" s="119"/>
      <c r="AQ449" s="113"/>
      <c r="AR449" s="46"/>
      <c r="AS449" s="16"/>
      <c r="AT449" s="16"/>
      <c r="AU449" s="16"/>
      <c r="AV449" s="146"/>
      <c r="AW449" s="146"/>
      <c r="AX449" s="16"/>
      <c r="AY449" s="16"/>
      <c r="AZ449" s="56"/>
      <c r="BA449" s="197"/>
      <c r="BB449" s="197"/>
      <c r="BC449" s="197"/>
      <c r="BD449" s="197"/>
      <c r="BE449" s="197"/>
      <c r="BF449" s="198"/>
      <c r="BG449" s="198"/>
      <c r="BH449" s="198"/>
      <c r="BI449" s="198"/>
      <c r="BJ449" s="198"/>
      <c r="BK449" s="198"/>
      <c r="BL449" s="198"/>
      <c r="BM449" s="198"/>
      <c r="BN449" s="198"/>
      <c r="BO449" s="198"/>
      <c r="BP449" s="198"/>
      <c r="BQ449" s="198"/>
      <c r="BR449" s="198"/>
      <c r="BS449" s="198"/>
      <c r="BT449" s="198"/>
      <c r="BU449" s="198"/>
      <c r="BV449" s="198"/>
      <c r="BW449" s="198"/>
      <c r="BX449" s="198"/>
      <c r="BY449" s="198"/>
    </row>
    <row r="450" spans="1:77" ht="18" customHeight="1" x14ac:dyDescent="0.25">
      <c r="A450" s="15" t="b">
        <f>ISNUMBER(FIND("wh-", AO7))</f>
        <v>1</v>
      </c>
      <c r="B450" s="88" t="s">
        <v>663</v>
      </c>
      <c r="C450" s="69"/>
      <c r="D450" s="69"/>
      <c r="E450" s="70"/>
      <c r="F450" s="69"/>
      <c r="G450" s="69"/>
      <c r="H450" s="120"/>
      <c r="I450" s="71"/>
      <c r="J450" s="69"/>
      <c r="K450" s="102"/>
      <c r="L450" s="73"/>
      <c r="M450" s="69"/>
      <c r="N450" s="69"/>
      <c r="O450" s="72"/>
      <c r="P450" s="17"/>
      <c r="Q450" s="17"/>
      <c r="R450" s="68" t="s">
        <v>4</v>
      </c>
      <c r="S450" s="68"/>
      <c r="T450" s="83" t="s">
        <v>5</v>
      </c>
      <c r="U450" s="84"/>
      <c r="V450" s="105" t="s">
        <v>6</v>
      </c>
      <c r="W450" s="48"/>
      <c r="X450" s="15"/>
      <c r="Y450" s="54" t="s">
        <v>7</v>
      </c>
      <c r="Z450" s="16"/>
      <c r="AA450" s="16"/>
      <c r="AB450" s="16"/>
      <c r="AC450" s="16"/>
      <c r="AD450" s="145"/>
      <c r="AE450" s="145"/>
      <c r="AF450" s="52" t="s">
        <v>8</v>
      </c>
      <c r="AG450" s="52"/>
      <c r="AH450" s="52" t="s">
        <v>9</v>
      </c>
      <c r="AI450" s="53"/>
      <c r="AJ450" s="146"/>
      <c r="AK450" s="95" t="s">
        <v>10</v>
      </c>
      <c r="AL450" s="95"/>
      <c r="AM450" s="95"/>
      <c r="AN450" s="94"/>
      <c r="AO450" s="121"/>
      <c r="AP450" s="121"/>
      <c r="AQ450" s="114"/>
      <c r="AR450" s="49" t="s">
        <v>11</v>
      </c>
      <c r="AS450" s="50"/>
      <c r="AT450" s="51" t="s">
        <v>12</v>
      </c>
      <c r="AU450" s="51"/>
      <c r="AV450" s="146"/>
      <c r="AW450" s="146"/>
      <c r="AX450" s="51" t="s">
        <v>13</v>
      </c>
      <c r="AY450" s="51"/>
      <c r="AZ450" s="57"/>
      <c r="BA450" s="197"/>
      <c r="BB450" s="197"/>
      <c r="BC450" s="197"/>
      <c r="BD450" s="197"/>
      <c r="BE450" s="197"/>
      <c r="BF450" s="198"/>
      <c r="BG450" s="198"/>
      <c r="BH450" s="198"/>
      <c r="BI450" s="198"/>
      <c r="BJ450" s="198"/>
      <c r="BK450" s="198"/>
      <c r="BL450" s="198"/>
      <c r="BM450" s="198"/>
      <c r="BN450" s="198"/>
      <c r="BO450" s="198"/>
      <c r="BP450" s="198"/>
      <c r="BQ450" s="198"/>
      <c r="BR450" s="198"/>
      <c r="BS450" s="198"/>
      <c r="BT450" s="198"/>
      <c r="BU450" s="198"/>
      <c r="BV450" s="198"/>
      <c r="BW450" s="198"/>
      <c r="BX450" s="198"/>
      <c r="BY450" s="198"/>
    </row>
    <row r="451" spans="1:77" x14ac:dyDescent="0.25">
      <c r="A451" s="178"/>
      <c r="B451" s="179" t="s">
        <v>14</v>
      </c>
      <c r="C451" s="180" t="s">
        <v>15</v>
      </c>
      <c r="D451" s="181" t="s">
        <v>16</v>
      </c>
      <c r="E451" s="182" t="s">
        <v>17</v>
      </c>
      <c r="F451" s="180" t="s">
        <v>18</v>
      </c>
      <c r="G451" s="180" t="s">
        <v>19</v>
      </c>
      <c r="H451" s="183" t="s">
        <v>20</v>
      </c>
      <c r="I451" s="184" t="s">
        <v>21</v>
      </c>
      <c r="J451" s="181" t="s">
        <v>22</v>
      </c>
      <c r="K451" s="185" t="s">
        <v>23</v>
      </c>
      <c r="L451" s="184" t="s">
        <v>24</v>
      </c>
      <c r="M451" s="181" t="s">
        <v>25</v>
      </c>
      <c r="N451" s="182" t="s">
        <v>26</v>
      </c>
      <c r="O451" s="180" t="s">
        <v>27</v>
      </c>
      <c r="P451" s="181" t="s">
        <v>28</v>
      </c>
      <c r="Q451" s="182" t="s">
        <v>29</v>
      </c>
      <c r="R451" s="180" t="s">
        <v>30</v>
      </c>
      <c r="S451" s="182" t="s">
        <v>14</v>
      </c>
      <c r="T451" s="186" t="s">
        <v>22</v>
      </c>
      <c r="U451" s="187" t="s">
        <v>31</v>
      </c>
      <c r="V451" s="188" t="s">
        <v>14</v>
      </c>
      <c r="W451" s="180" t="s">
        <v>32</v>
      </c>
      <c r="X451" s="189" t="s">
        <v>33</v>
      </c>
      <c r="Y451" s="181" t="s">
        <v>34</v>
      </c>
      <c r="Z451" s="181">
        <v>1</v>
      </c>
      <c r="AA451" s="181">
        <v>2</v>
      </c>
      <c r="AB451" s="181">
        <v>3</v>
      </c>
      <c r="AC451" s="181">
        <v>4</v>
      </c>
      <c r="AD451" s="181">
        <v>5</v>
      </c>
      <c r="AE451" s="181" t="s">
        <v>35</v>
      </c>
      <c r="AF451" s="181" t="s">
        <v>36</v>
      </c>
      <c r="AG451" s="181" t="s">
        <v>37</v>
      </c>
      <c r="AH451" s="181" t="s">
        <v>38</v>
      </c>
      <c r="AI451" s="190" t="s">
        <v>37</v>
      </c>
      <c r="AJ451" s="191" t="s">
        <v>39</v>
      </c>
      <c r="AK451" s="191" t="s">
        <v>40</v>
      </c>
      <c r="AL451" s="191" t="s">
        <v>23</v>
      </c>
      <c r="AM451" s="191" t="s">
        <v>31</v>
      </c>
      <c r="AN451" s="192" t="s">
        <v>41</v>
      </c>
      <c r="AO451" s="193"/>
      <c r="AP451" s="193"/>
      <c r="AQ451" s="194"/>
      <c r="AR451" s="195" t="s">
        <v>22</v>
      </c>
      <c r="AS451" s="181" t="s">
        <v>42</v>
      </c>
      <c r="AT451" s="181" t="s">
        <v>43</v>
      </c>
      <c r="AU451" s="181" t="s">
        <v>44</v>
      </c>
      <c r="AV451" s="196" t="s">
        <v>45</v>
      </c>
      <c r="AW451" s="180" t="s">
        <v>42</v>
      </c>
      <c r="AX451" s="181" t="s">
        <v>43</v>
      </c>
      <c r="AY451" s="181" t="s">
        <v>44</v>
      </c>
      <c r="AZ451" s="182" t="s">
        <v>45</v>
      </c>
      <c r="BA451" s="205"/>
      <c r="BB451" s="206"/>
      <c r="BC451" s="206"/>
      <c r="BD451" s="206"/>
      <c r="BE451" s="206"/>
      <c r="BF451" s="206"/>
      <c r="BG451" s="206"/>
      <c r="BH451" s="206"/>
      <c r="BI451" s="206"/>
      <c r="BJ451" s="206"/>
      <c r="BK451" s="206"/>
      <c r="BL451" s="206"/>
      <c r="BM451" s="206"/>
      <c r="BN451" s="206"/>
      <c r="BO451" s="206"/>
      <c r="BP451" s="206"/>
      <c r="BQ451" s="206"/>
      <c r="BR451" s="206"/>
      <c r="BS451" s="206"/>
      <c r="BT451" s="206"/>
      <c r="BU451" s="206"/>
      <c r="BV451" s="206"/>
      <c r="BW451" s="206"/>
      <c r="BX451" s="206"/>
      <c r="BY451" s="206"/>
    </row>
    <row r="452" spans="1:77" ht="12" customHeight="1" x14ac:dyDescent="0.25">
      <c r="A452" s="147">
        <v>1</v>
      </c>
      <c r="B452" s="148">
        <v>1</v>
      </c>
      <c r="C452" s="149">
        <v>13</v>
      </c>
      <c r="D452" s="150">
        <v>8</v>
      </c>
      <c r="E452" s="151">
        <v>21</v>
      </c>
      <c r="F452" s="149">
        <v>5</v>
      </c>
      <c r="G452" s="149">
        <v>8</v>
      </c>
      <c r="H452" s="149">
        <v>0</v>
      </c>
      <c r="I452" s="152" t="s">
        <v>664</v>
      </c>
      <c r="J452" s="153" t="s">
        <v>665</v>
      </c>
      <c r="K452" s="154">
        <v>3</v>
      </c>
      <c r="L452" s="155" t="s">
        <v>259</v>
      </c>
      <c r="M452" s="150" t="s">
        <v>666</v>
      </c>
      <c r="N452" s="156" t="s">
        <v>667</v>
      </c>
      <c r="O452" s="157">
        <v>69</v>
      </c>
      <c r="P452" s="158">
        <v>67</v>
      </c>
      <c r="Q452" s="159">
        <v>81</v>
      </c>
      <c r="R452" s="160">
        <v>17.439559936523398</v>
      </c>
      <c r="S452" s="161">
        <v>3</v>
      </c>
      <c r="T452" s="162">
        <v>9</v>
      </c>
      <c r="U452" s="163">
        <v>100</v>
      </c>
      <c r="V452" s="164"/>
      <c r="W452" s="157">
        <v>69</v>
      </c>
      <c r="X452" s="150"/>
      <c r="Y452" s="150" t="s">
        <v>668</v>
      </c>
      <c r="Z452" s="158">
        <v>68</v>
      </c>
      <c r="AA452" s="158">
        <v>64</v>
      </c>
      <c r="AB452" s="158">
        <v>61</v>
      </c>
      <c r="AC452" s="158">
        <v>58</v>
      </c>
      <c r="AD452" s="158">
        <v>65</v>
      </c>
      <c r="AE452" s="165">
        <v>65</v>
      </c>
      <c r="AF452" s="166">
        <v>65</v>
      </c>
      <c r="AG452" s="167">
        <v>65</v>
      </c>
      <c r="AH452" s="166">
        <v>65</v>
      </c>
      <c r="AI452" s="168">
        <v>65</v>
      </c>
      <c r="AJ452" s="169"/>
      <c r="AK452" s="169"/>
      <c r="AL452" s="169"/>
      <c r="AM452" s="169"/>
      <c r="AN452" s="170"/>
      <c r="AO452" s="171" t="s">
        <v>52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2</v>
      </c>
      <c r="C453" s="149">
        <v>7</v>
      </c>
      <c r="D453" s="150">
        <v>7</v>
      </c>
      <c r="E453" s="151">
        <v>14</v>
      </c>
      <c r="F453" s="149">
        <v>8</v>
      </c>
      <c r="G453" s="149">
        <v>12</v>
      </c>
      <c r="H453" s="149">
        <v>1</v>
      </c>
      <c r="I453" s="152" t="s">
        <v>669</v>
      </c>
      <c r="J453" s="153" t="s">
        <v>670</v>
      </c>
      <c r="K453" s="154">
        <v>3</v>
      </c>
      <c r="L453" s="155" t="s">
        <v>184</v>
      </c>
      <c r="M453" s="150" t="s">
        <v>529</v>
      </c>
      <c r="N453" s="156" t="s">
        <v>530</v>
      </c>
      <c r="O453" s="157">
        <v>68</v>
      </c>
      <c r="P453" s="158">
        <v>53</v>
      </c>
      <c r="Q453" s="159">
        <v>79</v>
      </c>
      <c r="R453" s="160">
        <v>0.439559936523438</v>
      </c>
      <c r="S453" s="161">
        <v>9</v>
      </c>
      <c r="T453" s="162">
        <v>13</v>
      </c>
      <c r="U453" s="163">
        <v>45</v>
      </c>
      <c r="V453" s="164"/>
      <c r="W453" s="157">
        <v>68</v>
      </c>
      <c r="X453" s="150"/>
      <c r="Y453" s="150" t="s">
        <v>671</v>
      </c>
      <c r="Z453" s="158" t="s">
        <v>103</v>
      </c>
      <c r="AA453" s="158">
        <v>76</v>
      </c>
      <c r="AB453" s="158">
        <v>73</v>
      </c>
      <c r="AC453" s="158">
        <v>71</v>
      </c>
      <c r="AD453" s="158">
        <v>71</v>
      </c>
      <c r="AE453" s="165">
        <v>71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52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2</v>
      </c>
      <c r="C454" s="149">
        <v>7</v>
      </c>
      <c r="D454" s="150">
        <v>7</v>
      </c>
      <c r="E454" s="151">
        <v>14</v>
      </c>
      <c r="F454" s="149">
        <v>1</v>
      </c>
      <c r="G454" s="149">
        <v>5</v>
      </c>
      <c r="H454" s="149">
        <v>1</v>
      </c>
      <c r="I454" s="152" t="s">
        <v>672</v>
      </c>
      <c r="J454" s="153" t="s">
        <v>673</v>
      </c>
      <c r="K454" s="154">
        <v>3</v>
      </c>
      <c r="L454" s="155" t="s">
        <v>232</v>
      </c>
      <c r="M454" s="150" t="s">
        <v>115</v>
      </c>
      <c r="N454" s="156" t="s">
        <v>382</v>
      </c>
      <c r="O454" s="157">
        <v>70</v>
      </c>
      <c r="P454" s="158">
        <v>86</v>
      </c>
      <c r="Q454" s="159">
        <v>89</v>
      </c>
      <c r="R454" s="160">
        <v>45.439559936523402</v>
      </c>
      <c r="S454" s="161">
        <v>1</v>
      </c>
      <c r="T454" s="162">
        <v>18</v>
      </c>
      <c r="U454" s="163">
        <v>40</v>
      </c>
      <c r="V454" s="164"/>
      <c r="W454" s="157">
        <v>70</v>
      </c>
      <c r="X454" s="150"/>
      <c r="Y454" s="150" t="s">
        <v>674</v>
      </c>
      <c r="Z454" s="158">
        <v>78</v>
      </c>
      <c r="AA454" s="158">
        <v>75</v>
      </c>
      <c r="AB454" s="158">
        <v>75</v>
      </c>
      <c r="AC454" s="158">
        <v>73</v>
      </c>
      <c r="AD454" s="158">
        <v>75</v>
      </c>
      <c r="AE454" s="165">
        <v>72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52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4</v>
      </c>
      <c r="C455" s="149">
        <v>5</v>
      </c>
      <c r="D455" s="150">
        <v>7</v>
      </c>
      <c r="E455" s="151">
        <v>12</v>
      </c>
      <c r="F455" s="149">
        <v>7</v>
      </c>
      <c r="G455" s="149">
        <v>1</v>
      </c>
      <c r="H455" s="149">
        <v>1</v>
      </c>
      <c r="I455" s="152" t="s">
        <v>675</v>
      </c>
      <c r="J455" s="153" t="s">
        <v>676</v>
      </c>
      <c r="K455" s="154">
        <v>3</v>
      </c>
      <c r="L455" s="155" t="s">
        <v>184</v>
      </c>
      <c r="M455" s="150" t="s">
        <v>206</v>
      </c>
      <c r="N455" s="156" t="s">
        <v>375</v>
      </c>
      <c r="O455" s="157">
        <v>68</v>
      </c>
      <c r="P455" s="158">
        <v>64</v>
      </c>
      <c r="Q455" s="159">
        <v>77</v>
      </c>
      <c r="R455" s="160">
        <v>9.4395599365234393</v>
      </c>
      <c r="S455" s="161">
        <v>4</v>
      </c>
      <c r="T455" s="162">
        <v>20</v>
      </c>
      <c r="U455" s="163">
        <v>49</v>
      </c>
      <c r="V455" s="164"/>
      <c r="W455" s="157">
        <v>68</v>
      </c>
      <c r="X455" s="150"/>
      <c r="Y455" s="150" t="s">
        <v>677</v>
      </c>
      <c r="Z455" s="158">
        <v>65</v>
      </c>
      <c r="AA455" s="158">
        <v>65</v>
      </c>
      <c r="AB455" s="158">
        <v>66</v>
      </c>
      <c r="AC455" s="158">
        <v>69</v>
      </c>
      <c r="AD455" s="158">
        <v>69</v>
      </c>
      <c r="AE455" s="165">
        <v>69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52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5</v>
      </c>
      <c r="C456" s="149">
        <v>5</v>
      </c>
      <c r="D456" s="150">
        <v>5</v>
      </c>
      <c r="E456" s="151">
        <v>10</v>
      </c>
      <c r="F456" s="149">
        <v>9</v>
      </c>
      <c r="G456" s="149">
        <v>6</v>
      </c>
      <c r="H456" s="149">
        <v>0</v>
      </c>
      <c r="I456" s="152" t="s">
        <v>678</v>
      </c>
      <c r="J456" s="153" t="s">
        <v>679</v>
      </c>
      <c r="K456" s="154">
        <v>3</v>
      </c>
      <c r="L456" s="155" t="s">
        <v>200</v>
      </c>
      <c r="M456" s="150" t="s">
        <v>680</v>
      </c>
      <c r="N456" s="156" t="s">
        <v>426</v>
      </c>
      <c r="O456" s="157">
        <v>67</v>
      </c>
      <c r="P456" s="158">
        <v>54</v>
      </c>
      <c r="Q456" s="159">
        <v>75</v>
      </c>
      <c r="R456" s="160">
        <v>-3.5604400634765598</v>
      </c>
      <c r="S456" s="161">
        <v>10</v>
      </c>
      <c r="T456" s="162">
        <v>17</v>
      </c>
      <c r="U456" s="163">
        <v>50</v>
      </c>
      <c r="V456" s="164"/>
      <c r="W456" s="157">
        <v>67</v>
      </c>
      <c r="X456" s="150"/>
      <c r="Y456" s="150" t="s">
        <v>681</v>
      </c>
      <c r="Z456" s="158"/>
      <c r="AA456" s="158"/>
      <c r="AB456" s="158" t="s">
        <v>103</v>
      </c>
      <c r="AC456" s="158" t="s">
        <v>103</v>
      </c>
      <c r="AD456" s="158" t="s">
        <v>103</v>
      </c>
      <c r="AE456" s="165">
        <v>67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52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5</v>
      </c>
      <c r="C457" s="149">
        <v>4</v>
      </c>
      <c r="D457" s="150">
        <v>6</v>
      </c>
      <c r="E457" s="151">
        <v>10</v>
      </c>
      <c r="F457" s="149">
        <v>14</v>
      </c>
      <c r="G457" s="149">
        <v>3</v>
      </c>
      <c r="H457" s="149">
        <v>1</v>
      </c>
      <c r="I457" s="152" t="s">
        <v>682</v>
      </c>
      <c r="J457" s="153" t="s">
        <v>683</v>
      </c>
      <c r="K457" s="154">
        <v>3</v>
      </c>
      <c r="L457" s="155" t="s">
        <v>61</v>
      </c>
      <c r="M457" s="150" t="s">
        <v>684</v>
      </c>
      <c r="N457" s="156" t="s">
        <v>685</v>
      </c>
      <c r="O457" s="157">
        <v>63</v>
      </c>
      <c r="P457" s="158">
        <v>52</v>
      </c>
      <c r="Q457" s="159">
        <v>75</v>
      </c>
      <c r="R457" s="160">
        <v>-9.5604400634765607</v>
      </c>
      <c r="S457" s="161">
        <v>11</v>
      </c>
      <c r="T457" s="162">
        <v>13</v>
      </c>
      <c r="U457" s="163"/>
      <c r="V457" s="164"/>
      <c r="W457" s="157">
        <v>63</v>
      </c>
      <c r="X457" s="150"/>
      <c r="Y457" s="150" t="s">
        <v>686</v>
      </c>
      <c r="Z457" s="158" t="s">
        <v>103</v>
      </c>
      <c r="AA457" s="158" t="s">
        <v>103</v>
      </c>
      <c r="AB457" s="158" t="s">
        <v>103</v>
      </c>
      <c r="AC457" s="158">
        <v>68</v>
      </c>
      <c r="AD457" s="158">
        <v>68</v>
      </c>
      <c r="AE457" s="165">
        <v>65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52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7</v>
      </c>
      <c r="C458" s="149">
        <v>5</v>
      </c>
      <c r="D458" s="150">
        <v>4</v>
      </c>
      <c r="E458" s="151">
        <v>9</v>
      </c>
      <c r="F458" s="149">
        <v>3</v>
      </c>
      <c r="G458" s="149">
        <v>11</v>
      </c>
      <c r="H458" s="149">
        <v>1</v>
      </c>
      <c r="I458" s="152" t="s">
        <v>687</v>
      </c>
      <c r="J458" s="153" t="s">
        <v>688</v>
      </c>
      <c r="K458" s="154">
        <v>3</v>
      </c>
      <c r="L458" s="155" t="s">
        <v>232</v>
      </c>
      <c r="M458" s="150" t="s">
        <v>689</v>
      </c>
      <c r="N458" s="156" t="s">
        <v>357</v>
      </c>
      <c r="O458" s="157">
        <v>70</v>
      </c>
      <c r="P458" s="158">
        <v>55</v>
      </c>
      <c r="Q458" s="159">
        <v>78</v>
      </c>
      <c r="R458" s="160">
        <v>3.4395599365234402</v>
      </c>
      <c r="S458" s="161">
        <v>7</v>
      </c>
      <c r="T458" s="162">
        <v>21</v>
      </c>
      <c r="U458" s="163">
        <v>43</v>
      </c>
      <c r="V458" s="164"/>
      <c r="W458" s="157">
        <v>70</v>
      </c>
      <c r="X458" s="150"/>
      <c r="Y458" s="150" t="s">
        <v>690</v>
      </c>
      <c r="Z458" s="158" t="s">
        <v>103</v>
      </c>
      <c r="AA458" s="158">
        <v>62</v>
      </c>
      <c r="AB458" s="158">
        <v>61</v>
      </c>
      <c r="AC458" s="158">
        <v>70</v>
      </c>
      <c r="AD458" s="158">
        <v>70</v>
      </c>
      <c r="AE458" s="165">
        <v>70</v>
      </c>
      <c r="AF458" s="166">
        <v>61</v>
      </c>
      <c r="AG458" s="167">
        <v>61</v>
      </c>
      <c r="AH458" s="166">
        <v>61</v>
      </c>
      <c r="AI458" s="168">
        <v>61</v>
      </c>
      <c r="AJ458" s="169"/>
      <c r="AK458" s="169"/>
      <c r="AL458" s="169"/>
      <c r="AM458" s="169"/>
      <c r="AN458" s="170"/>
      <c r="AO458" s="171" t="s">
        <v>52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7</v>
      </c>
      <c r="C459" s="149">
        <v>5</v>
      </c>
      <c r="D459" s="150">
        <v>4</v>
      </c>
      <c r="E459" s="151">
        <v>9</v>
      </c>
      <c r="F459" s="149">
        <v>6</v>
      </c>
      <c r="G459" s="149">
        <v>7</v>
      </c>
      <c r="H459" s="149">
        <v>0</v>
      </c>
      <c r="I459" s="152" t="s">
        <v>691</v>
      </c>
      <c r="J459" s="153" t="s">
        <v>692</v>
      </c>
      <c r="K459" s="154">
        <v>3</v>
      </c>
      <c r="L459" s="155" t="s">
        <v>184</v>
      </c>
      <c r="M459" s="150" t="s">
        <v>693</v>
      </c>
      <c r="N459" s="156" t="s">
        <v>421</v>
      </c>
      <c r="O459" s="157">
        <v>68</v>
      </c>
      <c r="P459" s="158">
        <v>67</v>
      </c>
      <c r="Q459" s="159">
        <v>72</v>
      </c>
      <c r="R459" s="160">
        <v>7.4395599365234402</v>
      </c>
      <c r="S459" s="161">
        <v>5</v>
      </c>
      <c r="T459" s="162">
        <v>19</v>
      </c>
      <c r="U459" s="163">
        <v>17</v>
      </c>
      <c r="V459" s="164"/>
      <c r="W459" s="157">
        <v>68</v>
      </c>
      <c r="X459" s="150"/>
      <c r="Y459" s="150" t="s">
        <v>694</v>
      </c>
      <c r="Z459" s="158"/>
      <c r="AA459" s="158" t="s">
        <v>103</v>
      </c>
      <c r="AB459" s="158" t="s">
        <v>103</v>
      </c>
      <c r="AC459" s="158" t="s">
        <v>103</v>
      </c>
      <c r="AD459" s="158">
        <v>65</v>
      </c>
      <c r="AE459" s="165">
        <v>69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52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7</v>
      </c>
      <c r="C460" s="149">
        <v>2</v>
      </c>
      <c r="D460" s="150">
        <v>7</v>
      </c>
      <c r="E460" s="151">
        <v>9</v>
      </c>
      <c r="F460" s="149">
        <v>12</v>
      </c>
      <c r="G460" s="149">
        <v>2</v>
      </c>
      <c r="H460" s="149">
        <v>1</v>
      </c>
      <c r="I460" s="152" t="s">
        <v>695</v>
      </c>
      <c r="J460" s="153" t="s">
        <v>696</v>
      </c>
      <c r="K460" s="154">
        <v>3</v>
      </c>
      <c r="L460" s="155" t="s">
        <v>192</v>
      </c>
      <c r="M460" s="150" t="s">
        <v>697</v>
      </c>
      <c r="N460" s="156" t="s">
        <v>404</v>
      </c>
      <c r="O460" s="157">
        <v>64</v>
      </c>
      <c r="P460" s="158">
        <v>59</v>
      </c>
      <c r="Q460" s="159">
        <v>78</v>
      </c>
      <c r="R460" s="160">
        <v>1.4395599365234399</v>
      </c>
      <c r="S460" s="161">
        <v>8</v>
      </c>
      <c r="T460" s="162">
        <v>25</v>
      </c>
      <c r="U460" s="163">
        <v>50</v>
      </c>
      <c r="V460" s="164"/>
      <c r="W460" s="157">
        <v>64</v>
      </c>
      <c r="X460" s="150"/>
      <c r="Y460" s="150" t="s">
        <v>698</v>
      </c>
      <c r="Z460" s="158" t="s">
        <v>103</v>
      </c>
      <c r="AA460" s="158" t="s">
        <v>103</v>
      </c>
      <c r="AB460" s="158" t="s">
        <v>103</v>
      </c>
      <c r="AC460" s="158">
        <v>70</v>
      </c>
      <c r="AD460" s="158">
        <v>68</v>
      </c>
      <c r="AE460" s="165">
        <v>65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52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10</v>
      </c>
      <c r="C461" s="149">
        <v>3</v>
      </c>
      <c r="D461" s="150">
        <v>5</v>
      </c>
      <c r="E461" s="151">
        <v>8</v>
      </c>
      <c r="F461" s="149">
        <v>13</v>
      </c>
      <c r="G461" s="149">
        <v>10</v>
      </c>
      <c r="H461" s="149">
        <v>1</v>
      </c>
      <c r="I461" s="152" t="s">
        <v>699</v>
      </c>
      <c r="J461" s="153" t="s">
        <v>700</v>
      </c>
      <c r="K461" s="154">
        <v>3</v>
      </c>
      <c r="L461" s="155" t="s">
        <v>61</v>
      </c>
      <c r="M461" s="150" t="s">
        <v>461</v>
      </c>
      <c r="N461" s="156" t="s">
        <v>462</v>
      </c>
      <c r="O461" s="157">
        <v>63</v>
      </c>
      <c r="P461" s="158">
        <v>44</v>
      </c>
      <c r="Q461" s="159">
        <v>60</v>
      </c>
      <c r="R461" s="160">
        <v>-32.560440063476598</v>
      </c>
      <c r="S461" s="161">
        <v>13</v>
      </c>
      <c r="T461" s="162">
        <v>23</v>
      </c>
      <c r="U461" s="163">
        <v>46</v>
      </c>
      <c r="V461" s="164"/>
      <c r="W461" s="157">
        <v>63</v>
      </c>
      <c r="X461" s="150"/>
      <c r="Y461" s="150" t="s">
        <v>701</v>
      </c>
      <c r="Z461" s="158" t="s">
        <v>103</v>
      </c>
      <c r="AA461" s="158" t="s">
        <v>103</v>
      </c>
      <c r="AB461" s="158">
        <v>73</v>
      </c>
      <c r="AC461" s="158">
        <v>72</v>
      </c>
      <c r="AD461" s="158">
        <v>70</v>
      </c>
      <c r="AE461" s="165">
        <v>66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52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10</v>
      </c>
      <c r="C462" s="149">
        <v>5</v>
      </c>
      <c r="D462" s="150">
        <v>3</v>
      </c>
      <c r="E462" s="151">
        <v>8</v>
      </c>
      <c r="F462" s="149">
        <v>4</v>
      </c>
      <c r="G462" s="149">
        <v>9</v>
      </c>
      <c r="H462" s="149">
        <v>0</v>
      </c>
      <c r="I462" s="152" t="s">
        <v>702</v>
      </c>
      <c r="J462" s="153" t="s">
        <v>703</v>
      </c>
      <c r="K462" s="154">
        <v>3</v>
      </c>
      <c r="L462" s="155" t="s">
        <v>259</v>
      </c>
      <c r="M462" s="150" t="s">
        <v>704</v>
      </c>
      <c r="N462" s="156" t="s">
        <v>494</v>
      </c>
      <c r="O462" s="157">
        <v>69</v>
      </c>
      <c r="P462" s="158" t="s">
        <v>103</v>
      </c>
      <c r="Q462" s="159">
        <v>80</v>
      </c>
      <c r="R462" s="160">
        <v>7.2857599365234504</v>
      </c>
      <c r="S462" s="161">
        <v>6</v>
      </c>
      <c r="T462" s="162">
        <v>17</v>
      </c>
      <c r="U462" s="163">
        <v>67</v>
      </c>
      <c r="V462" s="164"/>
      <c r="W462" s="157">
        <v>69</v>
      </c>
      <c r="X462" s="150"/>
      <c r="Y462" s="150" t="s">
        <v>705</v>
      </c>
      <c r="Z462" s="158">
        <v>71</v>
      </c>
      <c r="AA462" s="158">
        <v>71</v>
      </c>
      <c r="AB462" s="158">
        <v>68</v>
      </c>
      <c r="AC462" s="158">
        <v>68</v>
      </c>
      <c r="AD462" s="158">
        <v>70</v>
      </c>
      <c r="AE462" s="165">
        <v>70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52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12</v>
      </c>
      <c r="C463" s="149">
        <v>3</v>
      </c>
      <c r="D463" s="150">
        <v>4</v>
      </c>
      <c r="E463" s="151">
        <v>7</v>
      </c>
      <c r="F463" s="149">
        <v>2</v>
      </c>
      <c r="G463" s="149">
        <v>14</v>
      </c>
      <c r="H463" s="149">
        <v>1</v>
      </c>
      <c r="I463" s="152" t="s">
        <v>706</v>
      </c>
      <c r="J463" s="153" t="s">
        <v>707</v>
      </c>
      <c r="K463" s="154">
        <v>3</v>
      </c>
      <c r="L463" s="155" t="s">
        <v>232</v>
      </c>
      <c r="M463" s="150" t="s">
        <v>408</v>
      </c>
      <c r="N463" s="156" t="s">
        <v>409</v>
      </c>
      <c r="O463" s="157">
        <v>70</v>
      </c>
      <c r="P463" s="158">
        <v>72</v>
      </c>
      <c r="Q463" s="159">
        <v>85</v>
      </c>
      <c r="R463" s="160">
        <v>27.439559936523398</v>
      </c>
      <c r="S463" s="161">
        <v>2</v>
      </c>
      <c r="T463" s="162">
        <v>24</v>
      </c>
      <c r="U463" s="163">
        <v>80</v>
      </c>
      <c r="V463" s="164"/>
      <c r="W463" s="157">
        <v>70</v>
      </c>
      <c r="X463" s="150"/>
      <c r="Y463" s="150" t="s">
        <v>708</v>
      </c>
      <c r="Z463" s="158" t="s">
        <v>103</v>
      </c>
      <c r="AA463" s="158">
        <v>79</v>
      </c>
      <c r="AB463" s="158">
        <v>77</v>
      </c>
      <c r="AC463" s="158">
        <v>77</v>
      </c>
      <c r="AD463" s="158" t="s">
        <v>103</v>
      </c>
      <c r="AE463" s="165">
        <v>72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52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12</v>
      </c>
      <c r="C464" s="149">
        <v>3</v>
      </c>
      <c r="D464" s="150">
        <v>4</v>
      </c>
      <c r="E464" s="151">
        <v>7</v>
      </c>
      <c r="F464" s="149">
        <v>10</v>
      </c>
      <c r="G464" s="149">
        <v>13</v>
      </c>
      <c r="H464" s="149">
        <v>1</v>
      </c>
      <c r="I464" s="152" t="s">
        <v>709</v>
      </c>
      <c r="J464" s="153" t="s">
        <v>710</v>
      </c>
      <c r="K464" s="154">
        <v>3</v>
      </c>
      <c r="L464" s="155" t="s">
        <v>109</v>
      </c>
      <c r="M464" s="150" t="s">
        <v>579</v>
      </c>
      <c r="N464" s="156" t="s">
        <v>363</v>
      </c>
      <c r="O464" s="157">
        <v>65</v>
      </c>
      <c r="P464" s="158">
        <v>34</v>
      </c>
      <c r="Q464" s="159">
        <v>52</v>
      </c>
      <c r="R464" s="160">
        <v>-48.560440063476598</v>
      </c>
      <c r="S464" s="161">
        <v>14</v>
      </c>
      <c r="T464" s="162">
        <v>22</v>
      </c>
      <c r="U464" s="163">
        <v>17</v>
      </c>
      <c r="V464" s="164"/>
      <c r="W464" s="157">
        <v>65</v>
      </c>
      <c r="X464" s="150"/>
      <c r="Y464" s="150" t="s">
        <v>711</v>
      </c>
      <c r="Z464" s="158"/>
      <c r="AA464" s="158" t="s">
        <v>103</v>
      </c>
      <c r="AB464" s="158" t="s">
        <v>103</v>
      </c>
      <c r="AC464" s="158" t="s">
        <v>103</v>
      </c>
      <c r="AD464" s="158">
        <v>72</v>
      </c>
      <c r="AE464" s="165">
        <v>69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52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14</v>
      </c>
      <c r="C465" s="149">
        <v>0</v>
      </c>
      <c r="D465" s="150">
        <v>3</v>
      </c>
      <c r="E465" s="151">
        <v>3</v>
      </c>
      <c r="F465" s="149">
        <v>11</v>
      </c>
      <c r="G465" s="149">
        <v>4</v>
      </c>
      <c r="H465" s="149">
        <v>1</v>
      </c>
      <c r="I465" s="152" t="s">
        <v>712</v>
      </c>
      <c r="J465" s="153" t="s">
        <v>713</v>
      </c>
      <c r="K465" s="154">
        <v>3</v>
      </c>
      <c r="L465" s="155" t="s">
        <v>109</v>
      </c>
      <c r="M465" s="150" t="s">
        <v>453</v>
      </c>
      <c r="N465" s="156" t="s">
        <v>714</v>
      </c>
      <c r="O465" s="157">
        <v>65</v>
      </c>
      <c r="P465" s="158">
        <v>45</v>
      </c>
      <c r="Q465" s="159">
        <v>64</v>
      </c>
      <c r="R465" s="160">
        <v>-25.560440063476602</v>
      </c>
      <c r="S465" s="161">
        <v>12</v>
      </c>
      <c r="T465" s="162">
        <v>19</v>
      </c>
      <c r="U465" s="163">
        <v>54</v>
      </c>
      <c r="V465" s="164"/>
      <c r="W465" s="157">
        <v>65</v>
      </c>
      <c r="X465" s="150"/>
      <c r="Y465" s="150" t="s">
        <v>715</v>
      </c>
      <c r="Z465" s="158"/>
      <c r="AA465" s="158"/>
      <c r="AB465" s="158" t="s">
        <v>103</v>
      </c>
      <c r="AC465" s="158" t="s">
        <v>103</v>
      </c>
      <c r="AD465" s="158" t="s">
        <v>103</v>
      </c>
      <c r="AE465" s="165">
        <v>69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52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x14ac:dyDescent="0.25">
      <c r="A466" s="138"/>
      <c r="B466" s="138"/>
      <c r="C466" s="138"/>
      <c r="D466" s="138"/>
      <c r="E466" s="43"/>
      <c r="F466" s="138"/>
      <c r="G466" s="138"/>
      <c r="H466" s="139"/>
      <c r="I466" s="140"/>
      <c r="J466" s="138"/>
      <c r="K466" s="141"/>
      <c r="L466" s="142"/>
      <c r="M466" s="138"/>
      <c r="N466" s="138"/>
      <c r="O466" s="143"/>
      <c r="P466" s="143"/>
      <c r="Q466" s="143"/>
      <c r="R466" s="138"/>
      <c r="S466" s="138"/>
      <c r="T466" s="138"/>
      <c r="U466" s="138"/>
      <c r="V466" s="138"/>
      <c r="W466" s="138"/>
      <c r="X466" s="138"/>
      <c r="Y466" s="138"/>
      <c r="Z466" s="143"/>
      <c r="AA466" s="143"/>
      <c r="AB466" s="143"/>
      <c r="AC466" s="143"/>
      <c r="AD466" s="143"/>
      <c r="AE466" s="143"/>
      <c r="AF466" s="143"/>
      <c r="AG466" s="143"/>
      <c r="AH466" s="143"/>
      <c r="AI466" s="138"/>
      <c r="AJ466" s="138"/>
      <c r="AK466" s="138"/>
      <c r="AL466" s="138"/>
      <c r="AM466" s="138"/>
      <c r="AN466" s="138"/>
      <c r="AO466" s="144"/>
      <c r="AP466" s="144"/>
      <c r="AQ466" s="140"/>
      <c r="AR466" s="138"/>
      <c r="AS466" s="143"/>
      <c r="AT466" s="143"/>
      <c r="AU466" s="143"/>
      <c r="AV466" s="138"/>
      <c r="AW466" s="138"/>
      <c r="AX466" s="143"/>
      <c r="AY466" s="143"/>
      <c r="AZ466" s="138"/>
      <c r="BA466" s="198"/>
      <c r="BB466" s="198"/>
      <c r="BC466" s="198"/>
      <c r="BD466" s="198"/>
      <c r="BE466" s="198"/>
      <c r="BF466" s="198"/>
      <c r="BG466" s="198"/>
      <c r="BH466" s="198"/>
      <c r="BI466" s="198"/>
      <c r="BJ466" s="198"/>
      <c r="BK466" s="198"/>
      <c r="BL466" s="198"/>
      <c r="BM466" s="198"/>
      <c r="BN466" s="198"/>
      <c r="BO466" s="198"/>
      <c r="BP466" s="198"/>
      <c r="BQ466" s="198"/>
      <c r="BR466" s="198"/>
      <c r="BS466" s="198"/>
      <c r="BT466" s="198"/>
      <c r="BU466" s="198"/>
      <c r="BV466" s="198"/>
      <c r="BW466" s="198"/>
      <c r="BX466" s="198"/>
      <c r="BY466" s="198"/>
    </row>
    <row r="467" spans="1:77" x14ac:dyDescent="0.25">
      <c r="A467" s="15"/>
      <c r="B467" s="86" t="s">
        <v>1030</v>
      </c>
      <c r="C467" s="74"/>
      <c r="D467" s="74"/>
      <c r="E467" s="33"/>
      <c r="F467" s="74"/>
      <c r="G467" s="74"/>
      <c r="H467" s="118"/>
      <c r="I467" s="75"/>
      <c r="J467" s="74"/>
      <c r="K467" s="100"/>
      <c r="L467" s="77"/>
      <c r="M467" s="74"/>
      <c r="N467" s="74"/>
      <c r="O467" s="76"/>
      <c r="P467" s="16"/>
      <c r="Q467" s="16"/>
      <c r="R467" s="15"/>
      <c r="S467" s="15"/>
      <c r="T467" s="59"/>
      <c r="U467" s="61"/>
      <c r="V467" s="80"/>
      <c r="W467" s="44"/>
      <c r="X467" s="15"/>
      <c r="Y467" s="15"/>
      <c r="Z467" s="16"/>
      <c r="AA467" s="16"/>
      <c r="AB467" s="16"/>
      <c r="AC467" s="16"/>
      <c r="AD467" s="145"/>
      <c r="AE467" s="145"/>
      <c r="AF467" s="145"/>
      <c r="AG467" s="145"/>
      <c r="AH467" s="145"/>
      <c r="AI467" s="19"/>
      <c r="AJ467" s="146"/>
      <c r="AK467" s="146"/>
      <c r="AL467" s="146"/>
      <c r="AM467" s="146"/>
      <c r="AN467" s="146"/>
      <c r="AO467" s="119"/>
      <c r="AP467" s="119"/>
      <c r="AQ467" s="113"/>
      <c r="AR467" s="46"/>
      <c r="AS467" s="16"/>
      <c r="AT467" s="16"/>
      <c r="AU467" s="16"/>
      <c r="AV467" s="146"/>
      <c r="AW467" s="146"/>
      <c r="AX467" s="16"/>
      <c r="AY467" s="16"/>
      <c r="AZ467" s="56"/>
      <c r="BA467" s="197"/>
      <c r="BB467" s="197"/>
      <c r="BC467" s="197"/>
      <c r="BD467" s="197"/>
      <c r="BE467" s="197"/>
      <c r="BF467" s="198"/>
      <c r="BG467" s="198"/>
      <c r="BH467" s="198"/>
      <c r="BI467" s="198"/>
      <c r="BJ467" s="198"/>
      <c r="BK467" s="198"/>
      <c r="BL467" s="198"/>
      <c r="BM467" s="198"/>
      <c r="BN467" s="198"/>
      <c r="BO467" s="198"/>
      <c r="BP467" s="198"/>
      <c r="BQ467" s="198"/>
      <c r="BR467" s="198"/>
      <c r="BS467" s="198"/>
      <c r="BT467" s="198"/>
      <c r="BU467" s="198"/>
      <c r="BV467" s="198"/>
      <c r="BW467" s="198"/>
      <c r="BX467" s="198"/>
      <c r="BY467" s="198"/>
    </row>
    <row r="468" spans="1:77" x14ac:dyDescent="0.25">
      <c r="A468" s="15"/>
      <c r="B468" s="87" t="s">
        <v>1031</v>
      </c>
      <c r="C468" s="15"/>
      <c r="D468" s="15"/>
      <c r="E468" s="80"/>
      <c r="F468" s="15"/>
      <c r="G468" s="15"/>
      <c r="H468" s="139"/>
      <c r="I468" s="81"/>
      <c r="J468" s="15"/>
      <c r="K468" s="101"/>
      <c r="L468" s="82"/>
      <c r="M468" s="15"/>
      <c r="N468" s="15"/>
      <c r="O468" s="76"/>
      <c r="P468" s="16"/>
      <c r="Q468" s="16"/>
      <c r="R468" s="15"/>
      <c r="S468" s="15"/>
      <c r="T468" s="59"/>
      <c r="U468" s="61"/>
      <c r="V468" s="80"/>
      <c r="W468" s="44"/>
      <c r="X468" s="15"/>
      <c r="Y468" s="15"/>
      <c r="Z468" s="16"/>
      <c r="AA468" s="16"/>
      <c r="AB468" s="16"/>
      <c r="AC468" s="16"/>
      <c r="AD468" s="145"/>
      <c r="AE468" s="145"/>
      <c r="AF468" s="145"/>
      <c r="AG468" s="145"/>
      <c r="AH468" s="145"/>
      <c r="AI468" s="19"/>
      <c r="AJ468" s="146"/>
      <c r="AK468" s="146"/>
      <c r="AL468" s="146"/>
      <c r="AM468" s="146"/>
      <c r="AN468" s="146"/>
      <c r="AO468" s="119"/>
      <c r="AP468" s="119"/>
      <c r="AQ468" s="113"/>
      <c r="AR468" s="46"/>
      <c r="AS468" s="16"/>
      <c r="AT468" s="16"/>
      <c r="AU468" s="16"/>
      <c r="AV468" s="146"/>
      <c r="AW468" s="146"/>
      <c r="AX468" s="16"/>
      <c r="AY468" s="16"/>
      <c r="AZ468" s="56"/>
      <c r="BA468" s="197"/>
      <c r="BB468" s="197"/>
      <c r="BC468" s="197"/>
      <c r="BD468" s="197"/>
      <c r="BE468" s="197"/>
      <c r="BF468" s="198"/>
      <c r="BG468" s="198"/>
      <c r="BH468" s="198"/>
      <c r="BI468" s="198"/>
      <c r="BJ468" s="198"/>
      <c r="BK468" s="198"/>
      <c r="BL468" s="198"/>
      <c r="BM468" s="198"/>
      <c r="BN468" s="198"/>
      <c r="BO468" s="198"/>
      <c r="BP468" s="198"/>
      <c r="BQ468" s="198"/>
      <c r="BR468" s="198"/>
      <c r="BS468" s="198"/>
      <c r="BT468" s="198"/>
      <c r="BU468" s="198"/>
      <c r="BV468" s="198"/>
      <c r="BW468" s="198"/>
      <c r="BX468" s="198"/>
      <c r="BY468" s="198"/>
    </row>
    <row r="469" spans="1:77" ht="18" customHeight="1" x14ac:dyDescent="0.25">
      <c r="A469" s="15" t="b">
        <f>ISNUMBER(FIND("wh-", AO7))</f>
        <v>1</v>
      </c>
      <c r="B469" s="88" t="s">
        <v>1032</v>
      </c>
      <c r="C469" s="69"/>
      <c r="D469" s="69"/>
      <c r="E469" s="70"/>
      <c r="F469" s="69"/>
      <c r="G469" s="69"/>
      <c r="H469" s="120"/>
      <c r="I469" s="71"/>
      <c r="J469" s="69"/>
      <c r="K469" s="102"/>
      <c r="L469" s="73"/>
      <c r="M469" s="69"/>
      <c r="N469" s="69"/>
      <c r="O469" s="72"/>
      <c r="P469" s="17"/>
      <c r="Q469" s="17"/>
      <c r="R469" s="68" t="s">
        <v>4</v>
      </c>
      <c r="S469" s="68"/>
      <c r="T469" s="83" t="s">
        <v>5</v>
      </c>
      <c r="U469" s="84"/>
      <c r="V469" s="105" t="s">
        <v>6</v>
      </c>
      <c r="W469" s="48"/>
      <c r="X469" s="15"/>
      <c r="Y469" s="54" t="s">
        <v>7</v>
      </c>
      <c r="Z469" s="16"/>
      <c r="AA469" s="16"/>
      <c r="AB469" s="16"/>
      <c r="AC469" s="16"/>
      <c r="AD469" s="145"/>
      <c r="AE469" s="145"/>
      <c r="AF469" s="52" t="s">
        <v>8</v>
      </c>
      <c r="AG469" s="52"/>
      <c r="AH469" s="52" t="s">
        <v>9</v>
      </c>
      <c r="AI469" s="53"/>
      <c r="AJ469" s="146"/>
      <c r="AK469" s="95" t="s">
        <v>10</v>
      </c>
      <c r="AL469" s="95"/>
      <c r="AM469" s="95"/>
      <c r="AN469" s="94"/>
      <c r="AO469" s="121"/>
      <c r="AP469" s="121"/>
      <c r="AQ469" s="114"/>
      <c r="AR469" s="49" t="s">
        <v>11</v>
      </c>
      <c r="AS469" s="50"/>
      <c r="AT469" s="51" t="s">
        <v>12</v>
      </c>
      <c r="AU469" s="51"/>
      <c r="AV469" s="146"/>
      <c r="AW469" s="146"/>
      <c r="AX469" s="51" t="s">
        <v>13</v>
      </c>
      <c r="AY469" s="51"/>
      <c r="AZ469" s="57"/>
      <c r="BA469" s="197"/>
      <c r="BB469" s="197"/>
      <c r="BC469" s="197"/>
      <c r="BD469" s="197"/>
      <c r="BE469" s="197"/>
      <c r="BF469" s="198"/>
      <c r="BG469" s="198"/>
      <c r="BH469" s="198"/>
      <c r="BI469" s="198"/>
      <c r="BJ469" s="198"/>
      <c r="BK469" s="198"/>
      <c r="BL469" s="198"/>
      <c r="BM469" s="198"/>
      <c r="BN469" s="198"/>
      <c r="BO469" s="198"/>
      <c r="BP469" s="198"/>
      <c r="BQ469" s="198"/>
      <c r="BR469" s="198"/>
      <c r="BS469" s="198"/>
      <c r="BT469" s="198"/>
      <c r="BU469" s="198"/>
      <c r="BV469" s="198"/>
      <c r="BW469" s="198"/>
      <c r="BX469" s="198"/>
      <c r="BY469" s="198"/>
    </row>
    <row r="470" spans="1:77" x14ac:dyDescent="0.25">
      <c r="A470" s="178"/>
      <c r="B470" s="179" t="s">
        <v>14</v>
      </c>
      <c r="C470" s="180" t="s">
        <v>15</v>
      </c>
      <c r="D470" s="181" t="s">
        <v>16</v>
      </c>
      <c r="E470" s="182" t="s">
        <v>17</v>
      </c>
      <c r="F470" s="180" t="s">
        <v>18</v>
      </c>
      <c r="G470" s="180" t="s">
        <v>19</v>
      </c>
      <c r="H470" s="183" t="s">
        <v>20</v>
      </c>
      <c r="I470" s="184" t="s">
        <v>21</v>
      </c>
      <c r="J470" s="181" t="s">
        <v>22</v>
      </c>
      <c r="K470" s="185" t="s">
        <v>23</v>
      </c>
      <c r="L470" s="184" t="s">
        <v>24</v>
      </c>
      <c r="M470" s="181" t="s">
        <v>25</v>
      </c>
      <c r="N470" s="182" t="s">
        <v>26</v>
      </c>
      <c r="O470" s="180" t="s">
        <v>27</v>
      </c>
      <c r="P470" s="181" t="s">
        <v>28</v>
      </c>
      <c r="Q470" s="182" t="s">
        <v>29</v>
      </c>
      <c r="R470" s="180" t="s">
        <v>30</v>
      </c>
      <c r="S470" s="182" t="s">
        <v>14</v>
      </c>
      <c r="T470" s="186" t="s">
        <v>22</v>
      </c>
      <c r="U470" s="187" t="s">
        <v>31</v>
      </c>
      <c r="V470" s="188" t="s">
        <v>14</v>
      </c>
      <c r="W470" s="180" t="s">
        <v>32</v>
      </c>
      <c r="X470" s="189" t="s">
        <v>33</v>
      </c>
      <c r="Y470" s="181" t="s">
        <v>34</v>
      </c>
      <c r="Z470" s="181">
        <v>1</v>
      </c>
      <c r="AA470" s="181">
        <v>2</v>
      </c>
      <c r="AB470" s="181">
        <v>3</v>
      </c>
      <c r="AC470" s="181">
        <v>4</v>
      </c>
      <c r="AD470" s="181">
        <v>5</v>
      </c>
      <c r="AE470" s="181" t="s">
        <v>35</v>
      </c>
      <c r="AF470" s="181" t="s">
        <v>36</v>
      </c>
      <c r="AG470" s="181" t="s">
        <v>37</v>
      </c>
      <c r="AH470" s="181" t="s">
        <v>38</v>
      </c>
      <c r="AI470" s="190" t="s">
        <v>37</v>
      </c>
      <c r="AJ470" s="191" t="s">
        <v>39</v>
      </c>
      <c r="AK470" s="191" t="s">
        <v>40</v>
      </c>
      <c r="AL470" s="191" t="s">
        <v>23</v>
      </c>
      <c r="AM470" s="191" t="s">
        <v>31</v>
      </c>
      <c r="AN470" s="192" t="s">
        <v>41</v>
      </c>
      <c r="AO470" s="193"/>
      <c r="AP470" s="193"/>
      <c r="AQ470" s="194"/>
      <c r="AR470" s="195" t="s">
        <v>22</v>
      </c>
      <c r="AS470" s="181" t="s">
        <v>42</v>
      </c>
      <c r="AT470" s="181" t="s">
        <v>43</v>
      </c>
      <c r="AU470" s="181" t="s">
        <v>44</v>
      </c>
      <c r="AV470" s="196" t="s">
        <v>45</v>
      </c>
      <c r="AW470" s="180" t="s">
        <v>42</v>
      </c>
      <c r="AX470" s="181" t="s">
        <v>43</v>
      </c>
      <c r="AY470" s="181" t="s">
        <v>44</v>
      </c>
      <c r="AZ470" s="182" t="s">
        <v>45</v>
      </c>
      <c r="BA470" s="205"/>
      <c r="BB470" s="206"/>
      <c r="BC470" s="206"/>
      <c r="BD470" s="206"/>
      <c r="BE470" s="206"/>
      <c r="BF470" s="206"/>
      <c r="BG470" s="206"/>
      <c r="BH470" s="206"/>
      <c r="BI470" s="206"/>
      <c r="BJ470" s="206"/>
      <c r="BK470" s="206"/>
      <c r="BL470" s="206"/>
      <c r="BM470" s="206"/>
      <c r="BN470" s="206"/>
      <c r="BO470" s="206"/>
      <c r="BP470" s="206"/>
      <c r="BQ470" s="206"/>
      <c r="BR470" s="206"/>
      <c r="BS470" s="206"/>
      <c r="BT470" s="206"/>
      <c r="BU470" s="206"/>
      <c r="BV470" s="206"/>
      <c r="BW470" s="206"/>
      <c r="BX470" s="206"/>
      <c r="BY470" s="206"/>
    </row>
    <row r="471" spans="1:77" ht="12" customHeight="1" x14ac:dyDescent="0.25">
      <c r="A471" s="147">
        <v>1</v>
      </c>
      <c r="B471" s="148">
        <v>1</v>
      </c>
      <c r="C471" s="149">
        <v>12</v>
      </c>
      <c r="D471" s="150">
        <v>8</v>
      </c>
      <c r="E471" s="151">
        <v>20</v>
      </c>
      <c r="F471" s="149">
        <v>9</v>
      </c>
      <c r="G471" s="149">
        <v>12</v>
      </c>
      <c r="H471" s="149">
        <v>0</v>
      </c>
      <c r="I471" s="152" t="s">
        <v>1033</v>
      </c>
      <c r="J471" s="153" t="s">
        <v>1034</v>
      </c>
      <c r="K471" s="154">
        <v>4</v>
      </c>
      <c r="L471" s="155" t="s">
        <v>259</v>
      </c>
      <c r="M471" s="150" t="s">
        <v>489</v>
      </c>
      <c r="N471" s="156" t="s">
        <v>1035</v>
      </c>
      <c r="O471" s="157">
        <v>59</v>
      </c>
      <c r="P471" s="158">
        <v>68</v>
      </c>
      <c r="Q471" s="159">
        <v>71</v>
      </c>
      <c r="R471" s="160">
        <v>17.2333374023438</v>
      </c>
      <c r="S471" s="161">
        <v>2</v>
      </c>
      <c r="T471" s="162">
        <v>15</v>
      </c>
      <c r="U471" s="163">
        <v>38</v>
      </c>
      <c r="V471" s="164"/>
      <c r="W471" s="157">
        <v>59</v>
      </c>
      <c r="X471" s="150"/>
      <c r="Y471" s="150" t="s">
        <v>1036</v>
      </c>
      <c r="Z471" s="158">
        <v>59</v>
      </c>
      <c r="AA471" s="158">
        <v>59</v>
      </c>
      <c r="AB471" s="158">
        <v>58</v>
      </c>
      <c r="AC471" s="158">
        <v>58</v>
      </c>
      <c r="AD471" s="158">
        <v>58</v>
      </c>
      <c r="AE471" s="165">
        <v>57</v>
      </c>
      <c r="AF471" s="166">
        <v>57</v>
      </c>
      <c r="AG471" s="167">
        <v>50</v>
      </c>
      <c r="AH471" s="166">
        <v>57</v>
      </c>
      <c r="AI471" s="168">
        <v>56</v>
      </c>
      <c r="AJ471" s="169"/>
      <c r="AK471" s="169"/>
      <c r="AL471" s="169"/>
      <c r="AM471" s="169"/>
      <c r="AN471" s="170"/>
      <c r="AO471" s="171" t="s">
        <v>52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1</v>
      </c>
      <c r="C472" s="149">
        <v>11</v>
      </c>
      <c r="D472" s="150">
        <v>9</v>
      </c>
      <c r="E472" s="151">
        <v>20</v>
      </c>
      <c r="F472" s="149">
        <v>11</v>
      </c>
      <c r="G472" s="149">
        <v>13</v>
      </c>
      <c r="H472" s="149">
        <v>0</v>
      </c>
      <c r="I472" s="152" t="s">
        <v>1037</v>
      </c>
      <c r="J472" s="153" t="s">
        <v>1038</v>
      </c>
      <c r="K472" s="154">
        <v>7</v>
      </c>
      <c r="L472" s="155" t="s">
        <v>109</v>
      </c>
      <c r="M472" s="150" t="s">
        <v>161</v>
      </c>
      <c r="N472" s="156" t="s">
        <v>1039</v>
      </c>
      <c r="O472" s="157">
        <v>55</v>
      </c>
      <c r="P472" s="158">
        <v>66</v>
      </c>
      <c r="Q472" s="159">
        <v>73</v>
      </c>
      <c r="R472" s="160">
        <v>13.2333374023438</v>
      </c>
      <c r="S472" s="161">
        <v>4</v>
      </c>
      <c r="T472" s="162">
        <v>26</v>
      </c>
      <c r="U472" s="163">
        <v>33</v>
      </c>
      <c r="V472" s="164"/>
      <c r="W472" s="157">
        <v>55</v>
      </c>
      <c r="X472" s="150"/>
      <c r="Y472" s="150" t="s">
        <v>1040</v>
      </c>
      <c r="Z472" s="158">
        <v>54</v>
      </c>
      <c r="AA472" s="158">
        <v>52</v>
      </c>
      <c r="AB472" s="158">
        <v>56</v>
      </c>
      <c r="AC472" s="158">
        <v>53</v>
      </c>
      <c r="AD472" s="158">
        <v>56</v>
      </c>
      <c r="AE472" s="165">
        <v>55</v>
      </c>
      <c r="AF472" s="166">
        <v>70</v>
      </c>
      <c r="AG472" s="167">
        <v>46</v>
      </c>
      <c r="AH472" s="166">
        <v>52</v>
      </c>
      <c r="AI472" s="168">
        <v>52</v>
      </c>
      <c r="AJ472" s="169"/>
      <c r="AK472" s="169"/>
      <c r="AL472" s="169"/>
      <c r="AM472" s="169"/>
      <c r="AN472" s="170"/>
      <c r="AO472" s="171" t="s">
        <v>52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3</v>
      </c>
      <c r="C473" s="149">
        <v>10</v>
      </c>
      <c r="D473" s="150">
        <v>8</v>
      </c>
      <c r="E473" s="151">
        <v>18</v>
      </c>
      <c r="F473" s="149">
        <v>1</v>
      </c>
      <c r="G473" s="149">
        <v>7</v>
      </c>
      <c r="H473" s="149">
        <v>1</v>
      </c>
      <c r="I473" s="152" t="s">
        <v>1041</v>
      </c>
      <c r="J473" s="153" t="s">
        <v>1042</v>
      </c>
      <c r="K473" s="154">
        <v>5</v>
      </c>
      <c r="L473" s="155" t="s">
        <v>73</v>
      </c>
      <c r="M473" s="150" t="s">
        <v>1043</v>
      </c>
      <c r="N473" s="156" t="s">
        <v>1044</v>
      </c>
      <c r="O473" s="157">
        <v>65</v>
      </c>
      <c r="P473" s="158">
        <v>55</v>
      </c>
      <c r="Q473" s="159">
        <v>75</v>
      </c>
      <c r="R473" s="160">
        <v>14.2333374023438</v>
      </c>
      <c r="S473" s="161">
        <v>3</v>
      </c>
      <c r="T473" s="162">
        <v>18</v>
      </c>
      <c r="U473" s="163"/>
      <c r="V473" s="164"/>
      <c r="W473" s="157">
        <v>65</v>
      </c>
      <c r="X473" s="150"/>
      <c r="Y473" s="150" t="s">
        <v>1045</v>
      </c>
      <c r="Z473" s="158">
        <v>69</v>
      </c>
      <c r="AA473" s="158">
        <v>69</v>
      </c>
      <c r="AB473" s="158">
        <v>72</v>
      </c>
      <c r="AC473" s="158">
        <v>69</v>
      </c>
      <c r="AD473" s="158">
        <v>69</v>
      </c>
      <c r="AE473" s="165">
        <v>67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52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4</v>
      </c>
      <c r="C474" s="149">
        <v>9</v>
      </c>
      <c r="D474" s="150">
        <v>8</v>
      </c>
      <c r="E474" s="151">
        <v>17</v>
      </c>
      <c r="F474" s="149">
        <v>3</v>
      </c>
      <c r="G474" s="149">
        <v>15</v>
      </c>
      <c r="H474" s="149">
        <v>0</v>
      </c>
      <c r="I474" s="152" t="s">
        <v>1046</v>
      </c>
      <c r="J474" s="153" t="s">
        <v>1047</v>
      </c>
      <c r="K474" s="154">
        <v>5</v>
      </c>
      <c r="L474" s="155" t="s">
        <v>48</v>
      </c>
      <c r="M474" s="150" t="s">
        <v>973</v>
      </c>
      <c r="N474" s="156" t="s">
        <v>1048</v>
      </c>
      <c r="O474" s="157">
        <v>64</v>
      </c>
      <c r="P474" s="158">
        <v>65</v>
      </c>
      <c r="Q474" s="159">
        <v>71</v>
      </c>
      <c r="R474" s="160">
        <v>19.2333374023438</v>
      </c>
      <c r="S474" s="161">
        <v>1</v>
      </c>
      <c r="T474" s="162">
        <v>16</v>
      </c>
      <c r="U474" s="163">
        <v>33</v>
      </c>
      <c r="V474" s="164"/>
      <c r="W474" s="157">
        <v>64</v>
      </c>
      <c r="X474" s="150"/>
      <c r="Y474" s="150" t="s">
        <v>1049</v>
      </c>
      <c r="Z474" s="158">
        <v>60</v>
      </c>
      <c r="AA474" s="158">
        <v>60</v>
      </c>
      <c r="AB474" s="158">
        <v>64</v>
      </c>
      <c r="AC474" s="158">
        <v>63</v>
      </c>
      <c r="AD474" s="158">
        <v>62</v>
      </c>
      <c r="AE474" s="165">
        <v>62</v>
      </c>
      <c r="AF474" s="166">
        <v>61</v>
      </c>
      <c r="AG474" s="167">
        <v>54</v>
      </c>
      <c r="AH474" s="166">
        <v>60</v>
      </c>
      <c r="AI474" s="168">
        <v>57</v>
      </c>
      <c r="AJ474" s="169"/>
      <c r="AK474" s="169"/>
      <c r="AL474" s="169"/>
      <c r="AM474" s="169"/>
      <c r="AN474" s="170"/>
      <c r="AO474" s="171" t="s">
        <v>52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5</v>
      </c>
      <c r="C475" s="149">
        <v>7</v>
      </c>
      <c r="D475" s="150">
        <v>9</v>
      </c>
      <c r="E475" s="151">
        <v>16</v>
      </c>
      <c r="F475" s="149">
        <v>6</v>
      </c>
      <c r="G475" s="149">
        <v>3</v>
      </c>
      <c r="H475" s="149">
        <v>1</v>
      </c>
      <c r="I475" s="152" t="s">
        <v>1050</v>
      </c>
      <c r="J475" s="153" t="s">
        <v>1051</v>
      </c>
      <c r="K475" s="154">
        <v>3</v>
      </c>
      <c r="L475" s="155" t="s">
        <v>138</v>
      </c>
      <c r="M475" s="150" t="s">
        <v>1052</v>
      </c>
      <c r="N475" s="156" t="s">
        <v>1053</v>
      </c>
      <c r="O475" s="157">
        <v>64</v>
      </c>
      <c r="P475" s="158">
        <v>54</v>
      </c>
      <c r="Q475" s="159">
        <v>74</v>
      </c>
      <c r="R475" s="160">
        <v>11.2333374023438</v>
      </c>
      <c r="S475" s="161">
        <v>6</v>
      </c>
      <c r="T475" s="162">
        <v>11</v>
      </c>
      <c r="U475" s="163">
        <v>50</v>
      </c>
      <c r="V475" s="164"/>
      <c r="W475" s="157">
        <v>64</v>
      </c>
      <c r="X475" s="150"/>
      <c r="Y475" s="150" t="s">
        <v>1054</v>
      </c>
      <c r="Z475" s="158">
        <v>56</v>
      </c>
      <c r="AA475" s="158">
        <v>57</v>
      </c>
      <c r="AB475" s="158">
        <v>60</v>
      </c>
      <c r="AC475" s="158">
        <v>61</v>
      </c>
      <c r="AD475" s="158">
        <v>64</v>
      </c>
      <c r="AE475" s="165">
        <v>65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52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6</v>
      </c>
      <c r="C476" s="149">
        <v>8</v>
      </c>
      <c r="D476" s="150">
        <v>7</v>
      </c>
      <c r="E476" s="151">
        <v>15</v>
      </c>
      <c r="F476" s="149">
        <v>2</v>
      </c>
      <c r="G476" s="149">
        <v>1</v>
      </c>
      <c r="H476" s="149">
        <v>1</v>
      </c>
      <c r="I476" s="152" t="s">
        <v>1055</v>
      </c>
      <c r="J476" s="153" t="s">
        <v>1056</v>
      </c>
      <c r="K476" s="154">
        <v>4</v>
      </c>
      <c r="L476" s="155" t="s">
        <v>73</v>
      </c>
      <c r="M476" s="150" t="s">
        <v>1057</v>
      </c>
      <c r="N476" s="156" t="s">
        <v>1058</v>
      </c>
      <c r="O476" s="157">
        <v>65</v>
      </c>
      <c r="P476" s="158">
        <v>48</v>
      </c>
      <c r="Q476" s="159">
        <v>72</v>
      </c>
      <c r="R476" s="160">
        <v>4.23333740234375</v>
      </c>
      <c r="S476" s="161">
        <v>8</v>
      </c>
      <c r="T476" s="162">
        <v>7</v>
      </c>
      <c r="U476" s="163">
        <v>67</v>
      </c>
      <c r="V476" s="164"/>
      <c r="W476" s="157">
        <v>65</v>
      </c>
      <c r="X476" s="150"/>
      <c r="Y476" s="150" t="s">
        <v>1059</v>
      </c>
      <c r="Z476" s="158"/>
      <c r="AA476" s="158" t="s">
        <v>103</v>
      </c>
      <c r="AB476" s="158" t="s">
        <v>103</v>
      </c>
      <c r="AC476" s="158" t="s">
        <v>103</v>
      </c>
      <c r="AD476" s="158">
        <v>63</v>
      </c>
      <c r="AE476" s="165">
        <v>65</v>
      </c>
      <c r="AF476" s="166">
        <v>63</v>
      </c>
      <c r="AG476" s="167">
        <v>63</v>
      </c>
      <c r="AH476" s="166">
        <v>63</v>
      </c>
      <c r="AI476" s="168">
        <v>63</v>
      </c>
      <c r="AJ476" s="169"/>
      <c r="AK476" s="169"/>
      <c r="AL476" s="169"/>
      <c r="AM476" s="169"/>
      <c r="AN476" s="170"/>
      <c r="AO476" s="171" t="s">
        <v>52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7</v>
      </c>
      <c r="C477" s="149">
        <v>4</v>
      </c>
      <c r="D477" s="150">
        <v>8</v>
      </c>
      <c r="E477" s="151">
        <v>12</v>
      </c>
      <c r="F477" s="149">
        <v>14</v>
      </c>
      <c r="G477" s="149">
        <v>4</v>
      </c>
      <c r="H477" s="149">
        <v>1</v>
      </c>
      <c r="I477" s="152" t="s">
        <v>1060</v>
      </c>
      <c r="J477" s="153" t="s">
        <v>1061</v>
      </c>
      <c r="K477" s="154">
        <v>5</v>
      </c>
      <c r="L477" s="155" t="s">
        <v>79</v>
      </c>
      <c r="M477" s="150" t="s">
        <v>1062</v>
      </c>
      <c r="N477" s="156" t="s">
        <v>1063</v>
      </c>
      <c r="O477" s="157">
        <v>51</v>
      </c>
      <c r="P477" s="158">
        <v>39</v>
      </c>
      <c r="Q477" s="159">
        <v>58</v>
      </c>
      <c r="R477" s="160">
        <v>-32.7666625976562</v>
      </c>
      <c r="S477" s="161">
        <v>14</v>
      </c>
      <c r="T477" s="162">
        <v>26</v>
      </c>
      <c r="U477" s="163">
        <v>50</v>
      </c>
      <c r="V477" s="164"/>
      <c r="W477" s="157">
        <v>51</v>
      </c>
      <c r="X477" s="150"/>
      <c r="Y477" s="150" t="s">
        <v>1064</v>
      </c>
      <c r="Z477" s="158">
        <v>60</v>
      </c>
      <c r="AA477" s="158">
        <v>60</v>
      </c>
      <c r="AB477" s="158">
        <v>60</v>
      </c>
      <c r="AC477" s="158">
        <v>58</v>
      </c>
      <c r="AD477" s="158">
        <v>55</v>
      </c>
      <c r="AE477" s="165">
        <v>51</v>
      </c>
      <c r="AF477" s="166">
        <v>66</v>
      </c>
      <c r="AG477" s="167">
        <v>52</v>
      </c>
      <c r="AH477" s="166"/>
      <c r="AI477" s="168"/>
      <c r="AJ477" s="169"/>
      <c r="AK477" s="169"/>
      <c r="AL477" s="169"/>
      <c r="AM477" s="169"/>
      <c r="AN477" s="170"/>
      <c r="AO477" s="171" t="s">
        <v>52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8</v>
      </c>
      <c r="C478" s="149">
        <v>4</v>
      </c>
      <c r="D478" s="150">
        <v>7</v>
      </c>
      <c r="E478" s="151">
        <v>11</v>
      </c>
      <c r="F478" s="149">
        <v>10</v>
      </c>
      <c r="G478" s="149">
        <v>10</v>
      </c>
      <c r="H478" s="149">
        <v>1</v>
      </c>
      <c r="I478" s="152" t="s">
        <v>1065</v>
      </c>
      <c r="J478" s="153" t="s">
        <v>1066</v>
      </c>
      <c r="K478" s="154">
        <v>4</v>
      </c>
      <c r="L478" s="155" t="s">
        <v>55</v>
      </c>
      <c r="M478" s="150" t="s">
        <v>800</v>
      </c>
      <c r="N478" s="156" t="s">
        <v>1067</v>
      </c>
      <c r="O478" s="157">
        <v>56</v>
      </c>
      <c r="P478" s="158">
        <v>61</v>
      </c>
      <c r="Q478" s="159">
        <v>66</v>
      </c>
      <c r="R478" s="160">
        <v>2.23333740234375</v>
      </c>
      <c r="S478" s="161">
        <v>9</v>
      </c>
      <c r="T478" s="162">
        <v>25</v>
      </c>
      <c r="U478" s="163">
        <v>36</v>
      </c>
      <c r="V478" s="164"/>
      <c r="W478" s="157">
        <v>56</v>
      </c>
      <c r="X478" s="150"/>
      <c r="Y478" s="150" t="s">
        <v>1068</v>
      </c>
      <c r="Z478" s="158">
        <v>71</v>
      </c>
      <c r="AA478" s="158">
        <v>70</v>
      </c>
      <c r="AB478" s="158">
        <v>68</v>
      </c>
      <c r="AC478" s="158">
        <v>66</v>
      </c>
      <c r="AD478" s="158">
        <v>63</v>
      </c>
      <c r="AE478" s="165">
        <v>60</v>
      </c>
      <c r="AF478" s="166">
        <v>66</v>
      </c>
      <c r="AG478" s="167">
        <v>66</v>
      </c>
      <c r="AH478" s="166"/>
      <c r="AI478" s="168"/>
      <c r="AJ478" s="169"/>
      <c r="AK478" s="169"/>
      <c r="AL478" s="169"/>
      <c r="AM478" s="169"/>
      <c r="AN478" s="170"/>
      <c r="AO478" s="171" t="s">
        <v>52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8</v>
      </c>
      <c r="C479" s="149">
        <v>4</v>
      </c>
      <c r="D479" s="150">
        <v>7</v>
      </c>
      <c r="E479" s="151">
        <v>11</v>
      </c>
      <c r="F479" s="149">
        <v>7</v>
      </c>
      <c r="G479" s="149">
        <v>11</v>
      </c>
      <c r="H479" s="149">
        <v>0</v>
      </c>
      <c r="I479" s="152" t="s">
        <v>1069</v>
      </c>
      <c r="J479" s="153" t="s">
        <v>1070</v>
      </c>
      <c r="K479" s="154">
        <v>5</v>
      </c>
      <c r="L479" s="155" t="s">
        <v>232</v>
      </c>
      <c r="M479" s="150" t="s">
        <v>1016</v>
      </c>
      <c r="N479" s="156" t="s">
        <v>1071</v>
      </c>
      <c r="O479" s="157">
        <v>60</v>
      </c>
      <c r="P479" s="158">
        <v>57</v>
      </c>
      <c r="Q479" s="159">
        <v>72</v>
      </c>
      <c r="R479" s="160">
        <v>8.23333740234375</v>
      </c>
      <c r="S479" s="161">
        <v>7</v>
      </c>
      <c r="T479" s="162">
        <v>21</v>
      </c>
      <c r="U479" s="163">
        <v>44</v>
      </c>
      <c r="V479" s="164"/>
      <c r="W479" s="157">
        <v>60</v>
      </c>
      <c r="X479" s="150"/>
      <c r="Y479" s="150" t="s">
        <v>1072</v>
      </c>
      <c r="Z479" s="158">
        <v>60</v>
      </c>
      <c r="AA479" s="158">
        <v>68</v>
      </c>
      <c r="AB479" s="158">
        <v>68</v>
      </c>
      <c r="AC479" s="158">
        <v>65</v>
      </c>
      <c r="AD479" s="158">
        <v>63</v>
      </c>
      <c r="AE479" s="165">
        <v>62</v>
      </c>
      <c r="AF479" s="166">
        <v>58</v>
      </c>
      <c r="AG479" s="167">
        <v>58</v>
      </c>
      <c r="AH479" s="166"/>
      <c r="AI479" s="168"/>
      <c r="AJ479" s="169"/>
      <c r="AK479" s="169"/>
      <c r="AL479" s="169"/>
      <c r="AM479" s="169"/>
      <c r="AN479" s="170"/>
      <c r="AO479" s="171" t="s">
        <v>52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10</v>
      </c>
      <c r="C480" s="149">
        <v>4</v>
      </c>
      <c r="D480" s="150">
        <v>6</v>
      </c>
      <c r="E480" s="151">
        <v>10</v>
      </c>
      <c r="F480" s="149">
        <v>5</v>
      </c>
      <c r="G480" s="149">
        <v>6</v>
      </c>
      <c r="H480" s="149">
        <v>1</v>
      </c>
      <c r="I480" s="152" t="s">
        <v>1073</v>
      </c>
      <c r="J480" s="153" t="s">
        <v>1074</v>
      </c>
      <c r="K480" s="154">
        <v>4</v>
      </c>
      <c r="L480" s="155" t="s">
        <v>138</v>
      </c>
      <c r="M480" s="150" t="s">
        <v>210</v>
      </c>
      <c r="N480" s="156" t="s">
        <v>1075</v>
      </c>
      <c r="O480" s="157">
        <v>61</v>
      </c>
      <c r="P480" s="158">
        <v>60</v>
      </c>
      <c r="Q480" s="159">
        <v>73</v>
      </c>
      <c r="R480" s="160">
        <v>13.2333374023438</v>
      </c>
      <c r="S480" s="161">
        <v>4</v>
      </c>
      <c r="T480" s="162">
        <v>17</v>
      </c>
      <c r="U480" s="163">
        <v>36</v>
      </c>
      <c r="V480" s="164"/>
      <c r="W480" s="157">
        <v>61</v>
      </c>
      <c r="X480" s="150"/>
      <c r="Y480" s="150" t="s">
        <v>1076</v>
      </c>
      <c r="Z480" s="158">
        <v>57</v>
      </c>
      <c r="AA480" s="158">
        <v>63</v>
      </c>
      <c r="AB480" s="158">
        <v>63</v>
      </c>
      <c r="AC480" s="158">
        <v>63</v>
      </c>
      <c r="AD480" s="158">
        <v>63</v>
      </c>
      <c r="AE480" s="165">
        <v>63</v>
      </c>
      <c r="AF480" s="166">
        <v>57</v>
      </c>
      <c r="AG480" s="167">
        <v>51</v>
      </c>
      <c r="AH480" s="166">
        <v>57</v>
      </c>
      <c r="AI480" s="168">
        <v>51</v>
      </c>
      <c r="AJ480" s="169"/>
      <c r="AK480" s="169"/>
      <c r="AL480" s="169"/>
      <c r="AM480" s="169"/>
      <c r="AN480" s="170"/>
      <c r="AO480" s="171" t="s">
        <v>52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11</v>
      </c>
      <c r="C481" s="149">
        <v>3</v>
      </c>
      <c r="D481" s="150">
        <v>6</v>
      </c>
      <c r="E481" s="151">
        <v>9</v>
      </c>
      <c r="F481" s="149">
        <v>8</v>
      </c>
      <c r="G481" s="149">
        <v>5</v>
      </c>
      <c r="H481" s="149">
        <v>1</v>
      </c>
      <c r="I481" s="152" t="s">
        <v>1077</v>
      </c>
      <c r="J481" s="153" t="s">
        <v>1078</v>
      </c>
      <c r="K481" s="154">
        <v>3</v>
      </c>
      <c r="L481" s="155" t="s">
        <v>259</v>
      </c>
      <c r="M481" s="150" t="s">
        <v>849</v>
      </c>
      <c r="N481" s="156" t="s">
        <v>1079</v>
      </c>
      <c r="O481" s="157">
        <v>62</v>
      </c>
      <c r="P481" s="158">
        <v>37</v>
      </c>
      <c r="Q481" s="159">
        <v>73</v>
      </c>
      <c r="R481" s="160">
        <v>-8.76666259765625</v>
      </c>
      <c r="S481" s="161">
        <v>11</v>
      </c>
      <c r="T481" s="162">
        <v>30</v>
      </c>
      <c r="U481" s="163">
        <v>60</v>
      </c>
      <c r="V481" s="164"/>
      <c r="W481" s="157">
        <v>62</v>
      </c>
      <c r="X481" s="150"/>
      <c r="Y481" s="150" t="s">
        <v>1080</v>
      </c>
      <c r="Z481" s="158" t="s">
        <v>103</v>
      </c>
      <c r="AA481" s="158" t="s">
        <v>103</v>
      </c>
      <c r="AB481" s="158">
        <v>67</v>
      </c>
      <c r="AC481" s="158">
        <v>67</v>
      </c>
      <c r="AD481" s="158">
        <v>68</v>
      </c>
      <c r="AE481" s="165">
        <v>65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52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11</v>
      </c>
      <c r="C482" s="149">
        <v>2</v>
      </c>
      <c r="D482" s="150">
        <v>7</v>
      </c>
      <c r="E482" s="151">
        <v>9</v>
      </c>
      <c r="F482" s="149">
        <v>13</v>
      </c>
      <c r="G482" s="149">
        <v>14</v>
      </c>
      <c r="H482" s="149">
        <v>0</v>
      </c>
      <c r="I482" s="152" t="s">
        <v>1081</v>
      </c>
      <c r="J482" s="153" t="s">
        <v>1082</v>
      </c>
      <c r="K482" s="154">
        <v>5</v>
      </c>
      <c r="L482" s="155" t="s">
        <v>79</v>
      </c>
      <c r="M482" s="150" t="s">
        <v>1083</v>
      </c>
      <c r="N482" s="156" t="s">
        <v>1084</v>
      </c>
      <c r="O482" s="157">
        <v>51</v>
      </c>
      <c r="P482" s="158" t="s">
        <v>103</v>
      </c>
      <c r="Q482" s="159">
        <v>68</v>
      </c>
      <c r="R482" s="160">
        <v>-9.26666259765625</v>
      </c>
      <c r="S482" s="161">
        <v>12</v>
      </c>
      <c r="T482" s="162">
        <v>17</v>
      </c>
      <c r="U482" s="163"/>
      <c r="V482" s="164"/>
      <c r="W482" s="157">
        <v>51</v>
      </c>
      <c r="X482" s="150"/>
      <c r="Y482" s="150" t="s">
        <v>1085</v>
      </c>
      <c r="Z482" s="158">
        <v>57</v>
      </c>
      <c r="AA482" s="158">
        <v>56</v>
      </c>
      <c r="AB482" s="158">
        <v>53</v>
      </c>
      <c r="AC482" s="158">
        <v>50</v>
      </c>
      <c r="AD482" s="158" t="s">
        <v>103</v>
      </c>
      <c r="AE482" s="165">
        <v>54</v>
      </c>
      <c r="AF482" s="166">
        <v>70</v>
      </c>
      <c r="AG482" s="167">
        <v>70</v>
      </c>
      <c r="AH482" s="166"/>
      <c r="AI482" s="168"/>
      <c r="AJ482" s="169"/>
      <c r="AK482" s="169"/>
      <c r="AL482" s="169"/>
      <c r="AM482" s="169"/>
      <c r="AN482" s="170"/>
      <c r="AO482" s="171" t="s">
        <v>52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13</v>
      </c>
      <c r="C483" s="149">
        <v>3</v>
      </c>
      <c r="D483" s="150">
        <v>5</v>
      </c>
      <c r="E483" s="151">
        <v>8</v>
      </c>
      <c r="F483" s="149">
        <v>12</v>
      </c>
      <c r="G483" s="149">
        <v>2</v>
      </c>
      <c r="H483" s="149">
        <v>1</v>
      </c>
      <c r="I483" s="152" t="s">
        <v>1086</v>
      </c>
      <c r="J483" s="153" t="s">
        <v>1087</v>
      </c>
      <c r="K483" s="154">
        <v>9</v>
      </c>
      <c r="L483" s="155" t="s">
        <v>61</v>
      </c>
      <c r="M483" s="150" t="s">
        <v>1088</v>
      </c>
      <c r="N483" s="156" t="s">
        <v>1089</v>
      </c>
      <c r="O483" s="157">
        <v>53</v>
      </c>
      <c r="P483" s="158">
        <v>50</v>
      </c>
      <c r="Q483" s="159">
        <v>71</v>
      </c>
      <c r="R483" s="160">
        <v>-6.76666259765625</v>
      </c>
      <c r="S483" s="161">
        <v>10</v>
      </c>
      <c r="T483" s="162">
        <v>17</v>
      </c>
      <c r="U483" s="163"/>
      <c r="V483" s="164"/>
      <c r="W483" s="157">
        <v>53</v>
      </c>
      <c r="X483" s="150"/>
      <c r="Y483" s="150" t="s">
        <v>1090</v>
      </c>
      <c r="Z483" s="158">
        <v>50</v>
      </c>
      <c r="AA483" s="158">
        <v>50</v>
      </c>
      <c r="AB483" s="158">
        <v>49</v>
      </c>
      <c r="AC483" s="158">
        <v>49</v>
      </c>
      <c r="AD483" s="158">
        <v>59</v>
      </c>
      <c r="AE483" s="165">
        <v>56</v>
      </c>
      <c r="AF483" s="166">
        <v>73</v>
      </c>
      <c r="AG483" s="167">
        <v>65</v>
      </c>
      <c r="AH483" s="166"/>
      <c r="AI483" s="168"/>
      <c r="AJ483" s="169"/>
      <c r="AK483" s="169"/>
      <c r="AL483" s="169"/>
      <c r="AM483" s="169"/>
      <c r="AN483" s="170"/>
      <c r="AO483" s="171" t="s">
        <v>52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13</v>
      </c>
      <c r="C484" s="149">
        <v>3</v>
      </c>
      <c r="D484" s="150">
        <v>5</v>
      </c>
      <c r="E484" s="151">
        <v>8</v>
      </c>
      <c r="F484" s="149">
        <v>15</v>
      </c>
      <c r="G484" s="149">
        <v>8</v>
      </c>
      <c r="H484" s="149">
        <v>1</v>
      </c>
      <c r="I484" s="152" t="s">
        <v>1091</v>
      </c>
      <c r="J484" s="153" t="s">
        <v>1092</v>
      </c>
      <c r="K484" s="154">
        <v>3</v>
      </c>
      <c r="L484" s="155" t="s">
        <v>160</v>
      </c>
      <c r="M484" s="150" t="s">
        <v>810</v>
      </c>
      <c r="N484" s="156" t="s">
        <v>1093</v>
      </c>
      <c r="O484" s="157">
        <v>52</v>
      </c>
      <c r="P484" s="158">
        <v>30</v>
      </c>
      <c r="Q484" s="159">
        <v>64</v>
      </c>
      <c r="R484" s="160">
        <v>-34.7666625976562</v>
      </c>
      <c r="S484" s="161">
        <v>15</v>
      </c>
      <c r="T484" s="162">
        <v>22</v>
      </c>
      <c r="U484" s="163">
        <v>54</v>
      </c>
      <c r="V484" s="164"/>
      <c r="W484" s="157">
        <v>52</v>
      </c>
      <c r="X484" s="150"/>
      <c r="Y484" s="150" t="s">
        <v>1094</v>
      </c>
      <c r="Z484" s="158" t="s">
        <v>103</v>
      </c>
      <c r="AA484" s="158">
        <v>61</v>
      </c>
      <c r="AB484" s="158">
        <v>58</v>
      </c>
      <c r="AC484" s="158">
        <v>55</v>
      </c>
      <c r="AD484" s="158">
        <v>52</v>
      </c>
      <c r="AE484" s="165">
        <v>52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52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15</v>
      </c>
      <c r="C485" s="149">
        <v>0</v>
      </c>
      <c r="D485" s="150">
        <v>5</v>
      </c>
      <c r="E485" s="151">
        <v>5</v>
      </c>
      <c r="F485" s="149">
        <v>4</v>
      </c>
      <c r="G485" s="149">
        <v>9</v>
      </c>
      <c r="H485" s="149">
        <v>1</v>
      </c>
      <c r="I485" s="152" t="s">
        <v>1095</v>
      </c>
      <c r="J485" s="153" t="s">
        <v>1096</v>
      </c>
      <c r="K485" s="154">
        <v>4</v>
      </c>
      <c r="L485" s="155" t="s">
        <v>263</v>
      </c>
      <c r="M485" s="150" t="s">
        <v>764</v>
      </c>
      <c r="N485" s="156" t="s">
        <v>1097</v>
      </c>
      <c r="O485" s="157">
        <v>62</v>
      </c>
      <c r="P485" s="158">
        <v>45</v>
      </c>
      <c r="Q485" s="159">
        <v>63</v>
      </c>
      <c r="R485" s="160">
        <v>-10.7666625976562</v>
      </c>
      <c r="S485" s="161">
        <v>13</v>
      </c>
      <c r="T485" s="162">
        <v>25</v>
      </c>
      <c r="U485" s="163">
        <v>56</v>
      </c>
      <c r="V485" s="164"/>
      <c r="W485" s="157">
        <v>62</v>
      </c>
      <c r="X485" s="150"/>
      <c r="Y485" s="150" t="s">
        <v>1098</v>
      </c>
      <c r="Z485" s="158">
        <v>70</v>
      </c>
      <c r="AA485" s="158">
        <v>70</v>
      </c>
      <c r="AB485" s="158">
        <v>70</v>
      </c>
      <c r="AC485" s="158">
        <v>68</v>
      </c>
      <c r="AD485" s="158">
        <v>66</v>
      </c>
      <c r="AE485" s="165">
        <v>66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52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2017-09-24T19:16:56Z</dcterms:modified>
</cp:coreProperties>
</file>