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1" i="2" l="1"/>
  <c r="A254" i="2"/>
  <c r="A238" i="2"/>
  <c r="A222" i="2"/>
  <c r="A204" i="2"/>
  <c r="A187" i="2"/>
  <c r="A169" i="2"/>
  <c r="A157" i="2"/>
  <c r="A138" i="2"/>
  <c r="A124" i="2"/>
  <c r="A111" i="2"/>
  <c r="A98" i="2"/>
  <c r="A81" i="2"/>
  <c r="A69" i="2"/>
  <c r="A50" i="2"/>
  <c r="A40" i="2"/>
  <c r="A22" i="2"/>
  <c r="A5" i="2"/>
  <c r="A271" i="1"/>
  <c r="A254" i="1"/>
  <c r="A238" i="1"/>
  <c r="A222" i="1"/>
  <c r="A204" i="1"/>
  <c r="A187" i="1"/>
  <c r="A175" i="1"/>
  <c r="A161" i="1"/>
  <c r="A148" i="1"/>
  <c r="A136" i="1"/>
  <c r="A126" i="1"/>
  <c r="A109" i="1"/>
  <c r="A91" i="1"/>
  <c r="A72" i="1"/>
  <c r="A59" i="1"/>
  <c r="A42" i="1"/>
  <c r="A23" i="1"/>
  <c r="A5" i="1"/>
</calcChain>
</file>

<file path=xl/sharedStrings.xml><?xml version="1.0" encoding="utf-8"?>
<sst xmlns="http://schemas.openxmlformats.org/spreadsheetml/2006/main" count="5368" uniqueCount="969">
  <si>
    <t>NWRacing - Ratings &amp; Data Analysis</t>
  </si>
  <si>
    <t>1430 Lingfield (AW) SKY</t>
  </si>
  <si>
    <t>Follow Top Tipsters At Sun Racing Handicap 7f1y</t>
  </si>
  <si>
    <t>Winnings:£3,105 Runners:13 Distance:7f1y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</si>
  <si>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</si>
  <si>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</si>
  <si>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</si>
  <si>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</si>
  <si>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</si>
  <si>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</si>
  <si>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</si>
  <si>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</si>
  <si>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</si>
  <si>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</si>
  <si>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</si>
  <si>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</si>
  <si>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</si>
  <si>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</si>
  <si>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</si>
  <si>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</si>
  <si>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</si>
  <si>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</si>
  <si>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</si>
  <si>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</si>
  <si>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</si>
  <si>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</si>
  <si>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</si>
  <si>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</si>
  <si>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</si>
  <si>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</si>
  <si>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</si>
  <si>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</si>
  <si>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</si>
  <si>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</si>
  <si>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</si>
  <si>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</si>
  <si>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</si>
  <si>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</si>
  <si>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</si>
  <si>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</si>
  <si>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</si>
  <si>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</si>
  <si>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</si>
  <si>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</si>
  <si>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</si>
  <si>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</si>
  <si>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</si>
  <si>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5-9621</t>
  </si>
  <si>
    <t xml:space="preserve">Maazel17 </t>
  </si>
  <si>
    <t>9-3</t>
  </si>
  <si>
    <t>Lee Carter</t>
  </si>
  <si>
    <t>Robert Winston</t>
  </si>
  <si>
    <t>maazel9-3</t>
  </si>
  <si>
    <t>wh-be-</t>
  </si>
  <si>
    <t>-83625</t>
  </si>
  <si>
    <t>Dark Magic19 b</t>
  </si>
  <si>
    <t>9-6</t>
  </si>
  <si>
    <t>Dean Ivory40</t>
  </si>
  <si>
    <t>Rob Hornby</t>
  </si>
  <si>
    <t>dark magic9-6</t>
  </si>
  <si>
    <t>5-4325</t>
  </si>
  <si>
    <t>Shamlan12 v1</t>
  </si>
  <si>
    <t>9-5</t>
  </si>
  <si>
    <t>Kevin Frost25</t>
  </si>
  <si>
    <t>Jason Hart</t>
  </si>
  <si>
    <t>shamlan9-5</t>
  </si>
  <si>
    <t>6-4558</t>
  </si>
  <si>
    <t>Billyoakes12 tp1</t>
  </si>
  <si>
    <t>9-4</t>
  </si>
  <si>
    <t>Charlie Wallis63</t>
  </si>
  <si>
    <t>Luke Morris</t>
  </si>
  <si>
    <t>billyoakes9-4</t>
  </si>
  <si>
    <t>0317-9</t>
  </si>
  <si>
    <t>Soaring Spirits37 v</t>
  </si>
  <si>
    <t>Franny Norton</t>
  </si>
  <si>
    <t>soaring spirits9-6</t>
  </si>
  <si>
    <t>-89723</t>
  </si>
  <si>
    <t>Middlescence10 t</t>
  </si>
  <si>
    <t>Lucinda Egerton17</t>
  </si>
  <si>
    <t>Poppy Bridgwater5</t>
  </si>
  <si>
    <t>middlescence9-6</t>
  </si>
  <si>
    <t>343764</t>
  </si>
  <si>
    <t>Knockout Blow12 v</t>
  </si>
  <si>
    <t>Jim Boyle67</t>
  </si>
  <si>
    <t>Charlie Bennett</t>
  </si>
  <si>
    <t>knockout blow9-4</t>
  </si>
  <si>
    <t>1600-7</t>
  </si>
  <si>
    <t>Formiga20 tv</t>
  </si>
  <si>
    <t>Seamus Durack100</t>
  </si>
  <si>
    <t>Raul Da Silva</t>
  </si>
  <si>
    <t>formiga9-4</t>
  </si>
  <si>
    <t>3127-9</t>
  </si>
  <si>
    <t>Confrerie12 p1</t>
  </si>
  <si>
    <t>George Baker50</t>
  </si>
  <si>
    <t>Nicola Currie</t>
  </si>
  <si>
    <t>confrerie9-4</t>
  </si>
  <si>
    <t>500-P0</t>
  </si>
  <si>
    <t>Kafeel37 v1</t>
  </si>
  <si>
    <t>Gary Moore45</t>
  </si>
  <si>
    <t>Hector Crouch</t>
  </si>
  <si>
    <t>kafeel9-5</t>
  </si>
  <si>
    <t>/9-064</t>
  </si>
  <si>
    <t xml:space="preserve">Footstepsintherain19 </t>
  </si>
  <si>
    <t>9-2</t>
  </si>
  <si>
    <t>J R Jenkins</t>
  </si>
  <si>
    <t>Liam Jones</t>
  </si>
  <si>
    <t>footstepsintherain9-2</t>
  </si>
  <si>
    <t>8/57-4</t>
  </si>
  <si>
    <t xml:space="preserve">Waqt12 </t>
  </si>
  <si>
    <t>Alexandra Dunn26</t>
  </si>
  <si>
    <t>Rossa Ryan</t>
  </si>
  <si>
    <t>waqt9-6</t>
  </si>
  <si>
    <t>7400-7</t>
  </si>
  <si>
    <t xml:space="preserve">Jupiter79 </t>
  </si>
  <si>
    <t>Richard Kingscote</t>
  </si>
  <si>
    <t>jupiter9-6</t>
  </si>
  <si>
    <t>1500 Lingfield (AW) SKY</t>
  </si>
  <si>
    <t>sunracing.co.uk Handicap 7f1y</t>
  </si>
  <si>
    <t>Winnings:£3,752 Runners:14 Distance:7f1y Going:Standard Channel:SKY</t>
  </si>
  <si>
    <t>7-5114</t>
  </si>
  <si>
    <t xml:space="preserve">First Link18 </t>
  </si>
  <si>
    <t>8-12</t>
  </si>
  <si>
    <t>Jean-Rene Auvray</t>
  </si>
  <si>
    <t>first link8-12</t>
  </si>
  <si>
    <t>-</t>
  </si>
  <si>
    <t>3/0-23</t>
  </si>
  <si>
    <t>Call Me Grumpy14 tb</t>
  </si>
  <si>
    <t>Roger Varian75</t>
  </si>
  <si>
    <t>Andrea Atzeni</t>
  </si>
  <si>
    <t>call me grumpy9-6</t>
  </si>
  <si>
    <t>510-94</t>
  </si>
  <si>
    <t xml:space="preserve">Full Intention25 </t>
  </si>
  <si>
    <t>Lydia Pearce33</t>
  </si>
  <si>
    <t>Tom Marquand</t>
  </si>
  <si>
    <t>full intention9-2</t>
  </si>
  <si>
    <t>003-74</t>
  </si>
  <si>
    <t xml:space="preserve">Nezar27 </t>
  </si>
  <si>
    <t>Jack Duern3</t>
  </si>
  <si>
    <t>nezar9-5</t>
  </si>
  <si>
    <t>26-347</t>
  </si>
  <si>
    <t xml:space="preserve">Mr Minerals16 </t>
  </si>
  <si>
    <t>mr minerals9-6</t>
  </si>
  <si>
    <t>10-663</t>
  </si>
  <si>
    <t xml:space="preserve">Murdanova33 </t>
  </si>
  <si>
    <t>9-7</t>
  </si>
  <si>
    <t>Ivan Furtado50</t>
  </si>
  <si>
    <t>murdanova9-7</t>
  </si>
  <si>
    <t>6338-6</t>
  </si>
  <si>
    <t>Blazed24 t</t>
  </si>
  <si>
    <t>Ed Vaughan</t>
  </si>
  <si>
    <t>Stevie Donohoe</t>
  </si>
  <si>
    <t>blazed9-6</t>
  </si>
  <si>
    <t>65-146</t>
  </si>
  <si>
    <t>Little Palaver37 p</t>
  </si>
  <si>
    <t>Clive Cox89</t>
  </si>
  <si>
    <t>Amelia Glass7</t>
  </si>
  <si>
    <t>little palaver9-6</t>
  </si>
  <si>
    <t>76838-</t>
  </si>
  <si>
    <t xml:space="preserve">Marshal Dan129 </t>
  </si>
  <si>
    <t>Heather Main100</t>
  </si>
  <si>
    <t>David Egan</t>
  </si>
  <si>
    <t>marshal dan9-3</t>
  </si>
  <si>
    <t>4-9242</t>
  </si>
  <si>
    <t>It Must Be Faith16 p</t>
  </si>
  <si>
    <t>Michael Appleby50</t>
  </si>
  <si>
    <t>Hayley Turner</t>
  </si>
  <si>
    <t>it must be faith9-3</t>
  </si>
  <si>
    <t>0/6524</t>
  </si>
  <si>
    <t>Stormy Blues13 tb1</t>
  </si>
  <si>
    <t>Nigel Hawke42</t>
  </si>
  <si>
    <t>stormy blues9-4</t>
  </si>
  <si>
    <t>50202-</t>
  </si>
  <si>
    <t xml:space="preserve">Gunmaker145 </t>
  </si>
  <si>
    <t>9-0</t>
  </si>
  <si>
    <t>Ruth Carr50</t>
  </si>
  <si>
    <t>James Sullivan</t>
  </si>
  <si>
    <t>gunmaker9-0</t>
  </si>
  <si>
    <t>26-650</t>
  </si>
  <si>
    <t xml:space="preserve">Evening Attire33 </t>
  </si>
  <si>
    <t>William Stone</t>
  </si>
  <si>
    <t>Hollie Doyle</t>
  </si>
  <si>
    <t>evening attire8-12</t>
  </si>
  <si>
    <t>35290-</t>
  </si>
  <si>
    <t>Perfect Symphony159 h1</t>
  </si>
  <si>
    <t>Mark Pattinson</t>
  </si>
  <si>
    <t>William Carson</t>
  </si>
  <si>
    <t>perfect symphony9-0</t>
  </si>
  <si>
    <t>1530 Lingfield (AW) SKY</t>
  </si>
  <si>
    <t>Betway Live Casino Handicap 1m7f169y</t>
  </si>
  <si>
    <t>Winnings:£3,752 Runners:12 Distance:1m7f169y Going:Standard Channel:SKY</t>
  </si>
  <si>
    <t>53-810</t>
  </si>
  <si>
    <t xml:space="preserve">Galitello14 </t>
  </si>
  <si>
    <t>8-10</t>
  </si>
  <si>
    <t>Mark Johnston72</t>
  </si>
  <si>
    <t>galitello8-10</t>
  </si>
  <si>
    <t>53-122</t>
  </si>
  <si>
    <t xml:space="preserve">Atomic Jack23 </t>
  </si>
  <si>
    <t>atomic jack9-2</t>
  </si>
  <si>
    <t>110-18</t>
  </si>
  <si>
    <t xml:space="preserve">Le Torrent23 </t>
  </si>
  <si>
    <t>9-10</t>
  </si>
  <si>
    <t>Simon Dow38</t>
  </si>
  <si>
    <t>le torrent9-10</t>
  </si>
  <si>
    <t>-21418</t>
  </si>
  <si>
    <t xml:space="preserve">Navajo Star12 </t>
  </si>
  <si>
    <t>9-13</t>
  </si>
  <si>
    <t>Robyn Brisland11</t>
  </si>
  <si>
    <t>William Carver7</t>
  </si>
  <si>
    <t>navajo star9-13</t>
  </si>
  <si>
    <t>4531/6</t>
  </si>
  <si>
    <t xml:space="preserve">Music Man16 </t>
  </si>
  <si>
    <t>9-8</t>
  </si>
  <si>
    <t>Hughie Morrison75</t>
  </si>
  <si>
    <t>music man9-8</t>
  </si>
  <si>
    <t>/75535</t>
  </si>
  <si>
    <t>Alabaster12 v1</t>
  </si>
  <si>
    <t>Sir Mark Prescott Bt60</t>
  </si>
  <si>
    <t>alabaster9-13</t>
  </si>
  <si>
    <t>4342-5</t>
  </si>
  <si>
    <t>Omotesando27 p</t>
  </si>
  <si>
    <t>Oliver Greenall28</t>
  </si>
  <si>
    <t>omotesando9-2</t>
  </si>
  <si>
    <t>12345-</t>
  </si>
  <si>
    <t xml:space="preserve">Methag150  </t>
  </si>
  <si>
    <t>Alex Hales50</t>
  </si>
  <si>
    <t>methag9-3</t>
  </si>
  <si>
    <t>48712-</t>
  </si>
  <si>
    <t xml:space="preserve">Eden Rose139 </t>
  </si>
  <si>
    <t>Mick Channon57</t>
  </si>
  <si>
    <t>eden rose9-7</t>
  </si>
  <si>
    <t>54705-</t>
  </si>
  <si>
    <t>Jacob Cats143 v</t>
  </si>
  <si>
    <t>9-12</t>
  </si>
  <si>
    <t>William Knight40</t>
  </si>
  <si>
    <t>Oisin Murphy</t>
  </si>
  <si>
    <t>jacob cats9-12</t>
  </si>
  <si>
    <t>669/68</t>
  </si>
  <si>
    <t xml:space="preserve">Shades Of Silver14 </t>
  </si>
  <si>
    <t>shades of silver8-12</t>
  </si>
  <si>
    <t>42/8/</t>
  </si>
  <si>
    <t>Hadfield523  p</t>
  </si>
  <si>
    <t>Neil Mulholland28</t>
  </si>
  <si>
    <t>Liam Keniry</t>
  </si>
  <si>
    <t>hadfield9-8</t>
  </si>
  <si>
    <t>1600 Lingfield (AW) SKY</t>
  </si>
  <si>
    <t>Betway Novice Stakes 1m4f</t>
  </si>
  <si>
    <t>Winnings:£4,043 Runners:8 Distance:1m4f Going:Standard Channel:SKY</t>
  </si>
  <si>
    <t>1</t>
  </si>
  <si>
    <t>Gumball26 h</t>
  </si>
  <si>
    <t>Philip Hobbs51</t>
  </si>
  <si>
    <t>gumball9-8</t>
  </si>
  <si>
    <t>5/3-2</t>
  </si>
  <si>
    <t xml:space="preserve">Allieyf24 </t>
  </si>
  <si>
    <t>William Haggas75</t>
  </si>
  <si>
    <t>allieyf9-0</t>
  </si>
  <si>
    <t>33-</t>
  </si>
  <si>
    <t xml:space="preserve">Momtalik186 </t>
  </si>
  <si>
    <t>John Gosden60</t>
  </si>
  <si>
    <t>Dane ONeill</t>
  </si>
  <si>
    <t>momtalik9-0</t>
  </si>
  <si>
    <t>5/9</t>
  </si>
  <si>
    <t xml:space="preserve">Muzaawel16 </t>
  </si>
  <si>
    <t>Ralph J Smith</t>
  </si>
  <si>
    <t>Charles Bishop</t>
  </si>
  <si>
    <t>muzaawel9-0</t>
  </si>
  <si>
    <t>6</t>
  </si>
  <si>
    <t xml:space="preserve">LawyersgunsnMoney26 </t>
  </si>
  <si>
    <t>Roger Teal</t>
  </si>
  <si>
    <t>Fergus Sweeney</t>
  </si>
  <si>
    <t>lawyersgunsnmoney9-0</t>
  </si>
  <si>
    <t>06-</t>
  </si>
  <si>
    <t xml:space="preserve">Made For You174 </t>
  </si>
  <si>
    <t>Olly Murphy58</t>
  </si>
  <si>
    <t>Seamus Cronin5</t>
  </si>
  <si>
    <t>made for you9-0</t>
  </si>
  <si>
    <t>4-8</t>
  </si>
  <si>
    <t xml:space="preserve">Sacred Sprite26 </t>
  </si>
  <si>
    <t>8-9</t>
  </si>
  <si>
    <t>John Berry</t>
  </si>
  <si>
    <t>J F Egan</t>
  </si>
  <si>
    <t>sacred sprite8-9</t>
  </si>
  <si>
    <t>56</t>
  </si>
  <si>
    <t xml:space="preserve">Dimmesdale40 </t>
  </si>
  <si>
    <t>John OShea60</t>
  </si>
  <si>
    <t>dimmesdale9-0</t>
  </si>
  <si>
    <t>1630 Lingfield (AW) SKY</t>
  </si>
  <si>
    <t>Ladbrokes Handicap 1m2f</t>
  </si>
  <si>
    <t>Winnings:£3,105 Runners:14 Distance:1m2f Going:Standard Channel:SKY</t>
  </si>
  <si>
    <t>5-1325</t>
  </si>
  <si>
    <t xml:space="preserve">Chakrii18 </t>
  </si>
  <si>
    <t>Henry Spiller</t>
  </si>
  <si>
    <t>chakrii9-6</t>
  </si>
  <si>
    <t>86-517</t>
  </si>
  <si>
    <t>Lady Wolf18 p</t>
  </si>
  <si>
    <t>Rod Millman60</t>
  </si>
  <si>
    <t>lady wolf9-4</t>
  </si>
  <si>
    <t>4-9627</t>
  </si>
  <si>
    <t>Vin DHonneur27 p</t>
  </si>
  <si>
    <t>Stuart Williams67</t>
  </si>
  <si>
    <t>vin dhonneur9-7</t>
  </si>
  <si>
    <t>-57447</t>
  </si>
  <si>
    <t>Bonneville12 b</t>
  </si>
  <si>
    <t>bonneville9-3</t>
  </si>
  <si>
    <t>7977-2</t>
  </si>
  <si>
    <t xml:space="preserve">Abenaki19 </t>
  </si>
  <si>
    <t>Sheena West67</t>
  </si>
  <si>
    <t>Danny Brock</t>
  </si>
  <si>
    <t>abenaki9-4</t>
  </si>
  <si>
    <t>5335</t>
  </si>
  <si>
    <t xml:space="preserve">Al Daayen13 </t>
  </si>
  <si>
    <t>al daayen9-6</t>
  </si>
  <si>
    <t>90-433</t>
  </si>
  <si>
    <t xml:space="preserve">Miss Green Dream37 </t>
  </si>
  <si>
    <t>9-1</t>
  </si>
  <si>
    <t>Julia Feilden40</t>
  </si>
  <si>
    <t>Shelley Birkett</t>
  </si>
  <si>
    <t>miss green dream9-1</t>
  </si>
  <si>
    <t>7893-5</t>
  </si>
  <si>
    <t xml:space="preserve">Ignatius59 </t>
  </si>
  <si>
    <t>John Best100</t>
  </si>
  <si>
    <t>Kieren Fox</t>
  </si>
  <si>
    <t>ignatius9-5</t>
  </si>
  <si>
    <t>0-28</t>
  </si>
  <si>
    <t xml:space="preserve">Piccolita34 </t>
  </si>
  <si>
    <t>piccolita9-3</t>
  </si>
  <si>
    <t>006-79</t>
  </si>
  <si>
    <t xml:space="preserve">Chutzpah12 </t>
  </si>
  <si>
    <t>Mark Hoad</t>
  </si>
  <si>
    <t>chutzpah9-5</t>
  </si>
  <si>
    <t>808-</t>
  </si>
  <si>
    <t xml:space="preserve">Ventura Island171 </t>
  </si>
  <si>
    <t>Richard Hannon57</t>
  </si>
  <si>
    <t>ventura island9-5</t>
  </si>
  <si>
    <t>678-</t>
  </si>
  <si>
    <t xml:space="preserve">Monadante135 </t>
  </si>
  <si>
    <t>John Butler40</t>
  </si>
  <si>
    <t>monadante9-3</t>
  </si>
  <si>
    <t>5789-</t>
  </si>
  <si>
    <t>Inosanto208 h1</t>
  </si>
  <si>
    <t>inosanto9-4</t>
  </si>
  <si>
    <t>767-</t>
  </si>
  <si>
    <t xml:space="preserve">Parknacilla95 </t>
  </si>
  <si>
    <t>Dylan Hogan5</t>
  </si>
  <si>
    <t>parknacilla9-5</t>
  </si>
  <si>
    <t>1700 Lingfield (AW) SKY</t>
  </si>
  <si>
    <t>Betway Amateur Riders Handicap 1m2f</t>
  </si>
  <si>
    <t>Winnings:£2,995 Runners:13 Distance:1m2f Going:Standard Channel:SKY</t>
  </si>
  <si>
    <t>-32949</t>
  </si>
  <si>
    <t xml:space="preserve">Attain12 </t>
  </si>
  <si>
    <t>10-13</t>
  </si>
  <si>
    <t>Archie Watson53</t>
  </si>
  <si>
    <t>Miss Brodie Hampson</t>
  </si>
  <si>
    <t>attain10-13</t>
  </si>
  <si>
    <t>241417</t>
  </si>
  <si>
    <t>Dont Do It9 v</t>
  </si>
  <si>
    <t>10-10</t>
  </si>
  <si>
    <t>Miss Serena Brotherton</t>
  </si>
  <si>
    <t>dont do it10-10</t>
  </si>
  <si>
    <t>43-200</t>
  </si>
  <si>
    <t>Orobas2 v</t>
  </si>
  <si>
    <t>Mr Simon Walker</t>
  </si>
  <si>
    <t>orobas10-13</t>
  </si>
  <si>
    <t>9-1477</t>
  </si>
  <si>
    <t>Baasha28 p</t>
  </si>
  <si>
    <t>11-2</t>
  </si>
  <si>
    <t>Ed Dunlop71</t>
  </si>
  <si>
    <t>Miss Sophie Smith5</t>
  </si>
  <si>
    <t>baasha11-2</t>
  </si>
  <si>
    <t>43571/</t>
  </si>
  <si>
    <t>Khismet1085  p</t>
  </si>
  <si>
    <t>11-0</t>
  </si>
  <si>
    <t>John Flint17</t>
  </si>
  <si>
    <t>Miss Imogen Mathias7</t>
  </si>
  <si>
    <t>khismet11-0</t>
  </si>
  <si>
    <t>01-437</t>
  </si>
  <si>
    <t>Tobacco Road30 ht</t>
  </si>
  <si>
    <t>Mr Ross Birkett</t>
  </si>
  <si>
    <t>tobacco road10-13</t>
  </si>
  <si>
    <t>/73-57</t>
  </si>
  <si>
    <t>Dove Mountain28 tp</t>
  </si>
  <si>
    <t>10-5</t>
  </si>
  <si>
    <t>Mr Alex Ferguson</t>
  </si>
  <si>
    <t>dove mountain10-5</t>
  </si>
  <si>
    <t>-57978</t>
  </si>
  <si>
    <t>Clive Clifton21 v</t>
  </si>
  <si>
    <t>10-0</t>
  </si>
  <si>
    <t>Mark Brisbourne</t>
  </si>
  <si>
    <t>Miss Becky Brisbourne</t>
  </si>
  <si>
    <t>clive clifton10-0</t>
  </si>
  <si>
    <t>23484-</t>
  </si>
  <si>
    <t>Light Of Air98  b</t>
  </si>
  <si>
    <t>Miss Katy Brooks7</t>
  </si>
  <si>
    <t>light of air11-2</t>
  </si>
  <si>
    <t>674-47</t>
  </si>
  <si>
    <t>Dont Cry About It26 tb</t>
  </si>
  <si>
    <t>10-8</t>
  </si>
  <si>
    <t>Ali Stronge50</t>
  </si>
  <si>
    <t>Mr Alfie Jordan7</t>
  </si>
  <si>
    <t>dont cry about it10-8</t>
  </si>
  <si>
    <t>8586-0</t>
  </si>
  <si>
    <t>Estibdaad80 tb1</t>
  </si>
  <si>
    <t>10-3</t>
  </si>
  <si>
    <t>Paddy Butler</t>
  </si>
  <si>
    <t>Miss Michelle Bryant5</t>
  </si>
  <si>
    <t>estibdaad10-3</t>
  </si>
  <si>
    <t>80676/</t>
  </si>
  <si>
    <t xml:space="preserve">Saga Sprint463 </t>
  </si>
  <si>
    <t>Mr Dallon Holmes7</t>
  </si>
  <si>
    <t>saga sprint10-0</t>
  </si>
  <si>
    <t>/009/9</t>
  </si>
  <si>
    <t>Vocal Heir49  b</t>
  </si>
  <si>
    <t>Mr Luke Scott7</t>
  </si>
  <si>
    <t>vocal heir10-0</t>
  </si>
  <si>
    <t>1415 Wincanton RTV</t>
  </si>
  <si>
    <t>Raymond Wilcox Memorial Mares Handicap Hurdle 2m5f82y</t>
  </si>
  <si>
    <t>Winnings:£3,249 Runners:12 Distance:2m5f82y Going:Good To Soft Channel:RTV</t>
  </si>
  <si>
    <t>-88PP2</t>
  </si>
  <si>
    <t>Belmont Jewel12 tp</t>
  </si>
  <si>
    <t>11-4</t>
  </si>
  <si>
    <t>Michael Scudamore60</t>
  </si>
  <si>
    <t>Ben Poste</t>
  </si>
  <si>
    <t>belmont jewel11-4</t>
  </si>
  <si>
    <t>73P-11</t>
  </si>
  <si>
    <t xml:space="preserve">Lady Longshot272 </t>
  </si>
  <si>
    <t>11-11</t>
  </si>
  <si>
    <t>Jeremy Scott70</t>
  </si>
  <si>
    <t>Kieron Edgar3</t>
  </si>
  <si>
    <t>lady longshot11-11</t>
  </si>
  <si>
    <t>96-231</t>
  </si>
  <si>
    <t xml:space="preserve">Hiupinthesky398  </t>
  </si>
  <si>
    <t>11-8</t>
  </si>
  <si>
    <t>Oliver Sherwood56</t>
  </si>
  <si>
    <t>Leighton Aspell</t>
  </si>
  <si>
    <t>hiupinthesky11-8</t>
  </si>
  <si>
    <t>P44593</t>
  </si>
  <si>
    <t xml:space="preserve">Princess Midnight14 </t>
  </si>
  <si>
    <t>10-7</t>
  </si>
  <si>
    <t>Colin Tizzard29</t>
  </si>
  <si>
    <t>Tom Scudamore</t>
  </si>
  <si>
    <t>princess midnight10-7</t>
  </si>
  <si>
    <t>-35P5P</t>
  </si>
  <si>
    <t xml:space="preserve">Spirit Of Rome21 </t>
  </si>
  <si>
    <t>Nick Mitchell</t>
  </si>
  <si>
    <t>Daryl Jacob</t>
  </si>
  <si>
    <t>spirit of rome11-0</t>
  </si>
  <si>
    <t>493337</t>
  </si>
  <si>
    <t>Lee Side Lady28 p</t>
  </si>
  <si>
    <t>11-5</t>
  </si>
  <si>
    <t>Robert Dunne</t>
  </si>
  <si>
    <t>lee side lady11-5</t>
  </si>
  <si>
    <t>34-085</t>
  </si>
  <si>
    <t xml:space="preserve">Multigifted28 </t>
  </si>
  <si>
    <t>Michael Madgwick</t>
  </si>
  <si>
    <t>Marc Goldstein</t>
  </si>
  <si>
    <t>multigifted11-2</t>
  </si>
  <si>
    <t>P05-83</t>
  </si>
  <si>
    <t xml:space="preserve">Pennies And Pounds116 </t>
  </si>
  <si>
    <t>Julian Smith</t>
  </si>
  <si>
    <t>Mark Grant</t>
  </si>
  <si>
    <t>pennies and pounds10-0</t>
  </si>
  <si>
    <t>P687</t>
  </si>
  <si>
    <t>Dharma Rain24 t1</t>
  </si>
  <si>
    <t>Clare Hobson</t>
  </si>
  <si>
    <t>Jeremiah McGrath</t>
  </si>
  <si>
    <t>dharma rain10-13</t>
  </si>
  <si>
    <t>49906-</t>
  </si>
  <si>
    <t>Nicely Done349 t</t>
  </si>
  <si>
    <t>11-1</t>
  </si>
  <si>
    <t>Paddy Brennan</t>
  </si>
  <si>
    <t>nicely done11-1</t>
  </si>
  <si>
    <t>24658P</t>
  </si>
  <si>
    <t xml:space="preserve">This Lovely Lady139 </t>
  </si>
  <si>
    <t>11-12</t>
  </si>
  <si>
    <t>Tim Vaughan41</t>
  </si>
  <si>
    <t>Micheal Nolan</t>
  </si>
  <si>
    <t>this lovely lady11-12</t>
  </si>
  <si>
    <t>3/3P9-</t>
  </si>
  <si>
    <t>Strangsmill568 b1</t>
  </si>
  <si>
    <t>12-0</t>
  </si>
  <si>
    <t>Sheila Lewis</t>
  </si>
  <si>
    <t>Conor Ring3</t>
  </si>
  <si>
    <t>strangsmill12-0</t>
  </si>
  <si>
    <t>1445 Wincanton RTV</t>
  </si>
  <si>
    <t>racingtv.com Novices Chase 2m4f35y</t>
  </si>
  <si>
    <t>Winnings:£5,523 Runners:5 Distance:2m4f35y Going:Good To Soft Channel:RTV</t>
  </si>
  <si>
    <t>-11224</t>
  </si>
  <si>
    <t>Secret Investor30 t</t>
  </si>
  <si>
    <t>10-12</t>
  </si>
  <si>
    <t>Paul Nicholls48</t>
  </si>
  <si>
    <t>Harry Cobden</t>
  </si>
  <si>
    <t>secret investor10-12</t>
  </si>
  <si>
    <t>P0-143</t>
  </si>
  <si>
    <t>Jenkins100 p</t>
  </si>
  <si>
    <t>Nicky Henderson48</t>
  </si>
  <si>
    <t>David Bass</t>
  </si>
  <si>
    <t>jenkins11-4</t>
  </si>
  <si>
    <t>432808</t>
  </si>
  <si>
    <t>Sleep Easy37 p</t>
  </si>
  <si>
    <t>sleep easy10-12</t>
  </si>
  <si>
    <t>/02F5-</t>
  </si>
  <si>
    <t xml:space="preserve">Sir Dylan521  </t>
  </si>
  <si>
    <t>Polly Gundry25</t>
  </si>
  <si>
    <t>David Noonan</t>
  </si>
  <si>
    <t>sir dylan10-12</t>
  </si>
  <si>
    <t>/2/53-</t>
  </si>
  <si>
    <t xml:space="preserve">Seero665 </t>
  </si>
  <si>
    <t>Amaryllis Goschen</t>
  </si>
  <si>
    <t>Miss Amaryllis Goschen7</t>
  </si>
  <si>
    <t>seero10-12</t>
  </si>
  <si>
    <t>1515 Wincanton RTV</t>
  </si>
  <si>
    <t>South West Racing Club Handicap Chase 2m4f35y</t>
  </si>
  <si>
    <t>Winnings:£8,123 Runners:7 Distance:2m4f35y Going:Good To Soft Channel:RTV</t>
  </si>
  <si>
    <t>3-4734</t>
  </si>
  <si>
    <t>Opening Batsman26 t</t>
  </si>
  <si>
    <t>11-6</t>
  </si>
  <si>
    <t>Harry Fry57</t>
  </si>
  <si>
    <t>Mr Michael Legg5</t>
  </si>
  <si>
    <t>opening batsman11-6</t>
  </si>
  <si>
    <t>58483P</t>
  </si>
  <si>
    <t>Quite By Chance18 t</t>
  </si>
  <si>
    <t>quite by chance11-8</t>
  </si>
  <si>
    <t>121240</t>
  </si>
  <si>
    <t>Nightfly23 t</t>
  </si>
  <si>
    <t>Charlie Longsdon43</t>
  </si>
  <si>
    <t>Paul OBrien3</t>
  </si>
  <si>
    <t>nightfly11-12</t>
  </si>
  <si>
    <t>541643</t>
  </si>
  <si>
    <t>Deauville Dancer17 t</t>
  </si>
  <si>
    <t>11-13</t>
  </si>
  <si>
    <t>David Dennis</t>
  </si>
  <si>
    <t>Jonjo ONeill Jr5</t>
  </si>
  <si>
    <t>deauville dancer11-13</t>
  </si>
  <si>
    <t>6F5951</t>
  </si>
  <si>
    <t>Mines A Pint28 ht</t>
  </si>
  <si>
    <t>10-4</t>
  </si>
  <si>
    <t>Keiran Burke33</t>
  </si>
  <si>
    <t>Tom Bellamy</t>
  </si>
  <si>
    <t>mines a pint10-4</t>
  </si>
  <si>
    <t>2-1S8P</t>
  </si>
  <si>
    <t>King Calvin25 t</t>
  </si>
  <si>
    <t>11-7</t>
  </si>
  <si>
    <t>Jack R Barber25</t>
  </si>
  <si>
    <t>Nick Scholfield</t>
  </si>
  <si>
    <t>king calvin11-7</t>
  </si>
  <si>
    <t>-548F8</t>
  </si>
  <si>
    <t xml:space="preserve">Pointed And Sharp14 </t>
  </si>
  <si>
    <t>pointed and sharp10-8</t>
  </si>
  <si>
    <t>1545 Wincanton RTV</t>
  </si>
  <si>
    <t>SJH Carpets Handicap Chase 3m2f162y</t>
  </si>
  <si>
    <t>Winnings:£3,899 Runners:8 Distance:3m2f162y Going:Good To Soft Channel:RTV</t>
  </si>
  <si>
    <t>31P533</t>
  </si>
  <si>
    <t>Lizzie Langton18 t</t>
  </si>
  <si>
    <t>lizzie langton11-0</t>
  </si>
  <si>
    <t>922421</t>
  </si>
  <si>
    <t>Findusatgorcombe18 t</t>
  </si>
  <si>
    <t>Jimmy Frost17</t>
  </si>
  <si>
    <t>William Kennedy</t>
  </si>
  <si>
    <t>findusatgorcombe11-2</t>
  </si>
  <si>
    <t>225998</t>
  </si>
  <si>
    <t>What Larks20 v1</t>
  </si>
  <si>
    <t>Dr Jeremy Naylor</t>
  </si>
  <si>
    <t>Tom Cheesman5</t>
  </si>
  <si>
    <t>what larks10-0</t>
  </si>
  <si>
    <t>111-84</t>
  </si>
  <si>
    <t xml:space="preserve">Hows My Friend18 </t>
  </si>
  <si>
    <t>Grant Cann67</t>
  </si>
  <si>
    <t>hows my friend11-12</t>
  </si>
  <si>
    <t>-4P593</t>
  </si>
  <si>
    <t>Gamain29 b</t>
  </si>
  <si>
    <t>Mrs Jane Williams</t>
  </si>
  <si>
    <t>Chester Williams7</t>
  </si>
  <si>
    <t>gamain11-12</t>
  </si>
  <si>
    <t>869453</t>
  </si>
  <si>
    <t>Dont Be Robin7 b</t>
  </si>
  <si>
    <t>Richenda Ford100</t>
  </si>
  <si>
    <t>Richie McLernon</t>
  </si>
  <si>
    <t>dont be robin10-5</t>
  </si>
  <si>
    <t>5F92/4</t>
  </si>
  <si>
    <t xml:space="preserve">Rescued Glory18 </t>
  </si>
  <si>
    <t>Matt Griffiths</t>
  </si>
  <si>
    <t>rescued glory11-11</t>
  </si>
  <si>
    <t>/4-PPP</t>
  </si>
  <si>
    <t>Have A Go Hero14 v</t>
  </si>
  <si>
    <t>11-9</t>
  </si>
  <si>
    <t>Dai Williams50</t>
  </si>
  <si>
    <t>have a go hero11-9</t>
  </si>
  <si>
    <t>1615 Wincanton RTV</t>
  </si>
  <si>
    <t>Join Racing TV Now Novices Handicap Hurdle 1m7f65y</t>
  </si>
  <si>
    <t>Winnings:£6,498 Runners:9 Distance:1m7f65y Going:Good To Soft Channel:RTV</t>
  </si>
  <si>
    <t>11</t>
  </si>
  <si>
    <t xml:space="preserve">Miranda18 </t>
  </si>
  <si>
    <t>miranda11-8</t>
  </si>
  <si>
    <t>41</t>
  </si>
  <si>
    <t xml:space="preserve">Not So Sleepy26 </t>
  </si>
  <si>
    <t>11-10</t>
  </si>
  <si>
    <t>Jonathan Burke</t>
  </si>
  <si>
    <t>not so sleepy11-10</t>
  </si>
  <si>
    <t>168216</t>
  </si>
  <si>
    <t>The Twisler36 p</t>
  </si>
  <si>
    <t>the twisler11-7</t>
  </si>
  <si>
    <t>481622</t>
  </si>
  <si>
    <t>Midnight Midge6 h</t>
  </si>
  <si>
    <t>Ron Hodges100</t>
  </si>
  <si>
    <t>Mr Bryan Carver7</t>
  </si>
  <si>
    <t>midnight midge10-5</t>
  </si>
  <si>
    <t>0-2112</t>
  </si>
  <si>
    <t>Kimberley Point99 h</t>
  </si>
  <si>
    <t>Alan King58</t>
  </si>
  <si>
    <t>Wayne Hutchinson</t>
  </si>
  <si>
    <t>kimberley point11-10</t>
  </si>
  <si>
    <t>811687</t>
  </si>
  <si>
    <t xml:space="preserve">Cold Shoulder33 </t>
  </si>
  <si>
    <t>cold shoulder10-12</t>
  </si>
  <si>
    <t>6-1573</t>
  </si>
  <si>
    <t xml:space="preserve">Commanche Red78 </t>
  </si>
  <si>
    <t>Chris Gordon29</t>
  </si>
  <si>
    <t>Tom Cannon</t>
  </si>
  <si>
    <t>commanche red11-12</t>
  </si>
  <si>
    <t>622231</t>
  </si>
  <si>
    <t>Green Or Black175 tp</t>
  </si>
  <si>
    <t>green or black10-12</t>
  </si>
  <si>
    <t>P6/4/7</t>
  </si>
  <si>
    <t xml:space="preserve">Ravenous23 </t>
  </si>
  <si>
    <t>10-2</t>
  </si>
  <si>
    <t>Luke Dace</t>
  </si>
  <si>
    <t>Sean Bowen</t>
  </si>
  <si>
    <t>ravenous10-2</t>
  </si>
  <si>
    <t>1645 Wincanton RTV</t>
  </si>
  <si>
    <t>Like Racing TV On Facebook Novices Hurdle 2m3f166y</t>
  </si>
  <si>
    <t>Winnings:£4,224 Runners:7 Distance:2m3f166y Going:Good To Soft Channel:RTV</t>
  </si>
  <si>
    <t>3-6451</t>
  </si>
  <si>
    <t xml:space="preserve">Storm Arising18 </t>
  </si>
  <si>
    <t>storm arising11-7</t>
  </si>
  <si>
    <t>-25123</t>
  </si>
  <si>
    <t>Chef DEquipe26 t1</t>
  </si>
  <si>
    <t>Mr David Maxwell5</t>
  </si>
  <si>
    <t>chef dequipe11-7</t>
  </si>
  <si>
    <t>24-733</t>
  </si>
  <si>
    <t xml:space="preserve">Hey Bud37 </t>
  </si>
  <si>
    <t>hey bud11-1</t>
  </si>
  <si>
    <t>8-29P</t>
  </si>
  <si>
    <t xml:space="preserve">Jens Boy16 </t>
  </si>
  <si>
    <t>James Bowen</t>
  </si>
  <si>
    <t>jens boy11-1</t>
  </si>
  <si>
    <t>P-2516</t>
  </si>
  <si>
    <t xml:space="preserve">Eclair Des Sablons20 </t>
  </si>
  <si>
    <t>Katy Price33</t>
  </si>
  <si>
    <t>eclair des sablons11-1</t>
  </si>
  <si>
    <t>/10-00</t>
  </si>
  <si>
    <t>Clondaws Answer20 t1</t>
  </si>
  <si>
    <t>Kayley Woollacott</t>
  </si>
  <si>
    <t>clondaws answer11-1</t>
  </si>
  <si>
    <t>6P-U0P</t>
  </si>
  <si>
    <t xml:space="preserve">Dawn Sunrise18 </t>
  </si>
  <si>
    <t>Fiona Shaw</t>
  </si>
  <si>
    <t>dawn sunrise11-1</t>
  </si>
  <si>
    <t>1715 Wolverhampton (AW) SKY</t>
  </si>
  <si>
    <t>Betway Live Casino Handicap 1m4f51y</t>
  </si>
  <si>
    <t>Winnings:£3,105 Runners:12 Distance:1m4f51y Going:Standard Channel:SKY</t>
  </si>
  <si>
    <t>1-2176</t>
  </si>
  <si>
    <t xml:space="preserve">Embers Glow28 </t>
  </si>
  <si>
    <t>Daniel Mark Loughnane25</t>
  </si>
  <si>
    <t>Eoin Walsh</t>
  </si>
  <si>
    <t>embers glow9-5</t>
  </si>
  <si>
    <t>31-494</t>
  </si>
  <si>
    <t xml:space="preserve">Yasir33  </t>
  </si>
  <si>
    <t>Sophie Leech38</t>
  </si>
  <si>
    <t>Dougie Costello</t>
  </si>
  <si>
    <t>yasir9-5</t>
  </si>
  <si>
    <t>354-11</t>
  </si>
  <si>
    <t xml:space="preserve">Clearance40 </t>
  </si>
  <si>
    <t>Adam Kirby</t>
  </si>
  <si>
    <t>clearance9-6</t>
  </si>
  <si>
    <t>06/032</t>
  </si>
  <si>
    <t>Nice To Sea28 p</t>
  </si>
  <si>
    <t>David Probert</t>
  </si>
  <si>
    <t>nice to sea9-2</t>
  </si>
  <si>
    <t>504-47</t>
  </si>
  <si>
    <t xml:space="preserve">Hussar Ballad35 </t>
  </si>
  <si>
    <t>Antony Brittain17</t>
  </si>
  <si>
    <t>Cam Hardie</t>
  </si>
  <si>
    <t>hussar ballad9-2</t>
  </si>
  <si>
    <t>633-64</t>
  </si>
  <si>
    <t>Dis Gift11 hp1</t>
  </si>
  <si>
    <t>Alistair Rawlinson</t>
  </si>
  <si>
    <t>dis gift9-5</t>
  </si>
  <si>
    <t>219-70</t>
  </si>
  <si>
    <t>Lady Of York61 t1</t>
  </si>
  <si>
    <t>Paul Howling</t>
  </si>
  <si>
    <t>Joey Haynes</t>
  </si>
  <si>
    <t>lady of york9-5</t>
  </si>
  <si>
    <t>98-057</t>
  </si>
  <si>
    <t>Qayed33 p</t>
  </si>
  <si>
    <t>Shane Kelly</t>
  </si>
  <si>
    <t>qayed9-3</t>
  </si>
  <si>
    <t>456-80</t>
  </si>
  <si>
    <t>Mac OPolo54 p</t>
  </si>
  <si>
    <t>Donald McCain29</t>
  </si>
  <si>
    <t>Paul Mulrennan</t>
  </si>
  <si>
    <t>mac opolo9-4</t>
  </si>
  <si>
    <t>08543-</t>
  </si>
  <si>
    <t>Kirtling123 t</t>
  </si>
  <si>
    <t>Andi Brown</t>
  </si>
  <si>
    <t>Jack Mitchell</t>
  </si>
  <si>
    <t>kirtling9-6</t>
  </si>
  <si>
    <t>36369-</t>
  </si>
  <si>
    <t>Scottsdale212 p</t>
  </si>
  <si>
    <t>Peter Winks</t>
  </si>
  <si>
    <t>Tom Queally</t>
  </si>
  <si>
    <t>scottsdale9-6</t>
  </si>
  <si>
    <t>005-</t>
  </si>
  <si>
    <t xml:space="preserve">Givepeaceachance110 </t>
  </si>
  <si>
    <t>Denis Coakley</t>
  </si>
  <si>
    <t>Scott McCullagh7</t>
  </si>
  <si>
    <t>givepeaceachance9-5</t>
  </si>
  <si>
    <t>1745 Wolverhampton (AW) SKY</t>
  </si>
  <si>
    <t>Betway Handicap 6f20y</t>
  </si>
  <si>
    <t>Winnings:£3,105 Runners:13 Distance:6f20y Going:Standard Channel:SKY</t>
  </si>
  <si>
    <t>-68175</t>
  </si>
  <si>
    <t>Indian Affair20 tv</t>
  </si>
  <si>
    <t>Milton Bradley50</t>
  </si>
  <si>
    <t>indian affair9-7</t>
  </si>
  <si>
    <t>764-41</t>
  </si>
  <si>
    <t>Krazy Paving26 b</t>
  </si>
  <si>
    <t>Megan Nicholls5</t>
  </si>
  <si>
    <t>krazy paving9-5</t>
  </si>
  <si>
    <t>9-5148</t>
  </si>
  <si>
    <t>Picks Pinta24 b</t>
  </si>
  <si>
    <t>8-13</t>
  </si>
  <si>
    <t>John David Riches</t>
  </si>
  <si>
    <t>R P Walsh7</t>
  </si>
  <si>
    <t>picks pinta8-13</t>
  </si>
  <si>
    <t>3-9513</t>
  </si>
  <si>
    <t xml:space="preserve">Atyaaf10 </t>
  </si>
  <si>
    <t>Derek Shaw27</t>
  </si>
  <si>
    <t>Paddy Mathers</t>
  </si>
  <si>
    <t>atyaaf9-7</t>
  </si>
  <si>
    <t>553584</t>
  </si>
  <si>
    <t xml:space="preserve">Thorntoun Lady20 </t>
  </si>
  <si>
    <t>Jim Goldie33</t>
  </si>
  <si>
    <t>thorntoun lady9-3</t>
  </si>
  <si>
    <t>2-3383</t>
  </si>
  <si>
    <t>Daring Guest12 tb</t>
  </si>
  <si>
    <t>Tom Clover100</t>
  </si>
  <si>
    <t>daring guest9-7</t>
  </si>
  <si>
    <t>322332</t>
  </si>
  <si>
    <t>Dodgy Bob20 v</t>
  </si>
  <si>
    <t>Michael Mullineaux</t>
  </si>
  <si>
    <t>Phil Dennis</t>
  </si>
  <si>
    <t>dodgy bob9-1</t>
  </si>
  <si>
    <t>052-56</t>
  </si>
  <si>
    <t>Mercury59 tb</t>
  </si>
  <si>
    <t>Adrian Brendan Joyce</t>
  </si>
  <si>
    <t>mercury9-7</t>
  </si>
  <si>
    <t>9-8647</t>
  </si>
  <si>
    <t xml:space="preserve">King Of Rooks26 </t>
  </si>
  <si>
    <t>Ben Curtis</t>
  </si>
  <si>
    <t>king of rooks9-6</t>
  </si>
  <si>
    <t>5800-3</t>
  </si>
  <si>
    <t>Compton Abbey54 tv</t>
  </si>
  <si>
    <t>Callum Shepherd</t>
  </si>
  <si>
    <t>compton abbey9-0</t>
  </si>
  <si>
    <t>47627-</t>
  </si>
  <si>
    <t xml:space="preserve">Wild Flower143 </t>
  </si>
  <si>
    <t>Jimmy Fox</t>
  </si>
  <si>
    <t>Gary Mahon3</t>
  </si>
  <si>
    <t>wild flower9-2</t>
  </si>
  <si>
    <t>35226-</t>
  </si>
  <si>
    <t>Viking Way115 b</t>
  </si>
  <si>
    <t>Olly Williams100</t>
  </si>
  <si>
    <t>Connor Murtagh5</t>
  </si>
  <si>
    <t>viking way9-2</t>
  </si>
  <si>
    <t>6/5-04</t>
  </si>
  <si>
    <t>Filbert Street53 p</t>
  </si>
  <si>
    <t>Roy Brotherton25</t>
  </si>
  <si>
    <t>filbert street9-6</t>
  </si>
  <si>
    <t>1815 Wolverhampton (AW) SKY</t>
  </si>
  <si>
    <t>Betway Casino Novice Stakes 5f21y</t>
  </si>
  <si>
    <t>Winnings:£4,916 Runners:11 Distance:5f21y Going:Standard Channel:SKY</t>
  </si>
  <si>
    <t>12-</t>
  </si>
  <si>
    <t xml:space="preserve">Top Breeze109 </t>
  </si>
  <si>
    <t>9-9</t>
  </si>
  <si>
    <t>Richard Hughes89</t>
  </si>
  <si>
    <t>top breeze9-9</t>
  </si>
  <si>
    <t xml:space="preserve">Rainbow Girl262 </t>
  </si>
  <si>
    <t>8-11</t>
  </si>
  <si>
    <t>Sean Levey</t>
  </si>
  <si>
    <t>rainbow girl8-11</t>
  </si>
  <si>
    <t>d-2</t>
  </si>
  <si>
    <t xml:space="preserve">Miaella60 </t>
  </si>
  <si>
    <t>miaella9-9</t>
  </si>
  <si>
    <t>61</t>
  </si>
  <si>
    <t xml:space="preserve">Major Blue47 </t>
  </si>
  <si>
    <t>James Eustace</t>
  </si>
  <si>
    <t>major blue9-7</t>
  </si>
  <si>
    <t>34</t>
  </si>
  <si>
    <t xml:space="preserve">Gupta13 </t>
  </si>
  <si>
    <t>David Brown50</t>
  </si>
  <si>
    <t>gupta9-2</t>
  </si>
  <si>
    <t xml:space="preserve">Termonator13 </t>
  </si>
  <si>
    <t>Grant Tuer100</t>
  </si>
  <si>
    <t>Sam James</t>
  </si>
  <si>
    <t>termonator9-2</t>
  </si>
  <si>
    <t>0</t>
  </si>
  <si>
    <t xml:space="preserve">Bannockburn9 </t>
  </si>
  <si>
    <t>Keith Dalgleish36</t>
  </si>
  <si>
    <t>Joe Fanning</t>
  </si>
  <si>
    <t>bannockburn9-2</t>
  </si>
  <si>
    <t>68</t>
  </si>
  <si>
    <t xml:space="preserve">Sharrabang13 </t>
  </si>
  <si>
    <t>Stella Barclay</t>
  </si>
  <si>
    <t>sharrabang9-2</t>
  </si>
  <si>
    <t xml:space="preserve">Ginger Max </t>
  </si>
  <si>
    <t>Richard Fahey50</t>
  </si>
  <si>
    <t>Paul Hanagan</t>
  </si>
  <si>
    <t>ginger max9-2</t>
  </si>
  <si>
    <t xml:space="preserve">Sound Of Iona </t>
  </si>
  <si>
    <t>sound of iona8-11</t>
  </si>
  <si>
    <t>575-</t>
  </si>
  <si>
    <t>Seanjohnsilver114 t</t>
  </si>
  <si>
    <t>Declan Carroll</t>
  </si>
  <si>
    <t>seanjohnsilver9-2</t>
  </si>
  <si>
    <t>1845 Wolverhampton (AW) SKY</t>
  </si>
  <si>
    <t>Ladbrokes, Home Of The Odds Boost Handicap 6f20y</t>
  </si>
  <si>
    <t>Winnings:£3,752 Runners:11 Distance:6f20y Going:Standard Channel:SKY</t>
  </si>
  <si>
    <t>983-13</t>
  </si>
  <si>
    <t>Distant Mirage10 p1</t>
  </si>
  <si>
    <t>James Tate63</t>
  </si>
  <si>
    <t>David Allan</t>
  </si>
  <si>
    <t>distant mirage9-9</t>
  </si>
  <si>
    <t>48-221</t>
  </si>
  <si>
    <t>Second Collection21 h</t>
  </si>
  <si>
    <t>Tony Carroll69</t>
  </si>
  <si>
    <t>second collection9-1</t>
  </si>
  <si>
    <t>-44216</t>
  </si>
  <si>
    <t xml:space="preserve">Axel Jacklin12 </t>
  </si>
  <si>
    <t>axel jacklin9-6</t>
  </si>
  <si>
    <t>3216-4</t>
  </si>
  <si>
    <t>Fizzy Feet10 p1</t>
  </si>
  <si>
    <t>David Loughnane43</t>
  </si>
  <si>
    <t>fizzy feet9-9</t>
  </si>
  <si>
    <t>6832-4</t>
  </si>
  <si>
    <t xml:space="preserve">Griggy28 </t>
  </si>
  <si>
    <t>griggy9-2</t>
  </si>
  <si>
    <t>1-6122</t>
  </si>
  <si>
    <t>Klopp17 h</t>
  </si>
  <si>
    <t>klopp9-5</t>
  </si>
  <si>
    <t>896-74</t>
  </si>
  <si>
    <t xml:space="preserve">Ascot Dreamer17 </t>
  </si>
  <si>
    <t>8-2</t>
  </si>
  <si>
    <t>Andrew Breslin5</t>
  </si>
  <si>
    <t>ascot dreamer8-2</t>
  </si>
  <si>
    <t>098-4</t>
  </si>
  <si>
    <t xml:space="preserve">Evangeline Samos24 </t>
  </si>
  <si>
    <t>Kevin Ryan75</t>
  </si>
  <si>
    <t>Shane Gray</t>
  </si>
  <si>
    <t>evangeline samos8-13</t>
  </si>
  <si>
    <t>055-4</t>
  </si>
  <si>
    <t xml:space="preserve">Invincible One25 </t>
  </si>
  <si>
    <t>Sylvester Kirk</t>
  </si>
  <si>
    <t>invincible one9-7</t>
  </si>
  <si>
    <t>636-</t>
  </si>
  <si>
    <t xml:space="preserve">Molaaheth94 </t>
  </si>
  <si>
    <t>molaaheth9-9</t>
  </si>
  <si>
    <t>3243-</t>
  </si>
  <si>
    <t xml:space="preserve">Friendly Advice142 </t>
  </si>
  <si>
    <t>friendly advice9-7</t>
  </si>
  <si>
    <t>1915 Wolverhampton (AW) SKY</t>
  </si>
  <si>
    <t>Follow Top Tipster Templegate At Sun Racing Handicap 7f36y</t>
  </si>
  <si>
    <t>Winnings:£3,105 Runners:12 Distance:7f36y Going:Standard Channel:SKY</t>
  </si>
  <si>
    <t>564213</t>
  </si>
  <si>
    <t>Tavener3 p</t>
  </si>
  <si>
    <t>David C Griffiths83</t>
  </si>
  <si>
    <t>tavener9-2</t>
  </si>
  <si>
    <t>112638</t>
  </si>
  <si>
    <t>Grey Destiny32 p</t>
  </si>
  <si>
    <t>grey destiny9-3</t>
  </si>
  <si>
    <t>1-3881</t>
  </si>
  <si>
    <t>Peachey Carnehan20 v</t>
  </si>
  <si>
    <t>peachey carnehan9-4</t>
  </si>
  <si>
    <t>178-00</t>
  </si>
  <si>
    <t>De Little Engine40 p</t>
  </si>
  <si>
    <t>de little engine9-3</t>
  </si>
  <si>
    <t>-05111</t>
  </si>
  <si>
    <t>Elusif12 v</t>
  </si>
  <si>
    <t>Shaun Keightley57</t>
  </si>
  <si>
    <t>elusif9-2</t>
  </si>
  <si>
    <t>-52235</t>
  </si>
  <si>
    <t>Bobby Joe Leg21 b</t>
  </si>
  <si>
    <t>Jack Garritty</t>
  </si>
  <si>
    <t>bobby joe leg9-6</t>
  </si>
  <si>
    <t>07-897</t>
  </si>
  <si>
    <t>Makaarim25 h</t>
  </si>
  <si>
    <t>makaarim9-4</t>
  </si>
  <si>
    <t>3153-7</t>
  </si>
  <si>
    <t xml:space="preserve">Christmas Night33 </t>
  </si>
  <si>
    <t>Ollie Pears100</t>
  </si>
  <si>
    <t>Ben Robinson3</t>
  </si>
  <si>
    <t>christmas night9-4</t>
  </si>
  <si>
    <t>26112-</t>
  </si>
  <si>
    <t xml:space="preserve">Agent Of Fortune130 </t>
  </si>
  <si>
    <t>Christine Dunnett</t>
  </si>
  <si>
    <t>agent of fortune9-5</t>
  </si>
  <si>
    <t>9300-0</t>
  </si>
  <si>
    <t xml:space="preserve">Bouclier56 </t>
  </si>
  <si>
    <t>James Unett100</t>
  </si>
  <si>
    <t>bouclier9-4</t>
  </si>
  <si>
    <t>66140-</t>
  </si>
  <si>
    <t>Roaring Forties147 p</t>
  </si>
  <si>
    <t>Rebecca Bastiman50</t>
  </si>
  <si>
    <t>Daniel Tudhope</t>
  </si>
  <si>
    <t>roaring forties9-5</t>
  </si>
  <si>
    <t>4658-9</t>
  </si>
  <si>
    <t xml:space="preserve">Takeonefortheteam65 </t>
  </si>
  <si>
    <t>takeonefortheteam9-3</t>
  </si>
  <si>
    <t>1945 Wolverhampton (AW) SKY</t>
  </si>
  <si>
    <t>Follow Sun Racing On Twitter Handicap 1m142y</t>
  </si>
  <si>
    <t>Winnings:£3,105 Runners:13 Distance:1m142y Going:Standard Channel:SKY</t>
  </si>
  <si>
    <t>34-723</t>
  </si>
  <si>
    <t>Final Attack21 p</t>
  </si>
  <si>
    <t>Sarah Hollinshead100</t>
  </si>
  <si>
    <t>Gabriele Malune3</t>
  </si>
  <si>
    <t>final attack9-3</t>
  </si>
  <si>
    <t>24-936</t>
  </si>
  <si>
    <t xml:space="preserve">Herm37 </t>
  </si>
  <si>
    <t>David Evans33</t>
  </si>
  <si>
    <t>herm9-3</t>
  </si>
  <si>
    <t>198-51</t>
  </si>
  <si>
    <t xml:space="preserve">Seaforth20 </t>
  </si>
  <si>
    <t>Adrian Wintle100</t>
  </si>
  <si>
    <t>seaforth9-4</t>
  </si>
  <si>
    <t>-63303</t>
  </si>
  <si>
    <t>Mans Not Trot10 p</t>
  </si>
  <si>
    <t>Jamie Osborne57</t>
  </si>
  <si>
    <t>mans not trot9-4</t>
  </si>
  <si>
    <t>51-260</t>
  </si>
  <si>
    <t>Molten Lava32 p</t>
  </si>
  <si>
    <t>Steve Gollings</t>
  </si>
  <si>
    <t>molten lava9-4</t>
  </si>
  <si>
    <t>-60206</t>
  </si>
  <si>
    <t>Admiral Rooke10 b1</t>
  </si>
  <si>
    <t>admiral rooke9-2</t>
  </si>
  <si>
    <t>8-8032</t>
  </si>
  <si>
    <t>Essential11 b</t>
  </si>
  <si>
    <t>essential9-4</t>
  </si>
  <si>
    <t>8-9045</t>
  </si>
  <si>
    <t>Ubla18 e/s</t>
  </si>
  <si>
    <t>Gay Kelleway100</t>
  </si>
  <si>
    <t>Sean Kirrane7</t>
  </si>
  <si>
    <t>ubla9-6</t>
  </si>
  <si>
    <t>857-98</t>
  </si>
  <si>
    <t>Big Amigo13 e/s</t>
  </si>
  <si>
    <t>Ken Wingrove</t>
  </si>
  <si>
    <t>big amigo9-2</t>
  </si>
  <si>
    <t>87-574</t>
  </si>
  <si>
    <t>La Sioux33 b</t>
  </si>
  <si>
    <t>la sioux9-3</t>
  </si>
  <si>
    <t>78-898</t>
  </si>
  <si>
    <t>Ainne25 tb</t>
  </si>
  <si>
    <t>ainne9-3</t>
  </si>
  <si>
    <t>55008-</t>
  </si>
  <si>
    <t xml:space="preserve">Franks Legacy108 </t>
  </si>
  <si>
    <t>Nikki Evans100</t>
  </si>
  <si>
    <t>Trevor Whelan</t>
  </si>
  <si>
    <t>franks legacy9-6</t>
  </si>
  <si>
    <t>700-00</t>
  </si>
  <si>
    <t>Cosmic Ray34 h</t>
  </si>
  <si>
    <t>Les Eyre</t>
  </si>
  <si>
    <t>cosmic ray9-3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</si>
</sst>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13</v>
      </c>
      <c r="G7" s="4">
        <v>6</v>
      </c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55</v>
      </c>
      <c r="P7" s="20">
        <v>65</v>
      </c>
      <c r="Q7" s="31">
        <v>72</v>
      </c>
      <c r="R7" s="111">
        <v>5.1538391113281197</v>
      </c>
      <c r="S7" s="96">
        <v>5</v>
      </c>
      <c r="T7" s="97">
        <v>9</v>
      </c>
      <c r="U7" s="98"/>
      <c r="V7" s="106">
        <v>2</v>
      </c>
      <c r="W7" s="138">
        <v>29</v>
      </c>
      <c r="X7" s="144">
        <v>4</v>
      </c>
      <c r="Y7" s="143">
        <v>55</v>
      </c>
      <c r="Z7" s="3"/>
      <c r="AA7" s="3" t="s">
        <v>52</v>
      </c>
      <c r="AB7" s="20">
        <v>54</v>
      </c>
      <c r="AC7" s="20">
        <v>55</v>
      </c>
      <c r="AD7" s="20">
        <v>54</v>
      </c>
      <c r="AE7" s="20">
        <v>53</v>
      </c>
      <c r="AF7" s="20">
        <v>53</v>
      </c>
      <c r="AG7" s="21">
        <v>53</v>
      </c>
      <c r="AH7" s="22">
        <v>53</v>
      </c>
      <c r="AI7" s="23">
        <v>53</v>
      </c>
      <c r="AJ7" s="22">
        <v>53</v>
      </c>
      <c r="AK7" s="24">
        <v>53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9</v>
      </c>
      <c r="E8" s="158">
        <v>19</v>
      </c>
      <c r="F8" s="156">
        <v>3</v>
      </c>
      <c r="G8" s="156">
        <v>3</v>
      </c>
      <c r="H8" s="156">
        <v>1</v>
      </c>
      <c r="I8" s="159" t="s">
        <v>54</v>
      </c>
      <c r="J8" s="160" t="s">
        <v>55</v>
      </c>
      <c r="K8" s="161">
        <v>5</v>
      </c>
      <c r="L8" s="162" t="s">
        <v>56</v>
      </c>
      <c r="M8" s="157" t="s">
        <v>57</v>
      </c>
      <c r="N8" s="163" t="s">
        <v>58</v>
      </c>
      <c r="O8" s="164">
        <v>58</v>
      </c>
      <c r="P8" s="165">
        <v>66</v>
      </c>
      <c r="Q8" s="166">
        <v>72</v>
      </c>
      <c r="R8" s="167">
        <v>9.1538391113281197</v>
      </c>
      <c r="S8" s="168">
        <v>1</v>
      </c>
      <c r="T8" s="169">
        <v>13</v>
      </c>
      <c r="U8" s="170">
        <v>40</v>
      </c>
      <c r="V8" s="171">
        <v>1</v>
      </c>
      <c r="W8" s="138">
        <v>53</v>
      </c>
      <c r="X8" s="144">
        <v>1</v>
      </c>
      <c r="Y8" s="172">
        <v>58</v>
      </c>
      <c r="Z8" s="157"/>
      <c r="AA8" s="157" t="s">
        <v>59</v>
      </c>
      <c r="AB8" s="165">
        <v>61</v>
      </c>
      <c r="AC8" s="165">
        <v>61</v>
      </c>
      <c r="AD8" s="165">
        <v>59</v>
      </c>
      <c r="AE8" s="165">
        <v>59</v>
      </c>
      <c r="AF8" s="165">
        <v>58</v>
      </c>
      <c r="AG8" s="173">
        <v>59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9</v>
      </c>
      <c r="D9" s="157">
        <v>7</v>
      </c>
      <c r="E9" s="158">
        <v>16</v>
      </c>
      <c r="F9" s="156">
        <v>6</v>
      </c>
      <c r="G9" s="156">
        <v>8</v>
      </c>
      <c r="H9" s="156">
        <v>0</v>
      </c>
      <c r="I9" s="159" t="s">
        <v>60</v>
      </c>
      <c r="J9" s="160" t="s">
        <v>61</v>
      </c>
      <c r="K9" s="161">
        <v>7</v>
      </c>
      <c r="L9" s="162" t="s">
        <v>62</v>
      </c>
      <c r="M9" s="157" t="s">
        <v>63</v>
      </c>
      <c r="N9" s="163" t="s">
        <v>64</v>
      </c>
      <c r="O9" s="164">
        <v>57</v>
      </c>
      <c r="P9" s="165">
        <v>57</v>
      </c>
      <c r="Q9" s="166">
        <v>72</v>
      </c>
      <c r="R9" s="167">
        <v>-0.846160888671875</v>
      </c>
      <c r="S9" s="168">
        <v>9</v>
      </c>
      <c r="T9" s="169">
        <v>10</v>
      </c>
      <c r="U9" s="170">
        <v>25</v>
      </c>
      <c r="V9" s="171">
        <v>9</v>
      </c>
      <c r="W9" s="138">
        <v>21</v>
      </c>
      <c r="X9" s="144">
        <v>6</v>
      </c>
      <c r="Y9" s="172">
        <v>57</v>
      </c>
      <c r="Z9" s="157"/>
      <c r="AA9" s="157" t="s">
        <v>65</v>
      </c>
      <c r="AB9" s="165">
        <v>61</v>
      </c>
      <c r="AC9" s="165">
        <v>60</v>
      </c>
      <c r="AD9" s="165">
        <v>59</v>
      </c>
      <c r="AE9" s="165">
        <v>58</v>
      </c>
      <c r="AF9" s="165">
        <v>57</v>
      </c>
      <c r="AG9" s="173">
        <v>58</v>
      </c>
      <c r="AH9" s="174">
        <v>68</v>
      </c>
      <c r="AI9" s="175">
        <v>59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9</v>
      </c>
      <c r="E10" s="158">
        <v>15</v>
      </c>
      <c r="F10" s="156">
        <v>11</v>
      </c>
      <c r="G10" s="156">
        <v>13</v>
      </c>
      <c r="H10" s="156">
        <v>0</v>
      </c>
      <c r="I10" s="159" t="s">
        <v>66</v>
      </c>
      <c r="J10" s="160" t="s">
        <v>67</v>
      </c>
      <c r="K10" s="161">
        <v>7</v>
      </c>
      <c r="L10" s="162" t="s">
        <v>68</v>
      </c>
      <c r="M10" s="157" t="s">
        <v>69</v>
      </c>
      <c r="N10" s="163" t="s">
        <v>70</v>
      </c>
      <c r="O10" s="164">
        <v>56</v>
      </c>
      <c r="P10" s="165">
        <v>64</v>
      </c>
      <c r="Q10" s="166">
        <v>72</v>
      </c>
      <c r="R10" s="167">
        <v>5.1538391113281197</v>
      </c>
      <c r="S10" s="168">
        <v>5</v>
      </c>
      <c r="T10" s="169">
        <v>18</v>
      </c>
      <c r="U10" s="170">
        <v>63</v>
      </c>
      <c r="V10" s="171">
        <v>6</v>
      </c>
      <c r="W10" s="138">
        <v>38</v>
      </c>
      <c r="X10" s="144">
        <v>3</v>
      </c>
      <c r="Y10" s="172">
        <v>56</v>
      </c>
      <c r="Z10" s="157"/>
      <c r="AA10" s="157" t="s">
        <v>71</v>
      </c>
      <c r="AB10" s="165">
        <v>57</v>
      </c>
      <c r="AC10" s="165">
        <v>61</v>
      </c>
      <c r="AD10" s="165">
        <v>60</v>
      </c>
      <c r="AE10" s="165">
        <v>60</v>
      </c>
      <c r="AF10" s="165">
        <v>59</v>
      </c>
      <c r="AG10" s="173">
        <v>58</v>
      </c>
      <c r="AH10" s="174">
        <v>79</v>
      </c>
      <c r="AI10" s="175">
        <v>57</v>
      </c>
      <c r="AJ10" s="174">
        <v>60</v>
      </c>
      <c r="AK10" s="176">
        <v>57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8</v>
      </c>
      <c r="D11" s="157">
        <v>7</v>
      </c>
      <c r="E11" s="158">
        <v>15</v>
      </c>
      <c r="F11" s="156">
        <v>4</v>
      </c>
      <c r="G11" s="156">
        <v>4</v>
      </c>
      <c r="H11" s="156">
        <v>1</v>
      </c>
      <c r="I11" s="159" t="s">
        <v>72</v>
      </c>
      <c r="J11" s="160" t="s">
        <v>73</v>
      </c>
      <c r="K11" s="161">
        <v>9</v>
      </c>
      <c r="L11" s="162" t="s">
        <v>56</v>
      </c>
      <c r="M11" s="157" t="s">
        <v>57</v>
      </c>
      <c r="N11" s="163" t="s">
        <v>74</v>
      </c>
      <c r="O11" s="164">
        <v>58</v>
      </c>
      <c r="P11" s="165">
        <v>65</v>
      </c>
      <c r="Q11" s="166">
        <v>70</v>
      </c>
      <c r="R11" s="167">
        <v>6.1538391113281197</v>
      </c>
      <c r="S11" s="168">
        <v>3</v>
      </c>
      <c r="T11" s="169">
        <v>17</v>
      </c>
      <c r="U11" s="170">
        <v>40</v>
      </c>
      <c r="V11" s="171">
        <v>2</v>
      </c>
      <c r="W11" s="138">
        <v>23</v>
      </c>
      <c r="X11" s="144">
        <v>5</v>
      </c>
      <c r="Y11" s="172">
        <v>58</v>
      </c>
      <c r="Z11" s="157"/>
      <c r="AA11" s="157" t="s">
        <v>75</v>
      </c>
      <c r="AB11" s="165">
        <v>63</v>
      </c>
      <c r="AC11" s="165">
        <v>55</v>
      </c>
      <c r="AD11" s="165">
        <v>54</v>
      </c>
      <c r="AE11" s="165">
        <v>55</v>
      </c>
      <c r="AF11" s="165">
        <v>59</v>
      </c>
      <c r="AG11" s="173">
        <v>59</v>
      </c>
      <c r="AH11" s="174">
        <v>76</v>
      </c>
      <c r="AI11" s="175">
        <v>53</v>
      </c>
      <c r="AJ11" s="174">
        <v>55</v>
      </c>
      <c r="AK11" s="176">
        <v>53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7</v>
      </c>
      <c r="E12" s="158">
        <v>14</v>
      </c>
      <c r="F12" s="156">
        <v>2</v>
      </c>
      <c r="G12" s="156">
        <v>11</v>
      </c>
      <c r="H12" s="156">
        <v>0</v>
      </c>
      <c r="I12" s="159" t="s">
        <v>76</v>
      </c>
      <c r="J12" s="160" t="s">
        <v>77</v>
      </c>
      <c r="K12" s="161">
        <v>5</v>
      </c>
      <c r="L12" s="162" t="s">
        <v>56</v>
      </c>
      <c r="M12" s="157" t="s">
        <v>78</v>
      </c>
      <c r="N12" s="163" t="s">
        <v>79</v>
      </c>
      <c r="O12" s="164">
        <v>58</v>
      </c>
      <c r="P12" s="165">
        <v>58</v>
      </c>
      <c r="Q12" s="166">
        <v>73</v>
      </c>
      <c r="R12" s="167">
        <v>2.1538391113281201</v>
      </c>
      <c r="S12" s="168">
        <v>7</v>
      </c>
      <c r="T12" s="169">
        <v>12</v>
      </c>
      <c r="U12" s="170">
        <v>17</v>
      </c>
      <c r="V12" s="171">
        <v>8</v>
      </c>
      <c r="W12" s="138">
        <v>16</v>
      </c>
      <c r="X12" s="144">
        <v>8</v>
      </c>
      <c r="Y12" s="172">
        <v>58</v>
      </c>
      <c r="Z12" s="157"/>
      <c r="AA12" s="157" t="s">
        <v>80</v>
      </c>
      <c r="AB12" s="165">
        <v>65</v>
      </c>
      <c r="AC12" s="165">
        <v>65</v>
      </c>
      <c r="AD12" s="165">
        <v>65</v>
      </c>
      <c r="AE12" s="165">
        <v>61</v>
      </c>
      <c r="AF12" s="165">
        <v>58</v>
      </c>
      <c r="AG12" s="173">
        <v>58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6</v>
      </c>
      <c r="D13" s="157">
        <v>8</v>
      </c>
      <c r="E13" s="158">
        <v>14</v>
      </c>
      <c r="F13" s="156">
        <v>8</v>
      </c>
      <c r="G13" s="156">
        <v>7</v>
      </c>
      <c r="H13" s="156">
        <v>0</v>
      </c>
      <c r="I13" s="159" t="s">
        <v>81</v>
      </c>
      <c r="J13" s="160" t="s">
        <v>82</v>
      </c>
      <c r="K13" s="161">
        <v>4</v>
      </c>
      <c r="L13" s="162" t="s">
        <v>68</v>
      </c>
      <c r="M13" s="157" t="s">
        <v>83</v>
      </c>
      <c r="N13" s="163" t="s">
        <v>84</v>
      </c>
      <c r="O13" s="164">
        <v>56</v>
      </c>
      <c r="P13" s="165">
        <v>65</v>
      </c>
      <c r="Q13" s="166">
        <v>73</v>
      </c>
      <c r="R13" s="167">
        <v>7.1538391113281197</v>
      </c>
      <c r="S13" s="168">
        <v>2</v>
      </c>
      <c r="T13" s="169">
        <v>17</v>
      </c>
      <c r="U13" s="170">
        <v>67</v>
      </c>
      <c r="V13" s="171">
        <v>2</v>
      </c>
      <c r="W13" s="138">
        <v>43</v>
      </c>
      <c r="X13" s="144">
        <v>2</v>
      </c>
      <c r="Y13" s="172">
        <v>56</v>
      </c>
      <c r="Z13" s="157"/>
      <c r="AA13" s="157" t="s">
        <v>85</v>
      </c>
      <c r="AB13" s="165">
        <v>65</v>
      </c>
      <c r="AC13" s="165">
        <v>62</v>
      </c>
      <c r="AD13" s="165">
        <v>60</v>
      </c>
      <c r="AE13" s="165">
        <v>60</v>
      </c>
      <c r="AF13" s="165">
        <v>59</v>
      </c>
      <c r="AG13" s="173">
        <v>57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8</v>
      </c>
      <c r="D14" s="157">
        <v>5</v>
      </c>
      <c r="E14" s="158">
        <v>13</v>
      </c>
      <c r="F14" s="156">
        <v>9</v>
      </c>
      <c r="G14" s="156">
        <v>10</v>
      </c>
      <c r="H14" s="156">
        <v>0</v>
      </c>
      <c r="I14" s="159" t="s">
        <v>86</v>
      </c>
      <c r="J14" s="160" t="s">
        <v>87</v>
      </c>
      <c r="K14" s="161">
        <v>4</v>
      </c>
      <c r="L14" s="162" t="s">
        <v>68</v>
      </c>
      <c r="M14" s="157" t="s">
        <v>88</v>
      </c>
      <c r="N14" s="163" t="s">
        <v>89</v>
      </c>
      <c r="O14" s="164">
        <v>56</v>
      </c>
      <c r="P14" s="165">
        <v>57</v>
      </c>
      <c r="Q14" s="166">
        <v>73</v>
      </c>
      <c r="R14" s="167">
        <v>-0.846160888671875</v>
      </c>
      <c r="S14" s="168">
        <v>9</v>
      </c>
      <c r="T14" s="169">
        <v>27</v>
      </c>
      <c r="U14" s="170">
        <v>100</v>
      </c>
      <c r="V14" s="171">
        <v>9</v>
      </c>
      <c r="W14" s="138">
        <v>16</v>
      </c>
      <c r="X14" s="144">
        <v>8</v>
      </c>
      <c r="Y14" s="172">
        <v>56</v>
      </c>
      <c r="Z14" s="157"/>
      <c r="AA14" s="157" t="s">
        <v>90</v>
      </c>
      <c r="AB14" s="165">
        <v>57</v>
      </c>
      <c r="AC14" s="165">
        <v>56</v>
      </c>
      <c r="AD14" s="165">
        <v>61</v>
      </c>
      <c r="AE14" s="165">
        <v>60</v>
      </c>
      <c r="AF14" s="165">
        <v>59</v>
      </c>
      <c r="AG14" s="173">
        <v>57</v>
      </c>
      <c r="AH14" s="174">
        <v>56</v>
      </c>
      <c r="AI14" s="175">
        <v>56</v>
      </c>
      <c r="AJ14" s="174">
        <v>56</v>
      </c>
      <c r="AK14" s="176">
        <v>56</v>
      </c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9</v>
      </c>
      <c r="D15" s="157">
        <v>4</v>
      </c>
      <c r="E15" s="158">
        <v>13</v>
      </c>
      <c r="F15" s="156">
        <v>10</v>
      </c>
      <c r="G15" s="156">
        <v>12</v>
      </c>
      <c r="H15" s="156">
        <v>0</v>
      </c>
      <c r="I15" s="159" t="s">
        <v>91</v>
      </c>
      <c r="J15" s="160" t="s">
        <v>92</v>
      </c>
      <c r="K15" s="161">
        <v>4</v>
      </c>
      <c r="L15" s="162" t="s">
        <v>68</v>
      </c>
      <c r="M15" s="157" t="s">
        <v>93</v>
      </c>
      <c r="N15" s="163" t="s">
        <v>94</v>
      </c>
      <c r="O15" s="164">
        <v>56</v>
      </c>
      <c r="P15" s="165">
        <v>65</v>
      </c>
      <c r="Q15" s="166">
        <v>72</v>
      </c>
      <c r="R15" s="167">
        <v>6.1538391113281197</v>
      </c>
      <c r="S15" s="168">
        <v>3</v>
      </c>
      <c r="T15" s="169">
        <v>18</v>
      </c>
      <c r="U15" s="170">
        <v>50</v>
      </c>
      <c r="V15" s="171">
        <v>2</v>
      </c>
      <c r="W15" s="138">
        <v>21</v>
      </c>
      <c r="X15" s="144">
        <v>6</v>
      </c>
      <c r="Y15" s="172">
        <v>56</v>
      </c>
      <c r="Z15" s="157"/>
      <c r="AA15" s="157" t="s">
        <v>95</v>
      </c>
      <c r="AB15" s="165">
        <v>54</v>
      </c>
      <c r="AC15" s="165">
        <v>53</v>
      </c>
      <c r="AD15" s="165">
        <v>53</v>
      </c>
      <c r="AE15" s="165">
        <v>53</v>
      </c>
      <c r="AF15" s="165">
        <v>58</v>
      </c>
      <c r="AG15" s="173">
        <v>58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5</v>
      </c>
      <c r="D16" s="157">
        <v>7</v>
      </c>
      <c r="E16" s="158">
        <v>12</v>
      </c>
      <c r="F16" s="156">
        <v>7</v>
      </c>
      <c r="G16" s="156">
        <v>5</v>
      </c>
      <c r="H16" s="156">
        <v>1</v>
      </c>
      <c r="I16" s="159" t="s">
        <v>96</v>
      </c>
      <c r="J16" s="160" t="s">
        <v>97</v>
      </c>
      <c r="K16" s="161">
        <v>8</v>
      </c>
      <c r="L16" s="162" t="s">
        <v>62</v>
      </c>
      <c r="M16" s="157" t="s">
        <v>98</v>
      </c>
      <c r="N16" s="163" t="s">
        <v>99</v>
      </c>
      <c r="O16" s="164">
        <v>57</v>
      </c>
      <c r="P16" s="165">
        <v>52</v>
      </c>
      <c r="Q16" s="166">
        <v>68</v>
      </c>
      <c r="R16" s="167">
        <v>-9.8461608886718803</v>
      </c>
      <c r="S16" s="168">
        <v>11</v>
      </c>
      <c r="T16" s="169">
        <v>30</v>
      </c>
      <c r="U16" s="170">
        <v>45</v>
      </c>
      <c r="V16" s="171">
        <v>12</v>
      </c>
      <c r="W16" s="138">
        <v>13</v>
      </c>
      <c r="X16" s="144">
        <v>10</v>
      </c>
      <c r="Y16" s="172">
        <v>57</v>
      </c>
      <c r="Z16" s="157"/>
      <c r="AA16" s="157" t="s">
        <v>100</v>
      </c>
      <c r="AB16" s="165">
        <v>64</v>
      </c>
      <c r="AC16" s="165">
        <v>69</v>
      </c>
      <c r="AD16" s="165">
        <v>69</v>
      </c>
      <c r="AE16" s="165">
        <v>67</v>
      </c>
      <c r="AF16" s="165">
        <v>65</v>
      </c>
      <c r="AG16" s="173">
        <v>62</v>
      </c>
      <c r="AH16" s="174">
        <v>64</v>
      </c>
      <c r="AI16" s="175">
        <v>53</v>
      </c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4</v>
      </c>
      <c r="D17" s="157">
        <v>5</v>
      </c>
      <c r="E17" s="158">
        <v>9</v>
      </c>
      <c r="F17" s="156">
        <v>14</v>
      </c>
      <c r="G17" s="156">
        <v>9</v>
      </c>
      <c r="H17" s="156">
        <v>0</v>
      </c>
      <c r="I17" s="159" t="s">
        <v>101</v>
      </c>
      <c r="J17" s="160" t="s">
        <v>102</v>
      </c>
      <c r="K17" s="161">
        <v>9</v>
      </c>
      <c r="L17" s="162" t="s">
        <v>103</v>
      </c>
      <c r="M17" s="157" t="s">
        <v>104</v>
      </c>
      <c r="N17" s="163" t="s">
        <v>105</v>
      </c>
      <c r="O17" s="164">
        <v>54</v>
      </c>
      <c r="P17" s="165">
        <v>53</v>
      </c>
      <c r="Q17" s="166">
        <v>63</v>
      </c>
      <c r="R17" s="167">
        <v>-16.8461608886719</v>
      </c>
      <c r="S17" s="168">
        <v>13</v>
      </c>
      <c r="T17" s="169">
        <v>20</v>
      </c>
      <c r="U17" s="170"/>
      <c r="V17" s="171">
        <v>11</v>
      </c>
      <c r="W17" s="138">
        <v>0</v>
      </c>
      <c r="X17" s="144">
        <v>12</v>
      </c>
      <c r="Y17" s="172">
        <v>54</v>
      </c>
      <c r="Z17" s="157"/>
      <c r="AA17" s="157" t="s">
        <v>106</v>
      </c>
      <c r="AB17" s="165">
        <v>68</v>
      </c>
      <c r="AC17" s="165">
        <v>72</v>
      </c>
      <c r="AD17" s="165">
        <v>68</v>
      </c>
      <c r="AE17" s="165">
        <v>61</v>
      </c>
      <c r="AF17" s="165">
        <v>57</v>
      </c>
      <c r="AG17" s="173">
        <v>57</v>
      </c>
      <c r="AH17" s="174">
        <v>79</v>
      </c>
      <c r="AI17" s="175">
        <v>68</v>
      </c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3</v>
      </c>
      <c r="D18" s="157">
        <v>5</v>
      </c>
      <c r="E18" s="158">
        <v>8</v>
      </c>
      <c r="F18" s="156">
        <v>5</v>
      </c>
      <c r="G18" s="156">
        <v>2</v>
      </c>
      <c r="H18" s="156">
        <v>1</v>
      </c>
      <c r="I18" s="159" t="s">
        <v>107</v>
      </c>
      <c r="J18" s="160" t="s">
        <v>108</v>
      </c>
      <c r="K18" s="161">
        <v>5</v>
      </c>
      <c r="L18" s="162" t="s">
        <v>56</v>
      </c>
      <c r="M18" s="157" t="s">
        <v>109</v>
      </c>
      <c r="N18" s="163" t="s">
        <v>110</v>
      </c>
      <c r="O18" s="164">
        <v>58</v>
      </c>
      <c r="P18" s="165">
        <v>59</v>
      </c>
      <c r="Q18" s="166">
        <v>71</v>
      </c>
      <c r="R18" s="167">
        <v>1.1538391113281199</v>
      </c>
      <c r="S18" s="168">
        <v>8</v>
      </c>
      <c r="T18" s="169">
        <v>16</v>
      </c>
      <c r="U18" s="170">
        <v>26</v>
      </c>
      <c r="V18" s="171">
        <v>7</v>
      </c>
      <c r="W18" s="138">
        <v>2</v>
      </c>
      <c r="X18" s="144">
        <v>11</v>
      </c>
      <c r="Y18" s="172">
        <v>58</v>
      </c>
      <c r="Z18" s="157"/>
      <c r="AA18" s="157" t="s">
        <v>111</v>
      </c>
      <c r="AB18" s="165">
        <v>64</v>
      </c>
      <c r="AC18" s="165">
        <v>66</v>
      </c>
      <c r="AD18" s="165">
        <v>66</v>
      </c>
      <c r="AE18" s="165">
        <v>64</v>
      </c>
      <c r="AF18" s="165">
        <v>62</v>
      </c>
      <c r="AG18" s="173">
        <v>60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2</v>
      </c>
      <c r="D19" s="157">
        <v>3</v>
      </c>
      <c r="E19" s="158">
        <v>5</v>
      </c>
      <c r="F19" s="156">
        <v>1</v>
      </c>
      <c r="G19" s="156">
        <v>1</v>
      </c>
      <c r="H19" s="156">
        <v>1</v>
      </c>
      <c r="I19" s="159" t="s">
        <v>112</v>
      </c>
      <c r="J19" s="160" t="s">
        <v>113</v>
      </c>
      <c r="K19" s="161">
        <v>4</v>
      </c>
      <c r="L19" s="162" t="s">
        <v>56</v>
      </c>
      <c r="M19" s="157" t="s">
        <v>109</v>
      </c>
      <c r="N19" s="163" t="s">
        <v>114</v>
      </c>
      <c r="O19" s="164">
        <v>58</v>
      </c>
      <c r="P19" s="165">
        <v>43</v>
      </c>
      <c r="Q19" s="166">
        <v>72</v>
      </c>
      <c r="R19" s="167">
        <v>-13.8461608886719</v>
      </c>
      <c r="S19" s="168">
        <v>12</v>
      </c>
      <c r="T19" s="169">
        <v>27</v>
      </c>
      <c r="U19" s="170">
        <v>26</v>
      </c>
      <c r="V19" s="171">
        <v>13</v>
      </c>
      <c r="W19" s="138">
        <v>0</v>
      </c>
      <c r="X19" s="144">
        <v>12</v>
      </c>
      <c r="Y19" s="172">
        <v>58</v>
      </c>
      <c r="Z19" s="157"/>
      <c r="AA19" s="157" t="s">
        <v>115</v>
      </c>
      <c r="AB19" s="165">
        <v>75</v>
      </c>
      <c r="AC19" s="165">
        <v>74</v>
      </c>
      <c r="AD19" s="165">
        <v>72</v>
      </c>
      <c r="AE19" s="165">
        <v>69</v>
      </c>
      <c r="AF19" s="165">
        <v>66</v>
      </c>
      <c r="AG19" s="173">
        <v>62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x14ac:dyDescent="0.25">
      <c r="A20" s="145"/>
      <c r="B20" s="145"/>
      <c r="C20" s="145"/>
      <c r="D20" s="145"/>
      <c r="E20" s="43"/>
      <c r="F20" s="145"/>
      <c r="G20" s="145"/>
      <c r="H20" s="146"/>
      <c r="I20" s="147"/>
      <c r="J20" s="145"/>
      <c r="K20" s="148"/>
      <c r="L20" s="149"/>
      <c r="M20" s="145"/>
      <c r="N20" s="145"/>
      <c r="O20" s="150"/>
      <c r="P20" s="150"/>
      <c r="Q20" s="150"/>
      <c r="R20" s="145"/>
      <c r="S20" s="145"/>
      <c r="T20" s="145"/>
      <c r="U20" s="145"/>
      <c r="V20" s="145"/>
      <c r="W20" s="186"/>
      <c r="X20" s="186"/>
      <c r="Y20" s="145"/>
      <c r="Z20" s="145"/>
      <c r="AA20" s="145"/>
      <c r="AB20" s="150"/>
      <c r="AC20" s="150"/>
      <c r="AD20" s="150"/>
      <c r="AE20" s="150"/>
      <c r="AF20" s="150"/>
      <c r="AG20" s="150"/>
      <c r="AH20" s="150"/>
      <c r="AI20" s="150"/>
      <c r="AJ20" s="150"/>
      <c r="AK20" s="145"/>
      <c r="AL20" s="145"/>
      <c r="AM20" s="145"/>
      <c r="AN20" s="145"/>
      <c r="AO20" s="145"/>
      <c r="AP20" s="145"/>
      <c r="AQ20" s="151"/>
      <c r="AR20" s="151"/>
      <c r="AS20" s="147"/>
      <c r="AT20" s="145"/>
      <c r="AU20" s="150"/>
      <c r="AV20" s="150"/>
      <c r="AW20" s="150"/>
      <c r="AX20" s="145"/>
      <c r="AY20" s="145"/>
      <c r="AZ20" s="150"/>
      <c r="BA20" s="150"/>
      <c r="BB20" s="145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6" t="s">
        <v>116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7" t="s">
        <v>117</v>
      </c>
      <c r="C22" s="15"/>
      <c r="D22" s="15"/>
      <c r="E22" s="80"/>
      <c r="F22" s="15"/>
      <c r="G22" s="15"/>
      <c r="H22" s="146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ht="18" customHeight="1" x14ac:dyDescent="0.25">
      <c r="A23" s="15" t="b">
        <f>ISNUMBER(FIND("wh-", AQ7))</f>
        <v>1</v>
      </c>
      <c r="B23" s="88" t="s">
        <v>118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188" t="s">
        <v>7</v>
      </c>
      <c r="X23" s="189"/>
      <c r="Y23" s="48"/>
      <c r="Z23" s="15"/>
      <c r="AA23" s="54" t="s">
        <v>8</v>
      </c>
      <c r="AB23" s="16"/>
      <c r="AC23" s="16"/>
      <c r="AD23" s="16"/>
      <c r="AE23" s="16"/>
      <c r="AF23" s="152"/>
      <c r="AG23" s="152"/>
      <c r="AH23" s="52" t="s">
        <v>9</v>
      </c>
      <c r="AI23" s="52"/>
      <c r="AJ23" s="52" t="s">
        <v>10</v>
      </c>
      <c r="AK23" s="53"/>
      <c r="AL23" s="153"/>
      <c r="AM23" s="95" t="s">
        <v>11</v>
      </c>
      <c r="AN23" s="95"/>
      <c r="AO23" s="95"/>
      <c r="AP23" s="94"/>
      <c r="AQ23" s="121"/>
      <c r="AR23" s="121"/>
      <c r="AS23" s="114"/>
      <c r="AT23" s="49" t="s">
        <v>12</v>
      </c>
      <c r="AU23" s="50"/>
      <c r="AV23" s="51" t="s">
        <v>13</v>
      </c>
      <c r="AW23" s="51"/>
      <c r="AX23" s="153"/>
      <c r="AY23" s="153"/>
      <c r="AZ23" s="51" t="s">
        <v>14</v>
      </c>
      <c r="BA23" s="51"/>
      <c r="BB23" s="57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90"/>
      <c r="B24" s="191" t="s">
        <v>15</v>
      </c>
      <c r="C24" s="192" t="s">
        <v>16</v>
      </c>
      <c r="D24" s="193" t="s">
        <v>17</v>
      </c>
      <c r="E24" s="194" t="s">
        <v>18</v>
      </c>
      <c r="F24" s="192" t="s">
        <v>19</v>
      </c>
      <c r="G24" s="192" t="s">
        <v>20</v>
      </c>
      <c r="H24" s="195" t="s">
        <v>21</v>
      </c>
      <c r="I24" s="196" t="s">
        <v>22</v>
      </c>
      <c r="J24" s="193" t="s">
        <v>23</v>
      </c>
      <c r="K24" s="197" t="s">
        <v>24</v>
      </c>
      <c r="L24" s="196" t="s">
        <v>25</v>
      </c>
      <c r="M24" s="193" t="s">
        <v>26</v>
      </c>
      <c r="N24" s="194" t="s">
        <v>27</v>
      </c>
      <c r="O24" s="192" t="s">
        <v>28</v>
      </c>
      <c r="P24" s="193" t="s">
        <v>29</v>
      </c>
      <c r="Q24" s="194" t="s">
        <v>30</v>
      </c>
      <c r="R24" s="192" t="s">
        <v>31</v>
      </c>
      <c r="S24" s="194" t="s">
        <v>15</v>
      </c>
      <c r="T24" s="198" t="s">
        <v>23</v>
      </c>
      <c r="U24" s="199" t="s">
        <v>32</v>
      </c>
      <c r="V24" s="200" t="s">
        <v>15</v>
      </c>
      <c r="W24" s="129" t="s">
        <v>31</v>
      </c>
      <c r="X24" s="140" t="s">
        <v>15</v>
      </c>
      <c r="Y24" s="192" t="s">
        <v>33</v>
      </c>
      <c r="Z24" s="201" t="s">
        <v>34</v>
      </c>
      <c r="AA24" s="193" t="s">
        <v>35</v>
      </c>
      <c r="AB24" s="193">
        <v>1</v>
      </c>
      <c r="AC24" s="193">
        <v>2</v>
      </c>
      <c r="AD24" s="193">
        <v>3</v>
      </c>
      <c r="AE24" s="193">
        <v>4</v>
      </c>
      <c r="AF24" s="193">
        <v>5</v>
      </c>
      <c r="AG24" s="193" t="s">
        <v>36</v>
      </c>
      <c r="AH24" s="193" t="s">
        <v>37</v>
      </c>
      <c r="AI24" s="193" t="s">
        <v>38</v>
      </c>
      <c r="AJ24" s="193" t="s">
        <v>39</v>
      </c>
      <c r="AK24" s="202" t="s">
        <v>38</v>
      </c>
      <c r="AL24" s="203" t="s">
        <v>40</v>
      </c>
      <c r="AM24" s="203" t="s">
        <v>41</v>
      </c>
      <c r="AN24" s="203" t="s">
        <v>24</v>
      </c>
      <c r="AO24" s="203" t="s">
        <v>32</v>
      </c>
      <c r="AP24" s="204" t="s">
        <v>42</v>
      </c>
      <c r="AQ24" s="205"/>
      <c r="AR24" s="205"/>
      <c r="AS24" s="206"/>
      <c r="AT24" s="207" t="s">
        <v>23</v>
      </c>
      <c r="AU24" s="193" t="s">
        <v>43</v>
      </c>
      <c r="AV24" s="193" t="s">
        <v>44</v>
      </c>
      <c r="AW24" s="193" t="s">
        <v>45</v>
      </c>
      <c r="AX24" s="208" t="s">
        <v>46</v>
      </c>
      <c r="AY24" s="192" t="s">
        <v>43</v>
      </c>
      <c r="AZ24" s="193" t="s">
        <v>44</v>
      </c>
      <c r="BA24" s="193" t="s">
        <v>45</v>
      </c>
      <c r="BB24" s="194" t="s">
        <v>46</v>
      </c>
      <c r="BC24" s="217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</row>
    <row r="25" spans="1:77" ht="12" customHeight="1" x14ac:dyDescent="0.25">
      <c r="A25" s="154">
        <v>1</v>
      </c>
      <c r="B25" s="155">
        <v>1</v>
      </c>
      <c r="C25" s="156">
        <v>15</v>
      </c>
      <c r="D25" s="157">
        <v>8</v>
      </c>
      <c r="E25" s="158">
        <v>23</v>
      </c>
      <c r="F25" s="156">
        <v>14</v>
      </c>
      <c r="G25" s="156">
        <v>10</v>
      </c>
      <c r="H25" s="156">
        <v>0</v>
      </c>
      <c r="I25" s="159" t="s">
        <v>119</v>
      </c>
      <c r="J25" s="160" t="s">
        <v>120</v>
      </c>
      <c r="K25" s="161">
        <v>4</v>
      </c>
      <c r="L25" s="162" t="s">
        <v>121</v>
      </c>
      <c r="M25" s="157" t="s">
        <v>122</v>
      </c>
      <c r="N25" s="163" t="s">
        <v>94</v>
      </c>
      <c r="O25" s="164">
        <v>66</v>
      </c>
      <c r="P25" s="165">
        <v>80</v>
      </c>
      <c r="Q25" s="166">
        <v>97</v>
      </c>
      <c r="R25" s="167">
        <v>5.5494537353515598</v>
      </c>
      <c r="S25" s="168">
        <v>2</v>
      </c>
      <c r="T25" s="169">
        <v>6</v>
      </c>
      <c r="U25" s="170"/>
      <c r="V25" s="171">
        <v>3</v>
      </c>
      <c r="W25" s="138">
        <v>56</v>
      </c>
      <c r="X25" s="144">
        <v>1</v>
      </c>
      <c r="Y25" s="172">
        <v>66</v>
      </c>
      <c r="Z25" s="157"/>
      <c r="AA25" s="157" t="s">
        <v>123</v>
      </c>
      <c r="AB25" s="165" t="s">
        <v>124</v>
      </c>
      <c r="AC25" s="165">
        <v>59</v>
      </c>
      <c r="AD25" s="165">
        <v>57</v>
      </c>
      <c r="AE25" s="165">
        <v>56</v>
      </c>
      <c r="AF25" s="165">
        <v>61</v>
      </c>
      <c r="AG25" s="173">
        <v>66</v>
      </c>
      <c r="AH25" s="174">
        <v>61</v>
      </c>
      <c r="AI25" s="175">
        <v>56</v>
      </c>
      <c r="AJ25" s="174">
        <v>61</v>
      </c>
      <c r="AK25" s="176">
        <v>56</v>
      </c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10</v>
      </c>
      <c r="D26" s="157">
        <v>6</v>
      </c>
      <c r="E26" s="158">
        <v>16</v>
      </c>
      <c r="F26" s="156">
        <v>5</v>
      </c>
      <c r="G26" s="156">
        <v>3</v>
      </c>
      <c r="H26" s="156">
        <v>1</v>
      </c>
      <c r="I26" s="159" t="s">
        <v>125</v>
      </c>
      <c r="J26" s="160" t="s">
        <v>126</v>
      </c>
      <c r="K26" s="161">
        <v>5</v>
      </c>
      <c r="L26" s="162" t="s">
        <v>56</v>
      </c>
      <c r="M26" s="157" t="s">
        <v>127</v>
      </c>
      <c r="N26" s="163" t="s">
        <v>128</v>
      </c>
      <c r="O26" s="164">
        <v>74</v>
      </c>
      <c r="P26" s="165">
        <v>75</v>
      </c>
      <c r="Q26" s="166">
        <v>90</v>
      </c>
      <c r="R26" s="167">
        <v>1.5494537353515601</v>
      </c>
      <c r="S26" s="168">
        <v>7</v>
      </c>
      <c r="T26" s="169">
        <v>15</v>
      </c>
      <c r="U26" s="170">
        <v>75</v>
      </c>
      <c r="V26" s="171">
        <v>11</v>
      </c>
      <c r="W26" s="138">
        <v>28</v>
      </c>
      <c r="X26" s="144">
        <v>5</v>
      </c>
      <c r="Y26" s="172">
        <v>74</v>
      </c>
      <c r="Z26" s="157"/>
      <c r="AA26" s="157" t="s">
        <v>129</v>
      </c>
      <c r="AB26" s="165">
        <v>78</v>
      </c>
      <c r="AC26" s="165">
        <v>77</v>
      </c>
      <c r="AD26" s="165">
        <v>78</v>
      </c>
      <c r="AE26" s="165">
        <v>78</v>
      </c>
      <c r="AF26" s="165">
        <v>75</v>
      </c>
      <c r="AG26" s="173">
        <v>75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3</v>
      </c>
      <c r="C27" s="156">
        <v>10</v>
      </c>
      <c r="D27" s="157">
        <v>5</v>
      </c>
      <c r="E27" s="158">
        <v>15</v>
      </c>
      <c r="F27" s="156">
        <v>10</v>
      </c>
      <c r="G27" s="156">
        <v>5</v>
      </c>
      <c r="H27" s="156">
        <v>1</v>
      </c>
      <c r="I27" s="159" t="s">
        <v>130</v>
      </c>
      <c r="J27" s="160" t="s">
        <v>131</v>
      </c>
      <c r="K27" s="161">
        <v>5</v>
      </c>
      <c r="L27" s="162" t="s">
        <v>103</v>
      </c>
      <c r="M27" s="157" t="s">
        <v>132</v>
      </c>
      <c r="N27" s="163" t="s">
        <v>133</v>
      </c>
      <c r="O27" s="164">
        <v>70</v>
      </c>
      <c r="P27" s="165">
        <v>85</v>
      </c>
      <c r="Q27" s="166">
        <v>91</v>
      </c>
      <c r="R27" s="167">
        <v>8.5494537353515607</v>
      </c>
      <c r="S27" s="168">
        <v>1</v>
      </c>
      <c r="T27" s="169">
        <v>23</v>
      </c>
      <c r="U27" s="170">
        <v>33</v>
      </c>
      <c r="V27" s="171">
        <v>1</v>
      </c>
      <c r="W27" s="138">
        <v>24</v>
      </c>
      <c r="X27" s="144">
        <v>6</v>
      </c>
      <c r="Y27" s="172">
        <v>70</v>
      </c>
      <c r="Z27" s="157"/>
      <c r="AA27" s="157" t="s">
        <v>134</v>
      </c>
      <c r="AB27" s="165">
        <v>72</v>
      </c>
      <c r="AC27" s="165">
        <v>71</v>
      </c>
      <c r="AD27" s="165">
        <v>69</v>
      </c>
      <c r="AE27" s="165">
        <v>73</v>
      </c>
      <c r="AF27" s="165">
        <v>73</v>
      </c>
      <c r="AG27" s="173">
        <v>71</v>
      </c>
      <c r="AH27" s="174">
        <v>69</v>
      </c>
      <c r="AI27" s="175">
        <v>69</v>
      </c>
      <c r="AJ27" s="174">
        <v>69</v>
      </c>
      <c r="AK27" s="176">
        <v>69</v>
      </c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7</v>
      </c>
      <c r="D28" s="157">
        <v>7</v>
      </c>
      <c r="E28" s="158">
        <v>14</v>
      </c>
      <c r="F28" s="156">
        <v>6</v>
      </c>
      <c r="G28" s="156">
        <v>6</v>
      </c>
      <c r="H28" s="156">
        <v>0</v>
      </c>
      <c r="I28" s="159" t="s">
        <v>135</v>
      </c>
      <c r="J28" s="160" t="s">
        <v>136</v>
      </c>
      <c r="K28" s="161">
        <v>8</v>
      </c>
      <c r="L28" s="162" t="s">
        <v>62</v>
      </c>
      <c r="M28" s="157" t="s">
        <v>57</v>
      </c>
      <c r="N28" s="163" t="s">
        <v>137</v>
      </c>
      <c r="O28" s="164">
        <v>73</v>
      </c>
      <c r="P28" s="165">
        <v>77</v>
      </c>
      <c r="Q28" s="166">
        <v>91</v>
      </c>
      <c r="R28" s="167">
        <v>3.5494537353515598</v>
      </c>
      <c r="S28" s="168">
        <v>3</v>
      </c>
      <c r="T28" s="169">
        <v>14</v>
      </c>
      <c r="U28" s="170">
        <v>40</v>
      </c>
      <c r="V28" s="171">
        <v>7</v>
      </c>
      <c r="W28" s="138">
        <v>35</v>
      </c>
      <c r="X28" s="144">
        <v>3</v>
      </c>
      <c r="Y28" s="172">
        <v>73</v>
      </c>
      <c r="Z28" s="157"/>
      <c r="AA28" s="157" t="s">
        <v>138</v>
      </c>
      <c r="AB28" s="165">
        <v>79</v>
      </c>
      <c r="AC28" s="165">
        <v>78</v>
      </c>
      <c r="AD28" s="165">
        <v>78</v>
      </c>
      <c r="AE28" s="165">
        <v>76</v>
      </c>
      <c r="AF28" s="165">
        <v>76</v>
      </c>
      <c r="AG28" s="173">
        <v>75</v>
      </c>
      <c r="AH28" s="174">
        <v>74</v>
      </c>
      <c r="AI28" s="175">
        <v>74</v>
      </c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8</v>
      </c>
      <c r="D29" s="157">
        <v>6</v>
      </c>
      <c r="E29" s="158">
        <v>14</v>
      </c>
      <c r="F29" s="156">
        <v>2</v>
      </c>
      <c r="G29" s="156">
        <v>11</v>
      </c>
      <c r="H29" s="156">
        <v>0</v>
      </c>
      <c r="I29" s="159" t="s">
        <v>139</v>
      </c>
      <c r="J29" s="160" t="s">
        <v>140</v>
      </c>
      <c r="K29" s="161">
        <v>5</v>
      </c>
      <c r="L29" s="162" t="s">
        <v>56</v>
      </c>
      <c r="M29" s="157" t="s">
        <v>109</v>
      </c>
      <c r="N29" s="163" t="s">
        <v>110</v>
      </c>
      <c r="O29" s="164">
        <v>74</v>
      </c>
      <c r="P29" s="165">
        <v>76</v>
      </c>
      <c r="Q29" s="166">
        <v>91</v>
      </c>
      <c r="R29" s="167">
        <v>3.5494537353515598</v>
      </c>
      <c r="S29" s="168">
        <v>3</v>
      </c>
      <c r="T29" s="169">
        <v>14</v>
      </c>
      <c r="U29" s="170">
        <v>26</v>
      </c>
      <c r="V29" s="171">
        <v>8</v>
      </c>
      <c r="W29" s="138">
        <v>31</v>
      </c>
      <c r="X29" s="144">
        <v>4</v>
      </c>
      <c r="Y29" s="172">
        <v>74</v>
      </c>
      <c r="Z29" s="157"/>
      <c r="AA29" s="157" t="s">
        <v>141</v>
      </c>
      <c r="AB29" s="165">
        <v>76</v>
      </c>
      <c r="AC29" s="165">
        <v>74</v>
      </c>
      <c r="AD29" s="165">
        <v>77</v>
      </c>
      <c r="AE29" s="165">
        <v>77</v>
      </c>
      <c r="AF29" s="165">
        <v>77</v>
      </c>
      <c r="AG29" s="173">
        <v>76</v>
      </c>
      <c r="AH29" s="174">
        <v>80</v>
      </c>
      <c r="AI29" s="175">
        <v>80</v>
      </c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6</v>
      </c>
      <c r="D30" s="157">
        <v>5</v>
      </c>
      <c r="E30" s="158">
        <v>11</v>
      </c>
      <c r="F30" s="156">
        <v>1</v>
      </c>
      <c r="G30" s="156">
        <v>14</v>
      </c>
      <c r="H30" s="156">
        <v>0</v>
      </c>
      <c r="I30" s="159" t="s">
        <v>142</v>
      </c>
      <c r="J30" s="160" t="s">
        <v>143</v>
      </c>
      <c r="K30" s="161">
        <v>6</v>
      </c>
      <c r="L30" s="162" t="s">
        <v>144</v>
      </c>
      <c r="M30" s="157" t="s">
        <v>145</v>
      </c>
      <c r="N30" s="163" t="s">
        <v>64</v>
      </c>
      <c r="O30" s="164">
        <v>75</v>
      </c>
      <c r="P30" s="165">
        <v>74</v>
      </c>
      <c r="Q30" s="166">
        <v>86</v>
      </c>
      <c r="R30" s="167">
        <v>-2.4505462646484402</v>
      </c>
      <c r="S30" s="168">
        <v>9</v>
      </c>
      <c r="T30" s="169">
        <v>15</v>
      </c>
      <c r="U30" s="170">
        <v>50</v>
      </c>
      <c r="V30" s="171">
        <v>12</v>
      </c>
      <c r="W30" s="138">
        <v>6</v>
      </c>
      <c r="X30" s="144">
        <v>11</v>
      </c>
      <c r="Y30" s="172">
        <v>75</v>
      </c>
      <c r="Z30" s="157"/>
      <c r="AA30" s="157" t="s">
        <v>146</v>
      </c>
      <c r="AB30" s="165">
        <v>70</v>
      </c>
      <c r="AC30" s="165">
        <v>75</v>
      </c>
      <c r="AD30" s="165">
        <v>79</v>
      </c>
      <c r="AE30" s="165">
        <v>79</v>
      </c>
      <c r="AF30" s="165">
        <v>77</v>
      </c>
      <c r="AG30" s="173">
        <v>75</v>
      </c>
      <c r="AH30" s="174">
        <v>75</v>
      </c>
      <c r="AI30" s="175">
        <v>62</v>
      </c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5</v>
      </c>
      <c r="D31" s="157">
        <v>6</v>
      </c>
      <c r="E31" s="158">
        <v>11</v>
      </c>
      <c r="F31" s="156">
        <v>4</v>
      </c>
      <c r="G31" s="156">
        <v>1</v>
      </c>
      <c r="H31" s="156">
        <v>1</v>
      </c>
      <c r="I31" s="159" t="s">
        <v>147</v>
      </c>
      <c r="J31" s="160" t="s">
        <v>148</v>
      </c>
      <c r="K31" s="161">
        <v>5</v>
      </c>
      <c r="L31" s="162" t="s">
        <v>56</v>
      </c>
      <c r="M31" s="157" t="s">
        <v>149</v>
      </c>
      <c r="N31" s="163" t="s">
        <v>150</v>
      </c>
      <c r="O31" s="164">
        <v>74</v>
      </c>
      <c r="P31" s="165">
        <v>76</v>
      </c>
      <c r="Q31" s="166">
        <v>90</v>
      </c>
      <c r="R31" s="167">
        <v>2.5494537353515598</v>
      </c>
      <c r="S31" s="168">
        <v>5</v>
      </c>
      <c r="T31" s="169">
        <v>17</v>
      </c>
      <c r="U31" s="170"/>
      <c r="V31" s="171">
        <v>8</v>
      </c>
      <c r="W31" s="138">
        <v>19</v>
      </c>
      <c r="X31" s="144">
        <v>7</v>
      </c>
      <c r="Y31" s="172">
        <v>74</v>
      </c>
      <c r="Z31" s="157"/>
      <c r="AA31" s="157" t="s">
        <v>151</v>
      </c>
      <c r="AB31" s="165">
        <v>77</v>
      </c>
      <c r="AC31" s="165">
        <v>76</v>
      </c>
      <c r="AD31" s="165">
        <v>76</v>
      </c>
      <c r="AE31" s="165">
        <v>77</v>
      </c>
      <c r="AF31" s="165">
        <v>77</v>
      </c>
      <c r="AG31" s="173">
        <v>76</v>
      </c>
      <c r="AH31" s="174">
        <v>69</v>
      </c>
      <c r="AI31" s="175">
        <v>69</v>
      </c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5</v>
      </c>
      <c r="D32" s="157">
        <v>6</v>
      </c>
      <c r="E32" s="158">
        <v>11</v>
      </c>
      <c r="F32" s="156">
        <v>3</v>
      </c>
      <c r="G32" s="156">
        <v>12</v>
      </c>
      <c r="H32" s="156">
        <v>0</v>
      </c>
      <c r="I32" s="159" t="s">
        <v>152</v>
      </c>
      <c r="J32" s="160" t="s">
        <v>153</v>
      </c>
      <c r="K32" s="161">
        <v>7</v>
      </c>
      <c r="L32" s="162" t="s">
        <v>56</v>
      </c>
      <c r="M32" s="157" t="s">
        <v>154</v>
      </c>
      <c r="N32" s="163" t="s">
        <v>155</v>
      </c>
      <c r="O32" s="164">
        <v>74</v>
      </c>
      <c r="P32" s="165">
        <v>78</v>
      </c>
      <c r="Q32" s="166">
        <v>88</v>
      </c>
      <c r="R32" s="167">
        <v>2.5494537353515598</v>
      </c>
      <c r="S32" s="168">
        <v>5</v>
      </c>
      <c r="T32" s="169">
        <v>11</v>
      </c>
      <c r="U32" s="170">
        <v>89</v>
      </c>
      <c r="V32" s="171">
        <v>4</v>
      </c>
      <c r="W32" s="138">
        <v>37</v>
      </c>
      <c r="X32" s="144">
        <v>2</v>
      </c>
      <c r="Y32" s="172">
        <v>74</v>
      </c>
      <c r="Z32" s="157"/>
      <c r="AA32" s="157" t="s">
        <v>156</v>
      </c>
      <c r="AB32" s="165">
        <v>72</v>
      </c>
      <c r="AC32" s="165">
        <v>76</v>
      </c>
      <c r="AD32" s="165">
        <v>75</v>
      </c>
      <c r="AE32" s="165">
        <v>74</v>
      </c>
      <c r="AF32" s="165">
        <v>75</v>
      </c>
      <c r="AG32" s="173">
        <v>75</v>
      </c>
      <c r="AH32" s="174">
        <v>74</v>
      </c>
      <c r="AI32" s="175">
        <v>73</v>
      </c>
      <c r="AJ32" s="174">
        <v>74</v>
      </c>
      <c r="AK32" s="176">
        <v>74</v>
      </c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9</v>
      </c>
      <c r="C33" s="156">
        <v>6</v>
      </c>
      <c r="D33" s="157">
        <v>4</v>
      </c>
      <c r="E33" s="158">
        <v>10</v>
      </c>
      <c r="F33" s="156">
        <v>8</v>
      </c>
      <c r="G33" s="156">
        <v>9</v>
      </c>
      <c r="H33" s="156">
        <v>0</v>
      </c>
      <c r="I33" s="159" t="s">
        <v>157</v>
      </c>
      <c r="J33" s="160" t="s">
        <v>158</v>
      </c>
      <c r="K33" s="161">
        <v>4</v>
      </c>
      <c r="L33" s="162" t="s">
        <v>49</v>
      </c>
      <c r="M33" s="157" t="s">
        <v>159</v>
      </c>
      <c r="N33" s="163" t="s">
        <v>160</v>
      </c>
      <c r="O33" s="164">
        <v>71</v>
      </c>
      <c r="P33" s="165">
        <v>70</v>
      </c>
      <c r="Q33" s="166">
        <v>85</v>
      </c>
      <c r="R33" s="167">
        <v>-11.4505462646484</v>
      </c>
      <c r="S33" s="168">
        <v>14</v>
      </c>
      <c r="T33" s="169">
        <v>19</v>
      </c>
      <c r="U33" s="170">
        <v>100</v>
      </c>
      <c r="V33" s="171">
        <v>13</v>
      </c>
      <c r="W33" s="138">
        <v>15</v>
      </c>
      <c r="X33" s="144">
        <v>8</v>
      </c>
      <c r="Y33" s="172">
        <v>71</v>
      </c>
      <c r="Z33" s="157"/>
      <c r="AA33" s="157" t="s">
        <v>161</v>
      </c>
      <c r="AB33" s="165">
        <v>72</v>
      </c>
      <c r="AC33" s="165">
        <v>75</v>
      </c>
      <c r="AD33" s="165">
        <v>75</v>
      </c>
      <c r="AE33" s="165">
        <v>74</v>
      </c>
      <c r="AF33" s="165">
        <v>73</v>
      </c>
      <c r="AG33" s="173">
        <v>72</v>
      </c>
      <c r="AH33" s="174">
        <v>69</v>
      </c>
      <c r="AI33" s="175">
        <v>69</v>
      </c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10</v>
      </c>
      <c r="C34" s="156">
        <v>4</v>
      </c>
      <c r="D34" s="157">
        <v>5</v>
      </c>
      <c r="E34" s="158">
        <v>9</v>
      </c>
      <c r="F34" s="156">
        <v>9</v>
      </c>
      <c r="G34" s="156">
        <v>13</v>
      </c>
      <c r="H34" s="156">
        <v>0</v>
      </c>
      <c r="I34" s="159" t="s">
        <v>162</v>
      </c>
      <c r="J34" s="160" t="s">
        <v>163</v>
      </c>
      <c r="K34" s="161">
        <v>9</v>
      </c>
      <c r="L34" s="162" t="s">
        <v>49</v>
      </c>
      <c r="M34" s="157" t="s">
        <v>164</v>
      </c>
      <c r="N34" s="163" t="s">
        <v>165</v>
      </c>
      <c r="O34" s="164">
        <v>71</v>
      </c>
      <c r="P34" s="165">
        <v>76</v>
      </c>
      <c r="Q34" s="166">
        <v>88</v>
      </c>
      <c r="R34" s="167">
        <v>-2.4505462646484402</v>
      </c>
      <c r="S34" s="168">
        <v>9</v>
      </c>
      <c r="T34" s="169">
        <v>8</v>
      </c>
      <c r="U34" s="170">
        <v>50</v>
      </c>
      <c r="V34" s="171">
        <v>8</v>
      </c>
      <c r="W34" s="138">
        <v>14</v>
      </c>
      <c r="X34" s="144">
        <v>9</v>
      </c>
      <c r="Y34" s="172">
        <v>71</v>
      </c>
      <c r="Z34" s="157"/>
      <c r="AA34" s="157" t="s">
        <v>166</v>
      </c>
      <c r="AB34" s="165" t="s">
        <v>124</v>
      </c>
      <c r="AC34" s="165">
        <v>75</v>
      </c>
      <c r="AD34" s="165">
        <v>75</v>
      </c>
      <c r="AE34" s="165">
        <v>73</v>
      </c>
      <c r="AF34" s="165">
        <v>73</v>
      </c>
      <c r="AG34" s="173">
        <v>73</v>
      </c>
      <c r="AH34" s="174">
        <v>63</v>
      </c>
      <c r="AI34" s="175">
        <v>60</v>
      </c>
      <c r="AJ34" s="174">
        <v>63</v>
      </c>
      <c r="AK34" s="176">
        <v>63</v>
      </c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10</v>
      </c>
      <c r="C35" s="156">
        <v>4</v>
      </c>
      <c r="D35" s="157">
        <v>5</v>
      </c>
      <c r="E35" s="158">
        <v>9</v>
      </c>
      <c r="F35" s="156">
        <v>7</v>
      </c>
      <c r="G35" s="156">
        <v>7</v>
      </c>
      <c r="H35" s="156">
        <v>0</v>
      </c>
      <c r="I35" s="159" t="s">
        <v>167</v>
      </c>
      <c r="J35" s="160" t="s">
        <v>168</v>
      </c>
      <c r="K35" s="161">
        <v>5</v>
      </c>
      <c r="L35" s="162" t="s">
        <v>68</v>
      </c>
      <c r="M35" s="157" t="s">
        <v>169</v>
      </c>
      <c r="N35" s="163" t="s">
        <v>70</v>
      </c>
      <c r="O35" s="164">
        <v>72</v>
      </c>
      <c r="P35" s="165">
        <v>78</v>
      </c>
      <c r="Q35" s="166">
        <v>87</v>
      </c>
      <c r="R35" s="167">
        <v>-0.450546264648438</v>
      </c>
      <c r="S35" s="168">
        <v>8</v>
      </c>
      <c r="T35" s="169">
        <v>11</v>
      </c>
      <c r="U35" s="170">
        <v>42</v>
      </c>
      <c r="V35" s="171">
        <v>4</v>
      </c>
      <c r="W35" s="138">
        <v>6</v>
      </c>
      <c r="X35" s="144">
        <v>11</v>
      </c>
      <c r="Y35" s="172">
        <v>72</v>
      </c>
      <c r="Z35" s="157"/>
      <c r="AA35" s="157" t="s">
        <v>170</v>
      </c>
      <c r="AB35" s="165" t="s">
        <v>124</v>
      </c>
      <c r="AC35" s="165" t="s">
        <v>124</v>
      </c>
      <c r="AD35" s="165">
        <v>75</v>
      </c>
      <c r="AE35" s="165">
        <v>72</v>
      </c>
      <c r="AF35" s="165">
        <v>72</v>
      </c>
      <c r="AG35" s="173">
        <v>73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12</v>
      </c>
      <c r="C36" s="156">
        <v>5</v>
      </c>
      <c r="D36" s="157">
        <v>3</v>
      </c>
      <c r="E36" s="158">
        <v>8</v>
      </c>
      <c r="F36" s="156">
        <v>12</v>
      </c>
      <c r="G36" s="156">
        <v>8</v>
      </c>
      <c r="H36" s="156">
        <v>0</v>
      </c>
      <c r="I36" s="159" t="s">
        <v>171</v>
      </c>
      <c r="J36" s="160" t="s">
        <v>172</v>
      </c>
      <c r="K36" s="161">
        <v>5</v>
      </c>
      <c r="L36" s="162" t="s">
        <v>173</v>
      </c>
      <c r="M36" s="157" t="s">
        <v>174</v>
      </c>
      <c r="N36" s="163" t="s">
        <v>175</v>
      </c>
      <c r="O36" s="164">
        <v>68</v>
      </c>
      <c r="P36" s="165">
        <v>78</v>
      </c>
      <c r="Q36" s="166">
        <v>88</v>
      </c>
      <c r="R36" s="167">
        <v>-3.4505462646484402</v>
      </c>
      <c r="S36" s="168">
        <v>11</v>
      </c>
      <c r="T36" s="169">
        <v>14</v>
      </c>
      <c r="U36" s="170">
        <v>50</v>
      </c>
      <c r="V36" s="171">
        <v>4</v>
      </c>
      <c r="W36" s="138">
        <v>8</v>
      </c>
      <c r="X36" s="144">
        <v>10</v>
      </c>
      <c r="Y36" s="172">
        <v>68</v>
      </c>
      <c r="Z36" s="157">
        <v>-1</v>
      </c>
      <c r="AA36" s="157" t="s">
        <v>176</v>
      </c>
      <c r="AB36" s="165">
        <v>69</v>
      </c>
      <c r="AC36" s="165">
        <v>68</v>
      </c>
      <c r="AD36" s="165">
        <v>67</v>
      </c>
      <c r="AE36" s="165">
        <v>67</v>
      </c>
      <c r="AF36" s="165">
        <v>67</v>
      </c>
      <c r="AG36" s="173">
        <v>67</v>
      </c>
      <c r="AH36" s="174">
        <v>62</v>
      </c>
      <c r="AI36" s="175">
        <v>62</v>
      </c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12</v>
      </c>
      <c r="C37" s="156">
        <v>4</v>
      </c>
      <c r="D37" s="157">
        <v>4</v>
      </c>
      <c r="E37" s="158">
        <v>8</v>
      </c>
      <c r="F37" s="156">
        <v>13</v>
      </c>
      <c r="G37" s="156">
        <v>4</v>
      </c>
      <c r="H37" s="156">
        <v>1</v>
      </c>
      <c r="I37" s="159" t="s">
        <v>177</v>
      </c>
      <c r="J37" s="160" t="s">
        <v>178</v>
      </c>
      <c r="K37" s="161">
        <v>8</v>
      </c>
      <c r="L37" s="162" t="s">
        <v>121</v>
      </c>
      <c r="M37" s="157" t="s">
        <v>179</v>
      </c>
      <c r="N37" s="163" t="s">
        <v>180</v>
      </c>
      <c r="O37" s="164">
        <v>66</v>
      </c>
      <c r="P37" s="165">
        <v>82</v>
      </c>
      <c r="Q37" s="166">
        <v>86</v>
      </c>
      <c r="R37" s="167">
        <v>-3.4505462646484402</v>
      </c>
      <c r="S37" s="168">
        <v>11</v>
      </c>
      <c r="T37" s="169">
        <v>21</v>
      </c>
      <c r="U37" s="170"/>
      <c r="V37" s="171">
        <v>2</v>
      </c>
      <c r="W37" s="138">
        <v>0</v>
      </c>
      <c r="X37" s="144">
        <v>13</v>
      </c>
      <c r="Y37" s="172">
        <v>66</v>
      </c>
      <c r="Z37" s="157"/>
      <c r="AA37" s="157" t="s">
        <v>181</v>
      </c>
      <c r="AB37" s="165">
        <v>77</v>
      </c>
      <c r="AC37" s="165">
        <v>73</v>
      </c>
      <c r="AD37" s="165">
        <v>73</v>
      </c>
      <c r="AE37" s="165">
        <v>72</v>
      </c>
      <c r="AF37" s="165">
        <v>71</v>
      </c>
      <c r="AG37" s="173">
        <v>69</v>
      </c>
      <c r="AH37" s="174">
        <v>77</v>
      </c>
      <c r="AI37" s="175">
        <v>73</v>
      </c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14</v>
      </c>
      <c r="C38" s="156">
        <v>2</v>
      </c>
      <c r="D38" s="157">
        <v>2</v>
      </c>
      <c r="E38" s="158">
        <v>4</v>
      </c>
      <c r="F38" s="156">
        <v>11</v>
      </c>
      <c r="G38" s="156">
        <v>2</v>
      </c>
      <c r="H38" s="156">
        <v>1</v>
      </c>
      <c r="I38" s="159" t="s">
        <v>182</v>
      </c>
      <c r="J38" s="160" t="s">
        <v>183</v>
      </c>
      <c r="K38" s="161">
        <v>5</v>
      </c>
      <c r="L38" s="162" t="s">
        <v>173</v>
      </c>
      <c r="M38" s="157" t="s">
        <v>184</v>
      </c>
      <c r="N38" s="163" t="s">
        <v>185</v>
      </c>
      <c r="O38" s="164">
        <v>68</v>
      </c>
      <c r="P38" s="165" t="s">
        <v>124</v>
      </c>
      <c r="Q38" s="166">
        <v>88</v>
      </c>
      <c r="R38" s="167">
        <v>-4.1428462646484299</v>
      </c>
      <c r="S38" s="168">
        <v>13</v>
      </c>
      <c r="T38" s="169">
        <v>21</v>
      </c>
      <c r="U38" s="170"/>
      <c r="V38" s="171">
        <v>14</v>
      </c>
      <c r="W38" s="138">
        <v>0</v>
      </c>
      <c r="X38" s="144">
        <v>13</v>
      </c>
      <c r="Y38" s="172">
        <v>68</v>
      </c>
      <c r="Z38" s="157"/>
      <c r="AA38" s="157" t="s">
        <v>186</v>
      </c>
      <c r="AB38" s="165">
        <v>65</v>
      </c>
      <c r="AC38" s="165">
        <v>71</v>
      </c>
      <c r="AD38" s="165">
        <v>71</v>
      </c>
      <c r="AE38" s="165">
        <v>71</v>
      </c>
      <c r="AF38" s="165">
        <v>71</v>
      </c>
      <c r="AG38" s="173">
        <v>70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x14ac:dyDescent="0.25">
      <c r="A39" s="145"/>
      <c r="B39" s="145"/>
      <c r="C39" s="145"/>
      <c r="D39" s="145"/>
      <c r="E39" s="43"/>
      <c r="F39" s="145"/>
      <c r="G39" s="145"/>
      <c r="H39" s="146"/>
      <c r="I39" s="147"/>
      <c r="J39" s="145"/>
      <c r="K39" s="148"/>
      <c r="L39" s="149"/>
      <c r="M39" s="145"/>
      <c r="N39" s="145"/>
      <c r="O39" s="150"/>
      <c r="P39" s="150"/>
      <c r="Q39" s="150"/>
      <c r="R39" s="145"/>
      <c r="S39" s="145"/>
      <c r="T39" s="145"/>
      <c r="U39" s="145"/>
      <c r="V39" s="145"/>
      <c r="W39" s="186"/>
      <c r="X39" s="186"/>
      <c r="Y39" s="145"/>
      <c r="Z39" s="145"/>
      <c r="AA39" s="145"/>
      <c r="AB39" s="150"/>
      <c r="AC39" s="150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45"/>
      <c r="AP39" s="145"/>
      <c r="AQ39" s="151"/>
      <c r="AR39" s="151"/>
      <c r="AS39" s="147"/>
      <c r="AT39" s="145"/>
      <c r="AU39" s="150"/>
      <c r="AV39" s="150"/>
      <c r="AW39" s="150"/>
      <c r="AX39" s="145"/>
      <c r="AY39" s="145"/>
      <c r="AZ39" s="150"/>
      <c r="BA39" s="150"/>
      <c r="BB39" s="145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6" t="s">
        <v>187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7" t="s">
        <v>188</v>
      </c>
      <c r="C41" s="15"/>
      <c r="D41" s="15"/>
      <c r="E41" s="80"/>
      <c r="F41" s="15"/>
      <c r="G41" s="15"/>
      <c r="H41" s="146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ht="18" customHeight="1" x14ac:dyDescent="0.25">
      <c r="A42" s="15" t="b">
        <f>ISNUMBER(FIND("wh-", AQ7))</f>
        <v>1</v>
      </c>
      <c r="B42" s="88" t="s">
        <v>189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88" t="s">
        <v>7</v>
      </c>
      <c r="X42" s="189"/>
      <c r="Y42" s="48"/>
      <c r="Z42" s="15"/>
      <c r="AA42" s="54" t="s">
        <v>8</v>
      </c>
      <c r="AB42" s="16"/>
      <c r="AC42" s="16"/>
      <c r="AD42" s="16"/>
      <c r="AE42" s="16"/>
      <c r="AF42" s="152"/>
      <c r="AG42" s="152"/>
      <c r="AH42" s="52" t="s">
        <v>9</v>
      </c>
      <c r="AI42" s="52"/>
      <c r="AJ42" s="52" t="s">
        <v>10</v>
      </c>
      <c r="AK42" s="53"/>
      <c r="AL42" s="153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3"/>
      <c r="AY42" s="153"/>
      <c r="AZ42" s="51" t="s">
        <v>14</v>
      </c>
      <c r="BA42" s="51"/>
      <c r="BB42" s="57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90"/>
      <c r="B43" s="191" t="s">
        <v>15</v>
      </c>
      <c r="C43" s="192" t="s">
        <v>16</v>
      </c>
      <c r="D43" s="193" t="s">
        <v>17</v>
      </c>
      <c r="E43" s="194" t="s">
        <v>18</v>
      </c>
      <c r="F43" s="192" t="s">
        <v>19</v>
      </c>
      <c r="G43" s="192" t="s">
        <v>20</v>
      </c>
      <c r="H43" s="195" t="s">
        <v>21</v>
      </c>
      <c r="I43" s="196" t="s">
        <v>22</v>
      </c>
      <c r="J43" s="193" t="s">
        <v>23</v>
      </c>
      <c r="K43" s="197" t="s">
        <v>24</v>
      </c>
      <c r="L43" s="196" t="s">
        <v>25</v>
      </c>
      <c r="M43" s="193" t="s">
        <v>26</v>
      </c>
      <c r="N43" s="194" t="s">
        <v>27</v>
      </c>
      <c r="O43" s="192" t="s">
        <v>28</v>
      </c>
      <c r="P43" s="193" t="s">
        <v>29</v>
      </c>
      <c r="Q43" s="194" t="s">
        <v>30</v>
      </c>
      <c r="R43" s="192" t="s">
        <v>31</v>
      </c>
      <c r="S43" s="194" t="s">
        <v>15</v>
      </c>
      <c r="T43" s="198" t="s">
        <v>23</v>
      </c>
      <c r="U43" s="199" t="s">
        <v>32</v>
      </c>
      <c r="V43" s="200" t="s">
        <v>15</v>
      </c>
      <c r="W43" s="129" t="s">
        <v>31</v>
      </c>
      <c r="X43" s="140" t="s">
        <v>15</v>
      </c>
      <c r="Y43" s="192" t="s">
        <v>33</v>
      </c>
      <c r="Z43" s="201" t="s">
        <v>34</v>
      </c>
      <c r="AA43" s="193" t="s">
        <v>35</v>
      </c>
      <c r="AB43" s="193">
        <v>1</v>
      </c>
      <c r="AC43" s="193">
        <v>2</v>
      </c>
      <c r="AD43" s="193">
        <v>3</v>
      </c>
      <c r="AE43" s="193">
        <v>4</v>
      </c>
      <c r="AF43" s="193">
        <v>5</v>
      </c>
      <c r="AG43" s="193" t="s">
        <v>36</v>
      </c>
      <c r="AH43" s="193" t="s">
        <v>37</v>
      </c>
      <c r="AI43" s="193" t="s">
        <v>38</v>
      </c>
      <c r="AJ43" s="193" t="s">
        <v>39</v>
      </c>
      <c r="AK43" s="202" t="s">
        <v>38</v>
      </c>
      <c r="AL43" s="203" t="s">
        <v>40</v>
      </c>
      <c r="AM43" s="203" t="s">
        <v>41</v>
      </c>
      <c r="AN43" s="203" t="s">
        <v>24</v>
      </c>
      <c r="AO43" s="203" t="s">
        <v>32</v>
      </c>
      <c r="AP43" s="204" t="s">
        <v>42</v>
      </c>
      <c r="AQ43" s="205"/>
      <c r="AR43" s="205"/>
      <c r="AS43" s="206"/>
      <c r="AT43" s="207" t="s">
        <v>23</v>
      </c>
      <c r="AU43" s="193" t="s">
        <v>43</v>
      </c>
      <c r="AV43" s="193" t="s">
        <v>44</v>
      </c>
      <c r="AW43" s="193" t="s">
        <v>45</v>
      </c>
      <c r="AX43" s="208" t="s">
        <v>46</v>
      </c>
      <c r="AY43" s="192" t="s">
        <v>43</v>
      </c>
      <c r="AZ43" s="193" t="s">
        <v>44</v>
      </c>
      <c r="BA43" s="193" t="s">
        <v>45</v>
      </c>
      <c r="BB43" s="194" t="s">
        <v>46</v>
      </c>
      <c r="BC43" s="217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</row>
    <row r="44" spans="1:77" ht="12" customHeight="1" x14ac:dyDescent="0.25">
      <c r="A44" s="154">
        <v>1</v>
      </c>
      <c r="B44" s="155">
        <v>1</v>
      </c>
      <c r="C44" s="156">
        <v>10</v>
      </c>
      <c r="D44" s="157">
        <v>9</v>
      </c>
      <c r="E44" s="158">
        <v>19</v>
      </c>
      <c r="F44" s="156">
        <v>13</v>
      </c>
      <c r="G44" s="156">
        <v>11</v>
      </c>
      <c r="H44" s="156">
        <v>1</v>
      </c>
      <c r="I44" s="159" t="s">
        <v>190</v>
      </c>
      <c r="J44" s="160" t="s">
        <v>191</v>
      </c>
      <c r="K44" s="161">
        <v>4</v>
      </c>
      <c r="L44" s="162" t="s">
        <v>192</v>
      </c>
      <c r="M44" s="157" t="s">
        <v>193</v>
      </c>
      <c r="N44" s="163" t="s">
        <v>74</v>
      </c>
      <c r="O44" s="164">
        <v>63</v>
      </c>
      <c r="P44" s="165">
        <v>51</v>
      </c>
      <c r="Q44" s="166">
        <v>80</v>
      </c>
      <c r="R44" s="167">
        <v>-3.5454559326171902</v>
      </c>
      <c r="S44" s="168">
        <v>8</v>
      </c>
      <c r="T44" s="169">
        <v>19</v>
      </c>
      <c r="U44" s="170">
        <v>72</v>
      </c>
      <c r="V44" s="171">
        <v>4</v>
      </c>
      <c r="W44" s="138">
        <v>40</v>
      </c>
      <c r="X44" s="144">
        <v>2</v>
      </c>
      <c r="Y44" s="172">
        <v>63</v>
      </c>
      <c r="Z44" s="157"/>
      <c r="AA44" s="157" t="s">
        <v>194</v>
      </c>
      <c r="AB44" s="165" t="s">
        <v>124</v>
      </c>
      <c r="AC44" s="165" t="s">
        <v>124</v>
      </c>
      <c r="AD44" s="165" t="s">
        <v>124</v>
      </c>
      <c r="AE44" s="165">
        <v>64</v>
      </c>
      <c r="AF44" s="165">
        <v>62</v>
      </c>
      <c r="AG44" s="173">
        <v>63</v>
      </c>
      <c r="AH44" s="174">
        <v>62</v>
      </c>
      <c r="AI44" s="175">
        <v>62</v>
      </c>
      <c r="AJ44" s="174">
        <v>62</v>
      </c>
      <c r="AK44" s="176">
        <v>62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</v>
      </c>
      <c r="C45" s="156">
        <v>11</v>
      </c>
      <c r="D45" s="157">
        <v>8</v>
      </c>
      <c r="E45" s="158">
        <v>19</v>
      </c>
      <c r="F45" s="156">
        <v>11</v>
      </c>
      <c r="G45" s="156">
        <v>1</v>
      </c>
      <c r="H45" s="156">
        <v>1</v>
      </c>
      <c r="I45" s="159" t="s">
        <v>195</v>
      </c>
      <c r="J45" s="160" t="s">
        <v>196</v>
      </c>
      <c r="K45" s="161">
        <v>4</v>
      </c>
      <c r="L45" s="162" t="s">
        <v>103</v>
      </c>
      <c r="M45" s="157" t="s">
        <v>93</v>
      </c>
      <c r="N45" s="163" t="s">
        <v>94</v>
      </c>
      <c r="O45" s="164">
        <v>69</v>
      </c>
      <c r="P45" s="165">
        <v>49</v>
      </c>
      <c r="Q45" s="166">
        <v>82</v>
      </c>
      <c r="R45" s="167">
        <v>2.4545440673828098</v>
      </c>
      <c r="S45" s="168">
        <v>6</v>
      </c>
      <c r="T45" s="169">
        <v>5</v>
      </c>
      <c r="U45" s="170">
        <v>50</v>
      </c>
      <c r="V45" s="171">
        <v>6</v>
      </c>
      <c r="W45" s="138">
        <v>38</v>
      </c>
      <c r="X45" s="144">
        <v>3</v>
      </c>
      <c r="Y45" s="172">
        <v>69</v>
      </c>
      <c r="Z45" s="157"/>
      <c r="AA45" s="157" t="s">
        <v>197</v>
      </c>
      <c r="AB45" s="165">
        <v>65</v>
      </c>
      <c r="AC45" s="165">
        <v>65</v>
      </c>
      <c r="AD45" s="165">
        <v>62</v>
      </c>
      <c r="AE45" s="165">
        <v>61</v>
      </c>
      <c r="AF45" s="165">
        <v>67</v>
      </c>
      <c r="AG45" s="173">
        <v>68</v>
      </c>
      <c r="AH45" s="174">
        <v>61</v>
      </c>
      <c r="AI45" s="175">
        <v>61</v>
      </c>
      <c r="AJ45" s="174">
        <v>61</v>
      </c>
      <c r="AK45" s="176">
        <v>61</v>
      </c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</v>
      </c>
      <c r="C46" s="156">
        <v>11</v>
      </c>
      <c r="D46" s="157">
        <v>8</v>
      </c>
      <c r="E46" s="158">
        <v>19</v>
      </c>
      <c r="F46" s="156">
        <v>4</v>
      </c>
      <c r="G46" s="156">
        <v>2</v>
      </c>
      <c r="H46" s="156">
        <v>1</v>
      </c>
      <c r="I46" s="159" t="s">
        <v>198</v>
      </c>
      <c r="J46" s="160" t="s">
        <v>199</v>
      </c>
      <c r="K46" s="161">
        <v>7</v>
      </c>
      <c r="L46" s="162" t="s">
        <v>200</v>
      </c>
      <c r="M46" s="157" t="s">
        <v>201</v>
      </c>
      <c r="N46" s="163" t="s">
        <v>133</v>
      </c>
      <c r="O46" s="164">
        <v>74</v>
      </c>
      <c r="P46" s="165">
        <v>59</v>
      </c>
      <c r="Q46" s="166">
        <v>82</v>
      </c>
      <c r="R46" s="167">
        <v>17.454544067382798</v>
      </c>
      <c r="S46" s="168">
        <v>2</v>
      </c>
      <c r="T46" s="169">
        <v>19</v>
      </c>
      <c r="U46" s="170">
        <v>38</v>
      </c>
      <c r="V46" s="171">
        <v>2</v>
      </c>
      <c r="W46" s="138">
        <v>41</v>
      </c>
      <c r="X46" s="144">
        <v>1</v>
      </c>
      <c r="Y46" s="172">
        <v>74</v>
      </c>
      <c r="Z46" s="157"/>
      <c r="AA46" s="157" t="s">
        <v>202</v>
      </c>
      <c r="AB46" s="165">
        <v>69</v>
      </c>
      <c r="AC46" s="165">
        <v>65</v>
      </c>
      <c r="AD46" s="165">
        <v>68</v>
      </c>
      <c r="AE46" s="165">
        <v>71</v>
      </c>
      <c r="AF46" s="165">
        <v>71</v>
      </c>
      <c r="AG46" s="173">
        <v>74</v>
      </c>
      <c r="AH46" s="174">
        <v>71</v>
      </c>
      <c r="AI46" s="175">
        <v>63</v>
      </c>
      <c r="AJ46" s="174">
        <v>71</v>
      </c>
      <c r="AK46" s="176">
        <v>68</v>
      </c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4</v>
      </c>
      <c r="C47" s="156">
        <v>10</v>
      </c>
      <c r="D47" s="157">
        <v>8</v>
      </c>
      <c r="E47" s="158">
        <v>18</v>
      </c>
      <c r="F47" s="156">
        <v>1</v>
      </c>
      <c r="G47" s="156">
        <v>13</v>
      </c>
      <c r="H47" s="156">
        <v>1</v>
      </c>
      <c r="I47" s="159" t="s">
        <v>203</v>
      </c>
      <c r="J47" s="160" t="s">
        <v>204</v>
      </c>
      <c r="K47" s="161">
        <v>5</v>
      </c>
      <c r="L47" s="162" t="s">
        <v>205</v>
      </c>
      <c r="M47" s="157" t="s">
        <v>206</v>
      </c>
      <c r="N47" s="163" t="s">
        <v>207</v>
      </c>
      <c r="O47" s="164">
        <v>77</v>
      </c>
      <c r="P47" s="165">
        <v>45</v>
      </c>
      <c r="Q47" s="166">
        <v>80</v>
      </c>
      <c r="R47" s="167">
        <v>4.4545440673828098</v>
      </c>
      <c r="S47" s="168">
        <v>5</v>
      </c>
      <c r="T47" s="169">
        <v>13</v>
      </c>
      <c r="U47" s="170">
        <v>11</v>
      </c>
      <c r="V47" s="171">
        <v>8</v>
      </c>
      <c r="W47" s="138">
        <v>27</v>
      </c>
      <c r="X47" s="144">
        <v>6</v>
      </c>
      <c r="Y47" s="172">
        <v>77</v>
      </c>
      <c r="Z47" s="157"/>
      <c r="AA47" s="157" t="s">
        <v>208</v>
      </c>
      <c r="AB47" s="165">
        <v>72</v>
      </c>
      <c r="AC47" s="165">
        <v>70</v>
      </c>
      <c r="AD47" s="165">
        <v>70</v>
      </c>
      <c r="AE47" s="165">
        <v>72</v>
      </c>
      <c r="AF47" s="165">
        <v>72</v>
      </c>
      <c r="AG47" s="173">
        <v>77</v>
      </c>
      <c r="AH47" s="174">
        <v>72</v>
      </c>
      <c r="AI47" s="175">
        <v>45</v>
      </c>
      <c r="AJ47" s="174">
        <v>72</v>
      </c>
      <c r="AK47" s="176">
        <v>64</v>
      </c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5</v>
      </c>
      <c r="C48" s="156">
        <v>7</v>
      </c>
      <c r="D48" s="157">
        <v>7</v>
      </c>
      <c r="E48" s="158">
        <v>14</v>
      </c>
      <c r="F48" s="156">
        <v>5</v>
      </c>
      <c r="G48" s="156">
        <v>10</v>
      </c>
      <c r="H48" s="156">
        <v>1</v>
      </c>
      <c r="I48" s="159" t="s">
        <v>209</v>
      </c>
      <c r="J48" s="160" t="s">
        <v>210</v>
      </c>
      <c r="K48" s="161">
        <v>9</v>
      </c>
      <c r="L48" s="162" t="s">
        <v>211</v>
      </c>
      <c r="M48" s="157" t="s">
        <v>212</v>
      </c>
      <c r="N48" s="163" t="s">
        <v>84</v>
      </c>
      <c r="O48" s="164">
        <v>72</v>
      </c>
      <c r="P48" s="165">
        <v>32</v>
      </c>
      <c r="Q48" s="166">
        <v>80</v>
      </c>
      <c r="R48" s="167">
        <v>-13.5454559326172</v>
      </c>
      <c r="S48" s="168">
        <v>10</v>
      </c>
      <c r="T48" s="169">
        <v>10</v>
      </c>
      <c r="U48" s="170">
        <v>75</v>
      </c>
      <c r="V48" s="171">
        <v>10</v>
      </c>
      <c r="W48" s="138">
        <v>29</v>
      </c>
      <c r="X48" s="144">
        <v>5</v>
      </c>
      <c r="Y48" s="172">
        <v>72</v>
      </c>
      <c r="Z48" s="157"/>
      <c r="AA48" s="157" t="s">
        <v>213</v>
      </c>
      <c r="AB48" s="165">
        <v>80</v>
      </c>
      <c r="AC48" s="165">
        <v>80</v>
      </c>
      <c r="AD48" s="165">
        <v>77</v>
      </c>
      <c r="AE48" s="165">
        <v>75</v>
      </c>
      <c r="AF48" s="165">
        <v>75</v>
      </c>
      <c r="AG48" s="173">
        <v>73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6</v>
      </c>
      <c r="D49" s="157">
        <v>7</v>
      </c>
      <c r="E49" s="158">
        <v>13</v>
      </c>
      <c r="F49" s="156">
        <v>2</v>
      </c>
      <c r="G49" s="156">
        <v>5</v>
      </c>
      <c r="H49" s="156">
        <v>0</v>
      </c>
      <c r="I49" s="159" t="s">
        <v>214</v>
      </c>
      <c r="J49" s="160" t="s">
        <v>215</v>
      </c>
      <c r="K49" s="161">
        <v>5</v>
      </c>
      <c r="L49" s="162" t="s">
        <v>205</v>
      </c>
      <c r="M49" s="157" t="s">
        <v>216</v>
      </c>
      <c r="N49" s="163" t="s">
        <v>70</v>
      </c>
      <c r="O49" s="164">
        <v>77</v>
      </c>
      <c r="P49" s="165">
        <v>50</v>
      </c>
      <c r="Q49" s="166">
        <v>83</v>
      </c>
      <c r="R49" s="167">
        <v>12.4545440673828</v>
      </c>
      <c r="S49" s="168">
        <v>4</v>
      </c>
      <c r="T49" s="169">
        <v>13</v>
      </c>
      <c r="U49" s="170">
        <v>60</v>
      </c>
      <c r="V49" s="171">
        <v>5</v>
      </c>
      <c r="W49" s="138">
        <v>22</v>
      </c>
      <c r="X49" s="144">
        <v>7</v>
      </c>
      <c r="Y49" s="172">
        <v>77</v>
      </c>
      <c r="Z49" s="157"/>
      <c r="AA49" s="157" t="s">
        <v>217</v>
      </c>
      <c r="AB49" s="165">
        <v>84</v>
      </c>
      <c r="AC49" s="165">
        <v>87</v>
      </c>
      <c r="AD49" s="165">
        <v>84</v>
      </c>
      <c r="AE49" s="165">
        <v>81</v>
      </c>
      <c r="AF49" s="165">
        <v>78</v>
      </c>
      <c r="AG49" s="173">
        <v>78</v>
      </c>
      <c r="AH49" s="174">
        <v>84</v>
      </c>
      <c r="AI49" s="175">
        <v>75</v>
      </c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7</v>
      </c>
      <c r="C50" s="156">
        <v>6</v>
      </c>
      <c r="D50" s="157">
        <v>6</v>
      </c>
      <c r="E50" s="158">
        <v>12</v>
      </c>
      <c r="F50" s="156">
        <v>10</v>
      </c>
      <c r="G50" s="156">
        <v>8</v>
      </c>
      <c r="H50" s="156">
        <v>0</v>
      </c>
      <c r="I50" s="159" t="s">
        <v>218</v>
      </c>
      <c r="J50" s="160" t="s">
        <v>219</v>
      </c>
      <c r="K50" s="161">
        <v>9</v>
      </c>
      <c r="L50" s="162" t="s">
        <v>103</v>
      </c>
      <c r="M50" s="157" t="s">
        <v>220</v>
      </c>
      <c r="N50" s="163" t="s">
        <v>114</v>
      </c>
      <c r="O50" s="164">
        <v>66</v>
      </c>
      <c r="P50" s="165">
        <v>46</v>
      </c>
      <c r="Q50" s="166">
        <v>80</v>
      </c>
      <c r="R50" s="167">
        <v>-5.5454559326171902</v>
      </c>
      <c r="S50" s="168">
        <v>9</v>
      </c>
      <c r="T50" s="169">
        <v>11</v>
      </c>
      <c r="U50" s="170">
        <v>28</v>
      </c>
      <c r="V50" s="171">
        <v>7</v>
      </c>
      <c r="W50" s="138">
        <v>4</v>
      </c>
      <c r="X50" s="144">
        <v>10</v>
      </c>
      <c r="Y50" s="172">
        <v>66</v>
      </c>
      <c r="Z50" s="157"/>
      <c r="AA50" s="157" t="s">
        <v>221</v>
      </c>
      <c r="AB50" s="165">
        <v>68</v>
      </c>
      <c r="AC50" s="165">
        <v>67</v>
      </c>
      <c r="AD50" s="165">
        <v>66</v>
      </c>
      <c r="AE50" s="165">
        <v>66</v>
      </c>
      <c r="AF50" s="165">
        <v>66</v>
      </c>
      <c r="AG50" s="173">
        <v>67</v>
      </c>
      <c r="AH50" s="174">
        <v>66</v>
      </c>
      <c r="AI50" s="175">
        <v>51</v>
      </c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6</v>
      </c>
      <c r="D51" s="157">
        <v>5</v>
      </c>
      <c r="E51" s="158">
        <v>11</v>
      </c>
      <c r="F51" s="156">
        <v>9</v>
      </c>
      <c r="G51" s="156">
        <v>6</v>
      </c>
      <c r="H51" s="156">
        <v>0</v>
      </c>
      <c r="I51" s="159" t="s">
        <v>222</v>
      </c>
      <c r="J51" s="160" t="s">
        <v>223</v>
      </c>
      <c r="K51" s="161">
        <v>6</v>
      </c>
      <c r="L51" s="162" t="s">
        <v>49</v>
      </c>
      <c r="M51" s="157" t="s">
        <v>224</v>
      </c>
      <c r="N51" s="163" t="s">
        <v>99</v>
      </c>
      <c r="O51" s="164">
        <v>67</v>
      </c>
      <c r="P51" s="165">
        <v>44</v>
      </c>
      <c r="Q51" s="166">
        <v>84</v>
      </c>
      <c r="R51" s="167">
        <v>-2.5454559326171902</v>
      </c>
      <c r="S51" s="168">
        <v>7</v>
      </c>
      <c r="T51" s="169">
        <v>12</v>
      </c>
      <c r="U51" s="170">
        <v>50</v>
      </c>
      <c r="V51" s="171">
        <v>9</v>
      </c>
      <c r="W51" s="138">
        <v>5</v>
      </c>
      <c r="X51" s="144">
        <v>9</v>
      </c>
      <c r="Y51" s="172">
        <v>67</v>
      </c>
      <c r="Z51" s="157"/>
      <c r="AA51" s="157" t="s">
        <v>225</v>
      </c>
      <c r="AB51" s="165">
        <v>65</v>
      </c>
      <c r="AC51" s="165">
        <v>61</v>
      </c>
      <c r="AD51" s="165">
        <v>67</v>
      </c>
      <c r="AE51" s="165">
        <v>68</v>
      </c>
      <c r="AF51" s="165">
        <v>68</v>
      </c>
      <c r="AG51" s="173">
        <v>68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9</v>
      </c>
      <c r="C52" s="156">
        <v>5</v>
      </c>
      <c r="D52" s="157">
        <v>4</v>
      </c>
      <c r="E52" s="158">
        <v>9</v>
      </c>
      <c r="F52" s="156">
        <v>7</v>
      </c>
      <c r="G52" s="156">
        <v>9</v>
      </c>
      <c r="H52" s="156">
        <v>0</v>
      </c>
      <c r="I52" s="159" t="s">
        <v>226</v>
      </c>
      <c r="J52" s="160" t="s">
        <v>227</v>
      </c>
      <c r="K52" s="161">
        <v>4</v>
      </c>
      <c r="L52" s="162" t="s">
        <v>144</v>
      </c>
      <c r="M52" s="157" t="s">
        <v>228</v>
      </c>
      <c r="N52" s="163" t="s">
        <v>160</v>
      </c>
      <c r="O52" s="164">
        <v>74</v>
      </c>
      <c r="P52" s="165">
        <v>71</v>
      </c>
      <c r="Q52" s="166">
        <v>77</v>
      </c>
      <c r="R52" s="167">
        <v>24.454544067382798</v>
      </c>
      <c r="S52" s="168">
        <v>1</v>
      </c>
      <c r="T52" s="169">
        <v>10</v>
      </c>
      <c r="U52" s="170">
        <v>57</v>
      </c>
      <c r="V52" s="171">
        <v>1</v>
      </c>
      <c r="W52" s="138">
        <v>34</v>
      </c>
      <c r="X52" s="144">
        <v>4</v>
      </c>
      <c r="Y52" s="172">
        <v>74</v>
      </c>
      <c r="Z52" s="157"/>
      <c r="AA52" s="157" t="s">
        <v>229</v>
      </c>
      <c r="AB52" s="165">
        <v>74</v>
      </c>
      <c r="AC52" s="165">
        <v>74</v>
      </c>
      <c r="AD52" s="165">
        <v>72</v>
      </c>
      <c r="AE52" s="165">
        <v>68</v>
      </c>
      <c r="AF52" s="165">
        <v>65</v>
      </c>
      <c r="AG52" s="173">
        <v>71</v>
      </c>
      <c r="AH52" s="174">
        <v>65</v>
      </c>
      <c r="AI52" s="175">
        <v>65</v>
      </c>
      <c r="AJ52" s="174">
        <v>65</v>
      </c>
      <c r="AK52" s="176">
        <v>65</v>
      </c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9</v>
      </c>
      <c r="C53" s="156">
        <v>3</v>
      </c>
      <c r="D53" s="157">
        <v>6</v>
      </c>
      <c r="E53" s="158">
        <v>9</v>
      </c>
      <c r="F53" s="156">
        <v>3</v>
      </c>
      <c r="G53" s="156">
        <v>3</v>
      </c>
      <c r="H53" s="156">
        <v>1</v>
      </c>
      <c r="I53" s="159" t="s">
        <v>230</v>
      </c>
      <c r="J53" s="160" t="s">
        <v>231</v>
      </c>
      <c r="K53" s="161">
        <v>10</v>
      </c>
      <c r="L53" s="162" t="s">
        <v>232</v>
      </c>
      <c r="M53" s="157" t="s">
        <v>233</v>
      </c>
      <c r="N53" s="163" t="s">
        <v>234</v>
      </c>
      <c r="O53" s="164">
        <v>76</v>
      </c>
      <c r="P53" s="165">
        <v>52</v>
      </c>
      <c r="Q53" s="166">
        <v>84</v>
      </c>
      <c r="R53" s="167">
        <v>14.4545440673828</v>
      </c>
      <c r="S53" s="168">
        <v>3</v>
      </c>
      <c r="T53" s="169">
        <v>22</v>
      </c>
      <c r="U53" s="170">
        <v>40</v>
      </c>
      <c r="V53" s="171">
        <v>3</v>
      </c>
      <c r="W53" s="138">
        <v>12</v>
      </c>
      <c r="X53" s="144">
        <v>8</v>
      </c>
      <c r="Y53" s="172">
        <v>76</v>
      </c>
      <c r="Z53" s="157"/>
      <c r="AA53" s="157" t="s">
        <v>235</v>
      </c>
      <c r="AB53" s="165">
        <v>79</v>
      </c>
      <c r="AC53" s="165">
        <v>83</v>
      </c>
      <c r="AD53" s="165">
        <v>85</v>
      </c>
      <c r="AE53" s="165">
        <v>82</v>
      </c>
      <c r="AF53" s="165">
        <v>80</v>
      </c>
      <c r="AG53" s="173">
        <v>80</v>
      </c>
      <c r="AH53" s="174">
        <v>91</v>
      </c>
      <c r="AI53" s="175">
        <v>81</v>
      </c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11</v>
      </c>
      <c r="C54" s="156">
        <v>4</v>
      </c>
      <c r="D54" s="157">
        <v>2</v>
      </c>
      <c r="E54" s="158">
        <v>6</v>
      </c>
      <c r="F54" s="156">
        <v>12</v>
      </c>
      <c r="G54" s="156">
        <v>12</v>
      </c>
      <c r="H54" s="156">
        <v>1</v>
      </c>
      <c r="I54" s="159" t="s">
        <v>236</v>
      </c>
      <c r="J54" s="160" t="s">
        <v>237</v>
      </c>
      <c r="K54" s="161">
        <v>9</v>
      </c>
      <c r="L54" s="162" t="s">
        <v>121</v>
      </c>
      <c r="M54" s="157" t="s">
        <v>109</v>
      </c>
      <c r="N54" s="163" t="s">
        <v>110</v>
      </c>
      <c r="O54" s="164">
        <v>62</v>
      </c>
      <c r="P54" s="165">
        <v>29</v>
      </c>
      <c r="Q54" s="166">
        <v>56</v>
      </c>
      <c r="R54" s="167">
        <v>-50.545455932617202</v>
      </c>
      <c r="S54" s="168">
        <v>11</v>
      </c>
      <c r="T54" s="169">
        <v>23</v>
      </c>
      <c r="U54" s="170">
        <v>26</v>
      </c>
      <c r="V54" s="171">
        <v>11</v>
      </c>
      <c r="W54" s="138">
        <v>0</v>
      </c>
      <c r="X54" s="144">
        <v>11</v>
      </c>
      <c r="Y54" s="172">
        <v>62</v>
      </c>
      <c r="Z54" s="157"/>
      <c r="AA54" s="157" t="s">
        <v>238</v>
      </c>
      <c r="AB54" s="165">
        <v>87</v>
      </c>
      <c r="AC54" s="165">
        <v>85</v>
      </c>
      <c r="AD54" s="165">
        <v>83</v>
      </c>
      <c r="AE54" s="165">
        <v>80</v>
      </c>
      <c r="AF54" s="165">
        <v>72</v>
      </c>
      <c r="AG54" s="173">
        <v>65</v>
      </c>
      <c r="AH54" s="174">
        <v>82</v>
      </c>
      <c r="AI54" s="175">
        <v>60</v>
      </c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12</v>
      </c>
      <c r="C55" s="156">
        <v>2</v>
      </c>
      <c r="D55" s="157">
        <v>1</v>
      </c>
      <c r="E55" s="158">
        <v>3</v>
      </c>
      <c r="F55" s="156">
        <v>6</v>
      </c>
      <c r="G55" s="156">
        <v>4</v>
      </c>
      <c r="H55" s="156">
        <v>1</v>
      </c>
      <c r="I55" s="159" t="s">
        <v>239</v>
      </c>
      <c r="J55" s="160" t="s">
        <v>240</v>
      </c>
      <c r="K55" s="161">
        <v>7</v>
      </c>
      <c r="L55" s="162" t="s">
        <v>211</v>
      </c>
      <c r="M55" s="157" t="s">
        <v>241</v>
      </c>
      <c r="N55" s="163" t="s">
        <v>242</v>
      </c>
      <c r="O55" s="164">
        <v>72</v>
      </c>
      <c r="P55" s="165" t="s">
        <v>124</v>
      </c>
      <c r="Q55" s="166" t="s">
        <v>124</v>
      </c>
      <c r="R55" s="167"/>
      <c r="S55" s="168"/>
      <c r="T55" s="169">
        <v>14</v>
      </c>
      <c r="U55" s="170">
        <v>28</v>
      </c>
      <c r="V55" s="171">
        <v>12</v>
      </c>
      <c r="W55" s="138">
        <v>0</v>
      </c>
      <c r="X55" s="144">
        <v>11</v>
      </c>
      <c r="Y55" s="172">
        <v>72</v>
      </c>
      <c r="Z55" s="157">
        <v>3</v>
      </c>
      <c r="AA55" s="157" t="s">
        <v>243</v>
      </c>
      <c r="AB55" s="165"/>
      <c r="AC55" s="165"/>
      <c r="AD55" s="165"/>
      <c r="AE55" s="165" t="s">
        <v>124</v>
      </c>
      <c r="AF55" s="165" t="s">
        <v>124</v>
      </c>
      <c r="AG55" s="173" t="s">
        <v>124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244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245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246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13</v>
      </c>
      <c r="D61" s="157">
        <v>6</v>
      </c>
      <c r="E61" s="158">
        <v>19</v>
      </c>
      <c r="F61" s="156">
        <v>1</v>
      </c>
      <c r="G61" s="156">
        <v>5</v>
      </c>
      <c r="H61" s="156">
        <v>0</v>
      </c>
      <c r="I61" s="159" t="s">
        <v>247</v>
      </c>
      <c r="J61" s="160" t="s">
        <v>248</v>
      </c>
      <c r="K61" s="161">
        <v>5</v>
      </c>
      <c r="L61" s="162" t="s">
        <v>211</v>
      </c>
      <c r="M61" s="157" t="s">
        <v>249</v>
      </c>
      <c r="N61" s="163" t="s">
        <v>234</v>
      </c>
      <c r="O61" s="164" t="s">
        <v>124</v>
      </c>
      <c r="P61" s="165">
        <v>38</v>
      </c>
      <c r="Q61" s="166">
        <v>93</v>
      </c>
      <c r="R61" s="167">
        <v>18.4583129882812</v>
      </c>
      <c r="S61" s="168">
        <v>1</v>
      </c>
      <c r="T61" s="169">
        <v>21</v>
      </c>
      <c r="U61" s="170">
        <v>51</v>
      </c>
      <c r="V61" s="171">
        <v>2</v>
      </c>
      <c r="W61" s="138">
        <v>59</v>
      </c>
      <c r="X61" s="144">
        <v>2</v>
      </c>
      <c r="Y61" s="172" t="s">
        <v>124</v>
      </c>
      <c r="Z61" s="157"/>
      <c r="AA61" s="157" t="s">
        <v>250</v>
      </c>
      <c r="AB61" s="165"/>
      <c r="AC61" s="165"/>
      <c r="AD61" s="165"/>
      <c r="AE61" s="165"/>
      <c r="AF61" s="165"/>
      <c r="AG61" s="173" t="s">
        <v>124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9</v>
      </c>
      <c r="D62" s="157">
        <v>4</v>
      </c>
      <c r="E62" s="158">
        <v>13</v>
      </c>
      <c r="F62" s="156">
        <v>2</v>
      </c>
      <c r="G62" s="156">
        <v>8</v>
      </c>
      <c r="H62" s="156">
        <v>0</v>
      </c>
      <c r="I62" s="159" t="s">
        <v>251</v>
      </c>
      <c r="J62" s="160" t="s">
        <v>252</v>
      </c>
      <c r="K62" s="161">
        <v>4</v>
      </c>
      <c r="L62" s="162" t="s">
        <v>173</v>
      </c>
      <c r="M62" s="157" t="s">
        <v>253</v>
      </c>
      <c r="N62" s="163" t="s">
        <v>133</v>
      </c>
      <c r="O62" s="164">
        <v>76</v>
      </c>
      <c r="P62" s="165" t="s">
        <v>124</v>
      </c>
      <c r="Q62" s="166">
        <v>93</v>
      </c>
      <c r="R62" s="167">
        <v>16.125012988281199</v>
      </c>
      <c r="S62" s="168">
        <v>2</v>
      </c>
      <c r="T62" s="169">
        <v>10</v>
      </c>
      <c r="U62" s="170">
        <v>75</v>
      </c>
      <c r="V62" s="171">
        <v>4</v>
      </c>
      <c r="W62" s="138">
        <v>65</v>
      </c>
      <c r="X62" s="144">
        <v>1</v>
      </c>
      <c r="Y62" s="172">
        <v>76</v>
      </c>
      <c r="Z62" s="157"/>
      <c r="AA62" s="157" t="s">
        <v>254</v>
      </c>
      <c r="AB62" s="165"/>
      <c r="AC62" s="165"/>
      <c r="AD62" s="165"/>
      <c r="AE62" s="165" t="s">
        <v>124</v>
      </c>
      <c r="AF62" s="165" t="s">
        <v>124</v>
      </c>
      <c r="AG62" s="173" t="s">
        <v>124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4</v>
      </c>
      <c r="D63" s="157">
        <v>3</v>
      </c>
      <c r="E63" s="158">
        <v>7</v>
      </c>
      <c r="F63" s="156">
        <v>6</v>
      </c>
      <c r="G63" s="156">
        <v>3</v>
      </c>
      <c r="H63" s="156">
        <v>1</v>
      </c>
      <c r="I63" s="159" t="s">
        <v>255</v>
      </c>
      <c r="J63" s="160" t="s">
        <v>256</v>
      </c>
      <c r="K63" s="161">
        <v>4</v>
      </c>
      <c r="L63" s="162" t="s">
        <v>173</v>
      </c>
      <c r="M63" s="157" t="s">
        <v>257</v>
      </c>
      <c r="N63" s="163" t="s">
        <v>258</v>
      </c>
      <c r="O63" s="164" t="s">
        <v>124</v>
      </c>
      <c r="P63" s="165" t="s">
        <v>124</v>
      </c>
      <c r="Q63" s="166">
        <v>88</v>
      </c>
      <c r="R63" s="167">
        <v>11.125012988281201</v>
      </c>
      <c r="S63" s="168">
        <v>3</v>
      </c>
      <c r="T63" s="169">
        <v>16</v>
      </c>
      <c r="U63" s="170">
        <v>60</v>
      </c>
      <c r="V63" s="171">
        <v>4</v>
      </c>
      <c r="W63" s="138">
        <v>50</v>
      </c>
      <c r="X63" s="144">
        <v>3</v>
      </c>
      <c r="Y63" s="172" t="s">
        <v>124</v>
      </c>
      <c r="Z63" s="157"/>
      <c r="AA63" s="157" t="s">
        <v>259</v>
      </c>
      <c r="AB63" s="165"/>
      <c r="AC63" s="165"/>
      <c r="AD63" s="165"/>
      <c r="AE63" s="165"/>
      <c r="AF63" s="165" t="s">
        <v>124</v>
      </c>
      <c r="AG63" s="173" t="s">
        <v>124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2</v>
      </c>
      <c r="D64" s="157">
        <v>0</v>
      </c>
      <c r="E64" s="158">
        <v>2</v>
      </c>
      <c r="F64" s="156">
        <v>7</v>
      </c>
      <c r="G64" s="156">
        <v>6</v>
      </c>
      <c r="H64" s="156">
        <v>0</v>
      </c>
      <c r="I64" s="159" t="s">
        <v>260</v>
      </c>
      <c r="J64" s="160" t="s">
        <v>261</v>
      </c>
      <c r="K64" s="161">
        <v>4</v>
      </c>
      <c r="L64" s="162" t="s">
        <v>173</v>
      </c>
      <c r="M64" s="157" t="s">
        <v>262</v>
      </c>
      <c r="N64" s="163" t="s">
        <v>263</v>
      </c>
      <c r="O64" s="164" t="s">
        <v>124</v>
      </c>
      <c r="P64" s="165" t="s">
        <v>124</v>
      </c>
      <c r="Q64" s="166">
        <v>54</v>
      </c>
      <c r="R64" s="167">
        <v>-22.874987011718801</v>
      </c>
      <c r="S64" s="168">
        <v>8</v>
      </c>
      <c r="T64" s="169">
        <v>24</v>
      </c>
      <c r="U64" s="170"/>
      <c r="V64" s="171">
        <v>4</v>
      </c>
      <c r="W64" s="138">
        <v>2</v>
      </c>
      <c r="X64" s="144">
        <v>7</v>
      </c>
      <c r="Y64" s="172" t="s">
        <v>124</v>
      </c>
      <c r="Z64" s="157"/>
      <c r="AA64" s="157" t="s">
        <v>264</v>
      </c>
      <c r="AB64" s="165"/>
      <c r="AC64" s="165"/>
      <c r="AD64" s="165"/>
      <c r="AE64" s="165"/>
      <c r="AF64" s="165" t="s">
        <v>124</v>
      </c>
      <c r="AG64" s="173" t="s">
        <v>124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2</v>
      </c>
      <c r="D65" s="157">
        <v>0</v>
      </c>
      <c r="E65" s="158">
        <v>2</v>
      </c>
      <c r="F65" s="156">
        <v>4</v>
      </c>
      <c r="G65" s="156">
        <v>4</v>
      </c>
      <c r="H65" s="156">
        <v>0</v>
      </c>
      <c r="I65" s="159" t="s">
        <v>265</v>
      </c>
      <c r="J65" s="160" t="s">
        <v>266</v>
      </c>
      <c r="K65" s="161">
        <v>4</v>
      </c>
      <c r="L65" s="162" t="s">
        <v>173</v>
      </c>
      <c r="M65" s="157" t="s">
        <v>267</v>
      </c>
      <c r="N65" s="163" t="s">
        <v>268</v>
      </c>
      <c r="O65" s="164" t="s">
        <v>124</v>
      </c>
      <c r="P65" s="165" t="s">
        <v>124</v>
      </c>
      <c r="Q65" s="166">
        <v>69</v>
      </c>
      <c r="R65" s="167">
        <v>-7.8749870117187601</v>
      </c>
      <c r="S65" s="168">
        <v>6</v>
      </c>
      <c r="T65" s="169">
        <v>26</v>
      </c>
      <c r="U65" s="170"/>
      <c r="V65" s="171">
        <v>4</v>
      </c>
      <c r="W65" s="138">
        <v>2</v>
      </c>
      <c r="X65" s="144">
        <v>7</v>
      </c>
      <c r="Y65" s="172" t="s">
        <v>124</v>
      </c>
      <c r="Z65" s="157"/>
      <c r="AA65" s="157" t="s">
        <v>269</v>
      </c>
      <c r="AB65" s="165"/>
      <c r="AC65" s="165"/>
      <c r="AD65" s="165"/>
      <c r="AE65" s="165"/>
      <c r="AF65" s="165"/>
      <c r="AG65" s="173" t="s">
        <v>124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1</v>
      </c>
      <c r="D66" s="157">
        <v>1</v>
      </c>
      <c r="E66" s="158">
        <v>2</v>
      </c>
      <c r="F66" s="156">
        <v>5</v>
      </c>
      <c r="G66" s="156">
        <v>1</v>
      </c>
      <c r="H66" s="156">
        <v>1</v>
      </c>
      <c r="I66" s="159" t="s">
        <v>270</v>
      </c>
      <c r="J66" s="160" t="s">
        <v>271</v>
      </c>
      <c r="K66" s="161">
        <v>4</v>
      </c>
      <c r="L66" s="162" t="s">
        <v>173</v>
      </c>
      <c r="M66" s="157" t="s">
        <v>272</v>
      </c>
      <c r="N66" s="163" t="s">
        <v>273</v>
      </c>
      <c r="O66" s="164" t="s">
        <v>124</v>
      </c>
      <c r="P66" s="165" t="s">
        <v>124</v>
      </c>
      <c r="Q66" s="166">
        <v>77</v>
      </c>
      <c r="R66" s="167">
        <v>0.12501298828124199</v>
      </c>
      <c r="S66" s="168">
        <v>5</v>
      </c>
      <c r="T66" s="169">
        <v>26</v>
      </c>
      <c r="U66" s="170">
        <v>58</v>
      </c>
      <c r="V66" s="171">
        <v>4</v>
      </c>
      <c r="W66" s="138">
        <v>20</v>
      </c>
      <c r="X66" s="144">
        <v>5</v>
      </c>
      <c r="Y66" s="172" t="s">
        <v>124</v>
      </c>
      <c r="Z66" s="157"/>
      <c r="AA66" s="157" t="s">
        <v>274</v>
      </c>
      <c r="AB66" s="165"/>
      <c r="AC66" s="165"/>
      <c r="AD66" s="165"/>
      <c r="AE66" s="165"/>
      <c r="AF66" s="165" t="s">
        <v>124</v>
      </c>
      <c r="AG66" s="173" t="s">
        <v>124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2</v>
      </c>
      <c r="D67" s="157">
        <v>0</v>
      </c>
      <c r="E67" s="158">
        <v>2</v>
      </c>
      <c r="F67" s="156">
        <v>8</v>
      </c>
      <c r="G67" s="156">
        <v>2</v>
      </c>
      <c r="H67" s="156">
        <v>1</v>
      </c>
      <c r="I67" s="159" t="s">
        <v>275</v>
      </c>
      <c r="J67" s="160" t="s">
        <v>276</v>
      </c>
      <c r="K67" s="161">
        <v>4</v>
      </c>
      <c r="L67" s="162" t="s">
        <v>277</v>
      </c>
      <c r="M67" s="157" t="s">
        <v>278</v>
      </c>
      <c r="N67" s="163" t="s">
        <v>279</v>
      </c>
      <c r="O67" s="164" t="s">
        <v>124</v>
      </c>
      <c r="P67" s="165">
        <v>26</v>
      </c>
      <c r="Q67" s="166">
        <v>67</v>
      </c>
      <c r="R67" s="167">
        <v>-19.5416870117188</v>
      </c>
      <c r="S67" s="168">
        <v>7</v>
      </c>
      <c r="T67" s="169">
        <v>22</v>
      </c>
      <c r="U67" s="170"/>
      <c r="V67" s="171">
        <v>3</v>
      </c>
      <c r="W67" s="138">
        <v>4</v>
      </c>
      <c r="X67" s="144">
        <v>6</v>
      </c>
      <c r="Y67" s="172" t="s">
        <v>124</v>
      </c>
      <c r="Z67" s="157"/>
      <c r="AA67" s="157" t="s">
        <v>280</v>
      </c>
      <c r="AB67" s="165"/>
      <c r="AC67" s="165"/>
      <c r="AD67" s="165"/>
      <c r="AE67" s="165"/>
      <c r="AF67" s="165" t="s">
        <v>124</v>
      </c>
      <c r="AG67" s="173" t="s">
        <v>124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8</v>
      </c>
      <c r="C68" s="156">
        <v>0</v>
      </c>
      <c r="D68" s="157">
        <v>1</v>
      </c>
      <c r="E68" s="158">
        <v>1</v>
      </c>
      <c r="F68" s="156">
        <v>3</v>
      </c>
      <c r="G68" s="156">
        <v>7</v>
      </c>
      <c r="H68" s="156">
        <v>0</v>
      </c>
      <c r="I68" s="159" t="s">
        <v>281</v>
      </c>
      <c r="J68" s="160" t="s">
        <v>282</v>
      </c>
      <c r="K68" s="161">
        <v>4</v>
      </c>
      <c r="L68" s="162" t="s">
        <v>173</v>
      </c>
      <c r="M68" s="157" t="s">
        <v>283</v>
      </c>
      <c r="N68" s="163" t="s">
        <v>105</v>
      </c>
      <c r="O68" s="164" t="s">
        <v>124</v>
      </c>
      <c r="P68" s="165">
        <v>43</v>
      </c>
      <c r="Q68" s="166">
        <v>74</v>
      </c>
      <c r="R68" s="167">
        <v>4.45831298828125</v>
      </c>
      <c r="S68" s="168">
        <v>4</v>
      </c>
      <c r="T68" s="169">
        <v>21</v>
      </c>
      <c r="U68" s="170">
        <v>60</v>
      </c>
      <c r="V68" s="171">
        <v>1</v>
      </c>
      <c r="W68" s="138">
        <v>36</v>
      </c>
      <c r="X68" s="144">
        <v>4</v>
      </c>
      <c r="Y68" s="172" t="s">
        <v>124</v>
      </c>
      <c r="Z68" s="157"/>
      <c r="AA68" s="157" t="s">
        <v>284</v>
      </c>
      <c r="AB68" s="165"/>
      <c r="AC68" s="165"/>
      <c r="AD68" s="165"/>
      <c r="AE68" s="165"/>
      <c r="AF68" s="165" t="s">
        <v>124</v>
      </c>
      <c r="AG68" s="173" t="s">
        <v>124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285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286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287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13</v>
      </c>
      <c r="D74" s="157">
        <v>6</v>
      </c>
      <c r="E74" s="158">
        <v>19</v>
      </c>
      <c r="F74" s="156">
        <v>2</v>
      </c>
      <c r="G74" s="156">
        <v>9</v>
      </c>
      <c r="H74" s="156">
        <v>1</v>
      </c>
      <c r="I74" s="159" t="s">
        <v>288</v>
      </c>
      <c r="J74" s="160" t="s">
        <v>289</v>
      </c>
      <c r="K74" s="161">
        <v>3</v>
      </c>
      <c r="L74" s="162" t="s">
        <v>56</v>
      </c>
      <c r="M74" s="157" t="s">
        <v>290</v>
      </c>
      <c r="N74" s="163" t="s">
        <v>114</v>
      </c>
      <c r="O74" s="164">
        <v>54</v>
      </c>
      <c r="P74" s="165">
        <v>57</v>
      </c>
      <c r="Q74" s="166">
        <v>66</v>
      </c>
      <c r="R74" s="167">
        <v>19.6318664550781</v>
      </c>
      <c r="S74" s="168">
        <v>1</v>
      </c>
      <c r="T74" s="169">
        <v>10</v>
      </c>
      <c r="U74" s="170"/>
      <c r="V74" s="171">
        <v>4</v>
      </c>
      <c r="W74" s="138">
        <v>45</v>
      </c>
      <c r="X74" s="144">
        <v>2</v>
      </c>
      <c r="Y74" s="172">
        <v>54</v>
      </c>
      <c r="Z74" s="157"/>
      <c r="AA74" s="157" t="s">
        <v>291</v>
      </c>
      <c r="AB74" s="165">
        <v>56</v>
      </c>
      <c r="AC74" s="165">
        <v>53</v>
      </c>
      <c r="AD74" s="165">
        <v>49</v>
      </c>
      <c r="AE74" s="165">
        <v>55</v>
      </c>
      <c r="AF74" s="165">
        <v>52</v>
      </c>
      <c r="AG74" s="173">
        <v>55</v>
      </c>
      <c r="AH74" s="174">
        <v>49</v>
      </c>
      <c r="AI74" s="175">
        <v>49</v>
      </c>
      <c r="AJ74" s="174">
        <v>49</v>
      </c>
      <c r="AK74" s="176">
        <v>49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9</v>
      </c>
      <c r="D75" s="157">
        <v>7</v>
      </c>
      <c r="E75" s="158">
        <v>16</v>
      </c>
      <c r="F75" s="156">
        <v>10</v>
      </c>
      <c r="G75" s="156">
        <v>4</v>
      </c>
      <c r="H75" s="156">
        <v>1</v>
      </c>
      <c r="I75" s="159" t="s">
        <v>292</v>
      </c>
      <c r="J75" s="160" t="s">
        <v>293</v>
      </c>
      <c r="K75" s="161">
        <v>3</v>
      </c>
      <c r="L75" s="162" t="s">
        <v>68</v>
      </c>
      <c r="M75" s="157" t="s">
        <v>294</v>
      </c>
      <c r="N75" s="163" t="s">
        <v>58</v>
      </c>
      <c r="O75" s="164">
        <v>52</v>
      </c>
      <c r="P75" s="165">
        <v>57</v>
      </c>
      <c r="Q75" s="166">
        <v>65</v>
      </c>
      <c r="R75" s="167">
        <v>16.6318664550781</v>
      </c>
      <c r="S75" s="168">
        <v>3</v>
      </c>
      <c r="T75" s="169">
        <v>13</v>
      </c>
      <c r="U75" s="170">
        <v>60</v>
      </c>
      <c r="V75" s="171">
        <v>4</v>
      </c>
      <c r="W75" s="138">
        <v>35</v>
      </c>
      <c r="X75" s="144">
        <v>4</v>
      </c>
      <c r="Y75" s="172">
        <v>52</v>
      </c>
      <c r="Z75" s="157"/>
      <c r="AA75" s="157" t="s">
        <v>295</v>
      </c>
      <c r="AB75" s="165">
        <v>56</v>
      </c>
      <c r="AC75" s="165">
        <v>57</v>
      </c>
      <c r="AD75" s="165">
        <v>52</v>
      </c>
      <c r="AE75" s="165">
        <v>49</v>
      </c>
      <c r="AF75" s="165">
        <v>49</v>
      </c>
      <c r="AG75" s="173">
        <v>53</v>
      </c>
      <c r="AH75" s="174">
        <v>49</v>
      </c>
      <c r="AI75" s="175">
        <v>49</v>
      </c>
      <c r="AJ75" s="174">
        <v>49</v>
      </c>
      <c r="AK75" s="176">
        <v>49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6</v>
      </c>
      <c r="D76" s="157">
        <v>8</v>
      </c>
      <c r="E76" s="158">
        <v>14</v>
      </c>
      <c r="F76" s="156">
        <v>1</v>
      </c>
      <c r="G76" s="156">
        <v>12</v>
      </c>
      <c r="H76" s="156">
        <v>0</v>
      </c>
      <c r="I76" s="159" t="s">
        <v>296</v>
      </c>
      <c r="J76" s="160" t="s">
        <v>297</v>
      </c>
      <c r="K76" s="161">
        <v>3</v>
      </c>
      <c r="L76" s="162" t="s">
        <v>144</v>
      </c>
      <c r="M76" s="157" t="s">
        <v>298</v>
      </c>
      <c r="N76" s="163" t="s">
        <v>234</v>
      </c>
      <c r="O76" s="164">
        <v>55</v>
      </c>
      <c r="P76" s="165">
        <v>60</v>
      </c>
      <c r="Q76" s="166">
        <v>62</v>
      </c>
      <c r="R76" s="167">
        <v>19.6318664550781</v>
      </c>
      <c r="S76" s="168">
        <v>1</v>
      </c>
      <c r="T76" s="169">
        <v>15</v>
      </c>
      <c r="U76" s="170">
        <v>67</v>
      </c>
      <c r="V76" s="171">
        <v>1</v>
      </c>
      <c r="W76" s="138">
        <v>56</v>
      </c>
      <c r="X76" s="144">
        <v>1</v>
      </c>
      <c r="Y76" s="172">
        <v>55</v>
      </c>
      <c r="Z76" s="157"/>
      <c r="AA76" s="157" t="s">
        <v>299</v>
      </c>
      <c r="AB76" s="165" t="s">
        <v>124</v>
      </c>
      <c r="AC76" s="165">
        <v>56</v>
      </c>
      <c r="AD76" s="165">
        <v>54</v>
      </c>
      <c r="AE76" s="165">
        <v>54</v>
      </c>
      <c r="AF76" s="165">
        <v>52</v>
      </c>
      <c r="AG76" s="173">
        <v>55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3</v>
      </c>
      <c r="D77" s="157">
        <v>8</v>
      </c>
      <c r="E77" s="158">
        <v>11</v>
      </c>
      <c r="F77" s="156">
        <v>12</v>
      </c>
      <c r="G77" s="156">
        <v>11</v>
      </c>
      <c r="H77" s="156">
        <v>0</v>
      </c>
      <c r="I77" s="159" t="s">
        <v>300</v>
      </c>
      <c r="J77" s="160" t="s">
        <v>301</v>
      </c>
      <c r="K77" s="161">
        <v>3</v>
      </c>
      <c r="L77" s="162" t="s">
        <v>49</v>
      </c>
      <c r="M77" s="157" t="s">
        <v>294</v>
      </c>
      <c r="N77" s="163" t="s">
        <v>263</v>
      </c>
      <c r="O77" s="164">
        <v>51</v>
      </c>
      <c r="P77" s="165">
        <v>59</v>
      </c>
      <c r="Q77" s="166">
        <v>64</v>
      </c>
      <c r="R77" s="167">
        <v>16.6318664550781</v>
      </c>
      <c r="S77" s="168">
        <v>3</v>
      </c>
      <c r="T77" s="169">
        <v>15</v>
      </c>
      <c r="U77" s="170">
        <v>60</v>
      </c>
      <c r="V77" s="171">
        <v>2</v>
      </c>
      <c r="W77" s="138">
        <v>40</v>
      </c>
      <c r="X77" s="144">
        <v>3</v>
      </c>
      <c r="Y77" s="172">
        <v>51</v>
      </c>
      <c r="Z77" s="157"/>
      <c r="AA77" s="157" t="s">
        <v>302</v>
      </c>
      <c r="AB77" s="165" t="s">
        <v>124</v>
      </c>
      <c r="AC77" s="165">
        <v>59</v>
      </c>
      <c r="AD77" s="165">
        <v>57</v>
      </c>
      <c r="AE77" s="165">
        <v>53</v>
      </c>
      <c r="AF77" s="165">
        <v>52</v>
      </c>
      <c r="AG77" s="173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4</v>
      </c>
      <c r="D78" s="157">
        <v>5</v>
      </c>
      <c r="E78" s="158">
        <v>9</v>
      </c>
      <c r="F78" s="156">
        <v>8</v>
      </c>
      <c r="G78" s="156">
        <v>8</v>
      </c>
      <c r="H78" s="156">
        <v>1</v>
      </c>
      <c r="I78" s="159" t="s">
        <v>303</v>
      </c>
      <c r="J78" s="160" t="s">
        <v>304</v>
      </c>
      <c r="K78" s="161">
        <v>3</v>
      </c>
      <c r="L78" s="162" t="s">
        <v>68</v>
      </c>
      <c r="M78" s="157" t="s">
        <v>305</v>
      </c>
      <c r="N78" s="163" t="s">
        <v>306</v>
      </c>
      <c r="O78" s="164">
        <v>52</v>
      </c>
      <c r="P78" s="165" t="s">
        <v>124</v>
      </c>
      <c r="Q78" s="166">
        <v>56</v>
      </c>
      <c r="R78" s="167">
        <v>-6.2143335449218897</v>
      </c>
      <c r="S78" s="168">
        <v>9</v>
      </c>
      <c r="T78" s="169">
        <v>16</v>
      </c>
      <c r="U78" s="170">
        <v>67</v>
      </c>
      <c r="V78" s="171">
        <v>14</v>
      </c>
      <c r="W78" s="138">
        <v>8</v>
      </c>
      <c r="X78" s="144">
        <v>9</v>
      </c>
      <c r="Y78" s="172">
        <v>52</v>
      </c>
      <c r="Z78" s="157"/>
      <c r="AA78" s="157" t="s">
        <v>307</v>
      </c>
      <c r="AB78" s="165"/>
      <c r="AC78" s="165" t="s">
        <v>124</v>
      </c>
      <c r="AD78" s="165" t="s">
        <v>124</v>
      </c>
      <c r="AE78" s="165" t="s">
        <v>124</v>
      </c>
      <c r="AF78" s="165">
        <v>54</v>
      </c>
      <c r="AG78" s="173">
        <v>52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3</v>
      </c>
      <c r="D79" s="157">
        <v>6</v>
      </c>
      <c r="E79" s="158">
        <v>9</v>
      </c>
      <c r="F79" s="156">
        <v>3</v>
      </c>
      <c r="G79" s="156">
        <v>14</v>
      </c>
      <c r="H79" s="156">
        <v>0</v>
      </c>
      <c r="I79" s="159" t="s">
        <v>308</v>
      </c>
      <c r="J79" s="160" t="s">
        <v>309</v>
      </c>
      <c r="K79" s="161">
        <v>3</v>
      </c>
      <c r="L79" s="162" t="s">
        <v>56</v>
      </c>
      <c r="M79" s="157" t="s">
        <v>193</v>
      </c>
      <c r="N79" s="163" t="s">
        <v>74</v>
      </c>
      <c r="O79" s="164">
        <v>54</v>
      </c>
      <c r="P79" s="165">
        <v>35</v>
      </c>
      <c r="Q79" s="166">
        <v>62</v>
      </c>
      <c r="R79" s="167">
        <v>-6.3681335449218803</v>
      </c>
      <c r="S79" s="168">
        <v>10</v>
      </c>
      <c r="T79" s="169">
        <v>11</v>
      </c>
      <c r="U79" s="170">
        <v>72</v>
      </c>
      <c r="V79" s="171">
        <v>9</v>
      </c>
      <c r="W79" s="138">
        <v>26</v>
      </c>
      <c r="X79" s="144">
        <v>5</v>
      </c>
      <c r="Y79" s="172">
        <v>54</v>
      </c>
      <c r="Z79" s="157"/>
      <c r="AA79" s="157" t="s">
        <v>310</v>
      </c>
      <c r="AB79" s="165"/>
      <c r="AC79" s="165"/>
      <c r="AD79" s="165" t="s">
        <v>124</v>
      </c>
      <c r="AE79" s="165" t="s">
        <v>124</v>
      </c>
      <c r="AF79" s="165" t="s">
        <v>124</v>
      </c>
      <c r="AG79" s="173">
        <v>57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3</v>
      </c>
      <c r="D80" s="157">
        <v>6</v>
      </c>
      <c r="E80" s="158">
        <v>9</v>
      </c>
      <c r="F80" s="156">
        <v>14</v>
      </c>
      <c r="G80" s="156">
        <v>1</v>
      </c>
      <c r="H80" s="156">
        <v>1</v>
      </c>
      <c r="I80" s="159" t="s">
        <v>311</v>
      </c>
      <c r="J80" s="160" t="s">
        <v>312</v>
      </c>
      <c r="K80" s="161">
        <v>3</v>
      </c>
      <c r="L80" s="162" t="s">
        <v>313</v>
      </c>
      <c r="M80" s="157" t="s">
        <v>314</v>
      </c>
      <c r="N80" s="163" t="s">
        <v>315</v>
      </c>
      <c r="O80" s="164">
        <v>49</v>
      </c>
      <c r="P80" s="165">
        <v>58</v>
      </c>
      <c r="Q80" s="166">
        <v>64</v>
      </c>
      <c r="R80" s="167">
        <v>13.6318664550781</v>
      </c>
      <c r="S80" s="168">
        <v>5</v>
      </c>
      <c r="T80" s="169">
        <v>10</v>
      </c>
      <c r="U80" s="170">
        <v>40</v>
      </c>
      <c r="V80" s="171">
        <v>3</v>
      </c>
      <c r="W80" s="138">
        <v>25</v>
      </c>
      <c r="X80" s="144">
        <v>6</v>
      </c>
      <c r="Y80" s="172">
        <v>49</v>
      </c>
      <c r="Z80" s="157"/>
      <c r="AA80" s="157" t="s">
        <v>316</v>
      </c>
      <c r="AB80" s="165">
        <v>60</v>
      </c>
      <c r="AC80" s="165">
        <v>60</v>
      </c>
      <c r="AD80" s="165">
        <v>55</v>
      </c>
      <c r="AE80" s="165">
        <v>51</v>
      </c>
      <c r="AF80" s="165">
        <v>49</v>
      </c>
      <c r="AG80" s="173">
        <v>49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8</v>
      </c>
      <c r="C81" s="156">
        <v>3</v>
      </c>
      <c r="D81" s="157">
        <v>4</v>
      </c>
      <c r="E81" s="158">
        <v>7</v>
      </c>
      <c r="F81" s="156">
        <v>5</v>
      </c>
      <c r="G81" s="156">
        <v>2</v>
      </c>
      <c r="H81" s="156">
        <v>1</v>
      </c>
      <c r="I81" s="159" t="s">
        <v>317</v>
      </c>
      <c r="J81" s="160" t="s">
        <v>318</v>
      </c>
      <c r="K81" s="161">
        <v>3</v>
      </c>
      <c r="L81" s="162" t="s">
        <v>62</v>
      </c>
      <c r="M81" s="157" t="s">
        <v>319</v>
      </c>
      <c r="N81" s="163" t="s">
        <v>320</v>
      </c>
      <c r="O81" s="164">
        <v>53</v>
      </c>
      <c r="P81" s="165">
        <v>51</v>
      </c>
      <c r="Q81" s="166">
        <v>64</v>
      </c>
      <c r="R81" s="167">
        <v>10.6318664550781</v>
      </c>
      <c r="S81" s="168">
        <v>7</v>
      </c>
      <c r="T81" s="169">
        <v>17</v>
      </c>
      <c r="U81" s="170">
        <v>100</v>
      </c>
      <c r="V81" s="171">
        <v>7</v>
      </c>
      <c r="W81" s="138">
        <v>16</v>
      </c>
      <c r="X81" s="144">
        <v>7</v>
      </c>
      <c r="Y81" s="172">
        <v>53</v>
      </c>
      <c r="Z81" s="157"/>
      <c r="AA81" s="157" t="s">
        <v>321</v>
      </c>
      <c r="AB81" s="165"/>
      <c r="AC81" s="165" t="s">
        <v>124</v>
      </c>
      <c r="AD81" s="165" t="s">
        <v>124</v>
      </c>
      <c r="AE81" s="165" t="s">
        <v>124</v>
      </c>
      <c r="AF81" s="165">
        <v>54</v>
      </c>
      <c r="AG81" s="173">
        <v>54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2</v>
      </c>
      <c r="D82" s="157">
        <v>5</v>
      </c>
      <c r="E82" s="158">
        <v>7</v>
      </c>
      <c r="F82" s="156">
        <v>11</v>
      </c>
      <c r="G82" s="156">
        <v>6</v>
      </c>
      <c r="H82" s="156">
        <v>1</v>
      </c>
      <c r="I82" s="159" t="s">
        <v>322</v>
      </c>
      <c r="J82" s="160" t="s">
        <v>323</v>
      </c>
      <c r="K82" s="161">
        <v>3</v>
      </c>
      <c r="L82" s="162" t="s">
        <v>49</v>
      </c>
      <c r="M82" s="157" t="s">
        <v>212</v>
      </c>
      <c r="N82" s="163" t="s">
        <v>84</v>
      </c>
      <c r="O82" s="164">
        <v>51</v>
      </c>
      <c r="P82" s="165">
        <v>18</v>
      </c>
      <c r="Q82" s="166">
        <v>59</v>
      </c>
      <c r="R82" s="167">
        <v>-29.3681335449219</v>
      </c>
      <c r="S82" s="168">
        <v>14</v>
      </c>
      <c r="T82" s="169">
        <v>20</v>
      </c>
      <c r="U82" s="170">
        <v>75</v>
      </c>
      <c r="V82" s="171">
        <v>13</v>
      </c>
      <c r="W82" s="138">
        <v>12</v>
      </c>
      <c r="X82" s="144">
        <v>8</v>
      </c>
      <c r="Y82" s="172">
        <v>51</v>
      </c>
      <c r="Z82" s="157"/>
      <c r="AA82" s="157" t="s">
        <v>324</v>
      </c>
      <c r="AB82" s="165"/>
      <c r="AC82" s="165"/>
      <c r="AD82" s="165"/>
      <c r="AE82" s="165" t="s">
        <v>124</v>
      </c>
      <c r="AF82" s="165" t="s">
        <v>124</v>
      </c>
      <c r="AG82" s="173" t="s">
        <v>124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10</v>
      </c>
      <c r="C83" s="156">
        <v>3</v>
      </c>
      <c r="D83" s="157">
        <v>3</v>
      </c>
      <c r="E83" s="158">
        <v>6</v>
      </c>
      <c r="F83" s="156">
        <v>7</v>
      </c>
      <c r="G83" s="156">
        <v>10</v>
      </c>
      <c r="H83" s="156">
        <v>0</v>
      </c>
      <c r="I83" s="159" t="s">
        <v>325</v>
      </c>
      <c r="J83" s="160" t="s">
        <v>326</v>
      </c>
      <c r="K83" s="161">
        <v>3</v>
      </c>
      <c r="L83" s="162" t="s">
        <v>62</v>
      </c>
      <c r="M83" s="157" t="s">
        <v>327</v>
      </c>
      <c r="N83" s="163" t="s">
        <v>160</v>
      </c>
      <c r="O83" s="164">
        <v>53</v>
      </c>
      <c r="P83" s="165">
        <v>54</v>
      </c>
      <c r="Q83" s="166">
        <v>64</v>
      </c>
      <c r="R83" s="167">
        <v>13.6318664550781</v>
      </c>
      <c r="S83" s="168">
        <v>5</v>
      </c>
      <c r="T83" s="169">
        <v>22</v>
      </c>
      <c r="U83" s="170"/>
      <c r="V83" s="171">
        <v>6</v>
      </c>
      <c r="W83" s="138">
        <v>5</v>
      </c>
      <c r="X83" s="144">
        <v>10</v>
      </c>
      <c r="Y83" s="172">
        <v>53</v>
      </c>
      <c r="Z83" s="157"/>
      <c r="AA83" s="157" t="s">
        <v>328</v>
      </c>
      <c r="AB83" s="165"/>
      <c r="AC83" s="165" t="s">
        <v>124</v>
      </c>
      <c r="AD83" s="165" t="s">
        <v>124</v>
      </c>
      <c r="AE83" s="165" t="s">
        <v>124</v>
      </c>
      <c r="AF83" s="165">
        <v>61</v>
      </c>
      <c r="AG83" s="173">
        <v>58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10</v>
      </c>
      <c r="C84" s="156">
        <v>3</v>
      </c>
      <c r="D84" s="157">
        <v>3</v>
      </c>
      <c r="E84" s="158">
        <v>6</v>
      </c>
      <c r="F84" s="156">
        <v>4</v>
      </c>
      <c r="G84" s="156">
        <v>3</v>
      </c>
      <c r="H84" s="156">
        <v>1</v>
      </c>
      <c r="I84" s="159" t="s">
        <v>329</v>
      </c>
      <c r="J84" s="160" t="s">
        <v>330</v>
      </c>
      <c r="K84" s="161">
        <v>3</v>
      </c>
      <c r="L84" s="162" t="s">
        <v>62</v>
      </c>
      <c r="M84" s="157" t="s">
        <v>331</v>
      </c>
      <c r="N84" s="163" t="s">
        <v>133</v>
      </c>
      <c r="O84" s="164">
        <v>53</v>
      </c>
      <c r="P84" s="165">
        <v>23</v>
      </c>
      <c r="Q84" s="166">
        <v>63</v>
      </c>
      <c r="R84" s="167">
        <v>-18.3681335449219</v>
      </c>
      <c r="S84" s="168">
        <v>11</v>
      </c>
      <c r="T84" s="169">
        <v>26</v>
      </c>
      <c r="U84" s="170">
        <v>57</v>
      </c>
      <c r="V84" s="171">
        <v>11</v>
      </c>
      <c r="W84" s="138">
        <v>1</v>
      </c>
      <c r="X84" s="144">
        <v>11</v>
      </c>
      <c r="Y84" s="172">
        <v>53</v>
      </c>
      <c r="Z84" s="157"/>
      <c r="AA84" s="157" t="s">
        <v>332</v>
      </c>
      <c r="AB84" s="165"/>
      <c r="AC84" s="165"/>
      <c r="AD84" s="165"/>
      <c r="AE84" s="165" t="s">
        <v>124</v>
      </c>
      <c r="AF84" s="165" t="s">
        <v>124</v>
      </c>
      <c r="AG84" s="173" t="s">
        <v>124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12</v>
      </c>
      <c r="C85" s="156">
        <v>0</v>
      </c>
      <c r="D85" s="157">
        <v>3</v>
      </c>
      <c r="E85" s="158">
        <v>3</v>
      </c>
      <c r="F85" s="156">
        <v>13</v>
      </c>
      <c r="G85" s="156">
        <v>5</v>
      </c>
      <c r="H85" s="156">
        <v>1</v>
      </c>
      <c r="I85" s="159" t="s">
        <v>333</v>
      </c>
      <c r="J85" s="160" t="s">
        <v>334</v>
      </c>
      <c r="K85" s="161">
        <v>3</v>
      </c>
      <c r="L85" s="162" t="s">
        <v>49</v>
      </c>
      <c r="M85" s="157" t="s">
        <v>335</v>
      </c>
      <c r="N85" s="163" t="s">
        <v>279</v>
      </c>
      <c r="O85" s="164">
        <v>51</v>
      </c>
      <c r="P85" s="165">
        <v>19</v>
      </c>
      <c r="Q85" s="166">
        <v>59</v>
      </c>
      <c r="R85" s="167">
        <v>-28.3681335449219</v>
      </c>
      <c r="S85" s="168">
        <v>13</v>
      </c>
      <c r="T85" s="169">
        <v>21</v>
      </c>
      <c r="U85" s="170">
        <v>40</v>
      </c>
      <c r="V85" s="171">
        <v>12</v>
      </c>
      <c r="W85" s="138">
        <v>0</v>
      </c>
      <c r="X85" s="144">
        <v>12</v>
      </c>
      <c r="Y85" s="172">
        <v>51</v>
      </c>
      <c r="Z85" s="157"/>
      <c r="AA85" s="157" t="s">
        <v>336</v>
      </c>
      <c r="AB85" s="165"/>
      <c r="AC85" s="165"/>
      <c r="AD85" s="165"/>
      <c r="AE85" s="165" t="s">
        <v>124</v>
      </c>
      <c r="AF85" s="165" t="s">
        <v>124</v>
      </c>
      <c r="AG85" s="173" t="s">
        <v>124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12</v>
      </c>
      <c r="C86" s="156">
        <v>0</v>
      </c>
      <c r="D86" s="157">
        <v>3</v>
      </c>
      <c r="E86" s="158">
        <v>3</v>
      </c>
      <c r="F86" s="156">
        <v>9</v>
      </c>
      <c r="G86" s="156">
        <v>7</v>
      </c>
      <c r="H86" s="156">
        <v>1</v>
      </c>
      <c r="I86" s="159" t="s">
        <v>337</v>
      </c>
      <c r="J86" s="160" t="s">
        <v>338</v>
      </c>
      <c r="K86" s="161">
        <v>3</v>
      </c>
      <c r="L86" s="162" t="s">
        <v>68</v>
      </c>
      <c r="M86" s="157" t="s">
        <v>206</v>
      </c>
      <c r="N86" s="163" t="s">
        <v>70</v>
      </c>
      <c r="O86" s="164">
        <v>52</v>
      </c>
      <c r="P86" s="165">
        <v>26</v>
      </c>
      <c r="Q86" s="166">
        <v>59</v>
      </c>
      <c r="R86" s="167">
        <v>-20.3681335449219</v>
      </c>
      <c r="S86" s="168">
        <v>12</v>
      </c>
      <c r="T86" s="169">
        <v>24</v>
      </c>
      <c r="U86" s="170">
        <v>11</v>
      </c>
      <c r="V86" s="171">
        <v>10</v>
      </c>
      <c r="W86" s="138">
        <v>0</v>
      </c>
      <c r="X86" s="144">
        <v>12</v>
      </c>
      <c r="Y86" s="172">
        <v>52</v>
      </c>
      <c r="Z86" s="157"/>
      <c r="AA86" s="157" t="s">
        <v>339</v>
      </c>
      <c r="AB86" s="165"/>
      <c r="AC86" s="165"/>
      <c r="AD86" s="165" t="s">
        <v>124</v>
      </c>
      <c r="AE86" s="165" t="s">
        <v>124</v>
      </c>
      <c r="AF86" s="165" t="s">
        <v>124</v>
      </c>
      <c r="AG86" s="173">
        <v>57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14</v>
      </c>
      <c r="C87" s="156">
        <v>0</v>
      </c>
      <c r="D87" s="157">
        <v>2</v>
      </c>
      <c r="E87" s="158">
        <v>2</v>
      </c>
      <c r="F87" s="156">
        <v>6</v>
      </c>
      <c r="G87" s="156">
        <v>13</v>
      </c>
      <c r="H87" s="156">
        <v>0</v>
      </c>
      <c r="I87" s="159" t="s">
        <v>340</v>
      </c>
      <c r="J87" s="160" t="s">
        <v>341</v>
      </c>
      <c r="K87" s="161">
        <v>3</v>
      </c>
      <c r="L87" s="162" t="s">
        <v>62</v>
      </c>
      <c r="M87" s="157" t="s">
        <v>290</v>
      </c>
      <c r="N87" s="163" t="s">
        <v>342</v>
      </c>
      <c r="O87" s="164">
        <v>53</v>
      </c>
      <c r="P87" s="165">
        <v>44</v>
      </c>
      <c r="Q87" s="166">
        <v>59</v>
      </c>
      <c r="R87" s="167">
        <v>-1.3681335449218801</v>
      </c>
      <c r="S87" s="168">
        <v>8</v>
      </c>
      <c r="T87" s="169">
        <v>20</v>
      </c>
      <c r="U87" s="170"/>
      <c r="V87" s="171">
        <v>8</v>
      </c>
      <c r="W87" s="138">
        <v>0</v>
      </c>
      <c r="X87" s="144">
        <v>12</v>
      </c>
      <c r="Y87" s="172">
        <v>53</v>
      </c>
      <c r="Z87" s="157"/>
      <c r="AA87" s="157" t="s">
        <v>343</v>
      </c>
      <c r="AB87" s="165"/>
      <c r="AC87" s="165"/>
      <c r="AD87" s="165"/>
      <c r="AE87" s="165" t="s">
        <v>124</v>
      </c>
      <c r="AF87" s="165" t="s">
        <v>124</v>
      </c>
      <c r="AG87" s="173" t="s">
        <v>124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344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345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346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12</v>
      </c>
      <c r="D93" s="157">
        <v>10</v>
      </c>
      <c r="E93" s="158">
        <v>22</v>
      </c>
      <c r="F93" s="156">
        <v>6</v>
      </c>
      <c r="G93" s="156">
        <v>5</v>
      </c>
      <c r="H93" s="156">
        <v>1</v>
      </c>
      <c r="I93" s="159" t="s">
        <v>347</v>
      </c>
      <c r="J93" s="160" t="s">
        <v>348</v>
      </c>
      <c r="K93" s="161">
        <v>10</v>
      </c>
      <c r="L93" s="162" t="s">
        <v>349</v>
      </c>
      <c r="M93" s="157" t="s">
        <v>350</v>
      </c>
      <c r="N93" s="163" t="s">
        <v>351</v>
      </c>
      <c r="O93" s="164">
        <v>59</v>
      </c>
      <c r="P93" s="165">
        <v>46</v>
      </c>
      <c r="Q93" s="166">
        <v>52</v>
      </c>
      <c r="R93" s="167">
        <v>17.199996948242202</v>
      </c>
      <c r="S93" s="168">
        <v>1</v>
      </c>
      <c r="T93" s="169">
        <v>22</v>
      </c>
      <c r="U93" s="170">
        <v>53</v>
      </c>
      <c r="V93" s="171">
        <v>1</v>
      </c>
      <c r="W93" s="138">
        <v>56</v>
      </c>
      <c r="X93" s="144">
        <v>1</v>
      </c>
      <c r="Y93" s="172">
        <v>59</v>
      </c>
      <c r="Z93" s="157"/>
      <c r="AA93" s="157" t="s">
        <v>352</v>
      </c>
      <c r="AB93" s="165">
        <v>65</v>
      </c>
      <c r="AC93" s="165">
        <v>65</v>
      </c>
      <c r="AD93" s="165">
        <v>65</v>
      </c>
      <c r="AE93" s="165">
        <v>64</v>
      </c>
      <c r="AF93" s="165">
        <v>64</v>
      </c>
      <c r="AG93" s="173">
        <v>61</v>
      </c>
      <c r="AH93" s="174">
        <v>67</v>
      </c>
      <c r="AI93" s="175">
        <v>54</v>
      </c>
      <c r="AJ93" s="174">
        <v>67</v>
      </c>
      <c r="AK93" s="176">
        <v>67</v>
      </c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</v>
      </c>
      <c r="C94" s="156">
        <v>12</v>
      </c>
      <c r="D94" s="157">
        <v>8</v>
      </c>
      <c r="E94" s="158">
        <v>20</v>
      </c>
      <c r="F94" s="156">
        <v>7</v>
      </c>
      <c r="G94" s="156">
        <v>13</v>
      </c>
      <c r="H94" s="156">
        <v>0</v>
      </c>
      <c r="I94" s="159" t="s">
        <v>353</v>
      </c>
      <c r="J94" s="160" t="s">
        <v>354</v>
      </c>
      <c r="K94" s="161">
        <v>4</v>
      </c>
      <c r="L94" s="162" t="s">
        <v>355</v>
      </c>
      <c r="M94" s="157" t="s">
        <v>164</v>
      </c>
      <c r="N94" s="163" t="s">
        <v>356</v>
      </c>
      <c r="O94" s="164">
        <v>56</v>
      </c>
      <c r="P94" s="165">
        <v>45</v>
      </c>
      <c r="Q94" s="166">
        <v>51</v>
      </c>
      <c r="R94" s="167">
        <v>12.1999969482422</v>
      </c>
      <c r="S94" s="168">
        <v>3</v>
      </c>
      <c r="T94" s="169">
        <v>12</v>
      </c>
      <c r="U94" s="170">
        <v>50</v>
      </c>
      <c r="V94" s="171">
        <v>2</v>
      </c>
      <c r="W94" s="138">
        <v>50</v>
      </c>
      <c r="X94" s="144">
        <v>2</v>
      </c>
      <c r="Y94" s="172">
        <v>56</v>
      </c>
      <c r="Z94" s="157"/>
      <c r="AA94" s="157" t="s">
        <v>357</v>
      </c>
      <c r="AB94" s="165">
        <v>50</v>
      </c>
      <c r="AC94" s="165">
        <v>51</v>
      </c>
      <c r="AD94" s="165">
        <v>51</v>
      </c>
      <c r="AE94" s="165">
        <v>57</v>
      </c>
      <c r="AF94" s="165">
        <v>55</v>
      </c>
      <c r="AG94" s="173">
        <v>56</v>
      </c>
      <c r="AH94" s="174">
        <v>55</v>
      </c>
      <c r="AI94" s="175">
        <v>51</v>
      </c>
      <c r="AJ94" s="174">
        <v>55</v>
      </c>
      <c r="AK94" s="176">
        <v>51</v>
      </c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11</v>
      </c>
      <c r="D95" s="157">
        <v>7</v>
      </c>
      <c r="E95" s="158">
        <v>18</v>
      </c>
      <c r="F95" s="156">
        <v>5</v>
      </c>
      <c r="G95" s="156">
        <v>1</v>
      </c>
      <c r="H95" s="156">
        <v>0</v>
      </c>
      <c r="I95" s="159" t="s">
        <v>358</v>
      </c>
      <c r="J95" s="160" t="s">
        <v>359</v>
      </c>
      <c r="K95" s="161">
        <v>7</v>
      </c>
      <c r="L95" s="162" t="s">
        <v>349</v>
      </c>
      <c r="M95" s="157" t="s">
        <v>78</v>
      </c>
      <c r="N95" s="163" t="s">
        <v>360</v>
      </c>
      <c r="O95" s="164">
        <v>59</v>
      </c>
      <c r="P95" s="165">
        <v>25</v>
      </c>
      <c r="Q95" s="166">
        <v>52</v>
      </c>
      <c r="R95" s="167">
        <v>-3.8000030517578098</v>
      </c>
      <c r="S95" s="168">
        <v>6</v>
      </c>
      <c r="T95" s="169">
        <v>22</v>
      </c>
      <c r="U95" s="170">
        <v>17</v>
      </c>
      <c r="V95" s="171">
        <v>8</v>
      </c>
      <c r="W95" s="138">
        <v>8</v>
      </c>
      <c r="X95" s="144">
        <v>8</v>
      </c>
      <c r="Y95" s="172">
        <v>59</v>
      </c>
      <c r="Z95" s="157"/>
      <c r="AA95" s="157" t="s">
        <v>361</v>
      </c>
      <c r="AB95" s="165">
        <v>57</v>
      </c>
      <c r="AC95" s="165">
        <v>57</v>
      </c>
      <c r="AD95" s="165">
        <v>60</v>
      </c>
      <c r="AE95" s="165">
        <v>64</v>
      </c>
      <c r="AF95" s="165">
        <v>60</v>
      </c>
      <c r="AG95" s="173">
        <v>59</v>
      </c>
      <c r="AH95" s="174">
        <v>51</v>
      </c>
      <c r="AI95" s="175">
        <v>51</v>
      </c>
      <c r="AJ95" s="174">
        <v>51</v>
      </c>
      <c r="AK95" s="176">
        <v>51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4</v>
      </c>
      <c r="C96" s="156">
        <v>10</v>
      </c>
      <c r="D96" s="157">
        <v>6</v>
      </c>
      <c r="E96" s="158">
        <v>16</v>
      </c>
      <c r="F96" s="156">
        <v>2</v>
      </c>
      <c r="G96" s="156">
        <v>10</v>
      </c>
      <c r="H96" s="156">
        <v>0</v>
      </c>
      <c r="I96" s="159" t="s">
        <v>362</v>
      </c>
      <c r="J96" s="160" t="s">
        <v>363</v>
      </c>
      <c r="K96" s="161">
        <v>4</v>
      </c>
      <c r="L96" s="162" t="s">
        <v>364</v>
      </c>
      <c r="M96" s="157" t="s">
        <v>365</v>
      </c>
      <c r="N96" s="163" t="s">
        <v>366</v>
      </c>
      <c r="O96" s="164">
        <v>62</v>
      </c>
      <c r="P96" s="165">
        <v>38</v>
      </c>
      <c r="Q96" s="166">
        <v>52</v>
      </c>
      <c r="R96" s="167">
        <v>12.1999969482422</v>
      </c>
      <c r="S96" s="168">
        <v>3</v>
      </c>
      <c r="T96" s="169">
        <v>18</v>
      </c>
      <c r="U96" s="170">
        <v>71</v>
      </c>
      <c r="V96" s="171">
        <v>6</v>
      </c>
      <c r="W96" s="138">
        <v>29</v>
      </c>
      <c r="X96" s="144">
        <v>5</v>
      </c>
      <c r="Y96" s="172">
        <v>62</v>
      </c>
      <c r="Z96" s="157"/>
      <c r="AA96" s="157" t="s">
        <v>367</v>
      </c>
      <c r="AB96" s="165">
        <v>63</v>
      </c>
      <c r="AC96" s="165">
        <v>62</v>
      </c>
      <c r="AD96" s="165">
        <v>61</v>
      </c>
      <c r="AE96" s="165">
        <v>64</v>
      </c>
      <c r="AF96" s="165">
        <v>65</v>
      </c>
      <c r="AG96" s="173">
        <v>64</v>
      </c>
      <c r="AH96" s="174">
        <v>61</v>
      </c>
      <c r="AI96" s="175">
        <v>61</v>
      </c>
      <c r="AJ96" s="174">
        <v>61</v>
      </c>
      <c r="AK96" s="176">
        <v>61</v>
      </c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5</v>
      </c>
      <c r="C97" s="156">
        <v>10</v>
      </c>
      <c r="D97" s="157">
        <v>3</v>
      </c>
      <c r="E97" s="158">
        <v>13</v>
      </c>
      <c r="F97" s="156">
        <v>3</v>
      </c>
      <c r="G97" s="156">
        <v>6</v>
      </c>
      <c r="H97" s="156">
        <v>1</v>
      </c>
      <c r="I97" s="159" t="s">
        <v>368</v>
      </c>
      <c r="J97" s="160" t="s">
        <v>369</v>
      </c>
      <c r="K97" s="161">
        <v>6</v>
      </c>
      <c r="L97" s="162" t="s">
        <v>370</v>
      </c>
      <c r="M97" s="157" t="s">
        <v>371</v>
      </c>
      <c r="N97" s="163" t="s">
        <v>372</v>
      </c>
      <c r="O97" s="164">
        <v>60</v>
      </c>
      <c r="P97" s="165" t="s">
        <v>124</v>
      </c>
      <c r="Q97" s="166" t="s">
        <v>124</v>
      </c>
      <c r="R97" s="167"/>
      <c r="S97" s="168"/>
      <c r="T97" s="169">
        <v>13</v>
      </c>
      <c r="U97" s="170">
        <v>17</v>
      </c>
      <c r="V97" s="171">
        <v>11</v>
      </c>
      <c r="W97" s="138">
        <v>10</v>
      </c>
      <c r="X97" s="144">
        <v>7</v>
      </c>
      <c r="Y97" s="172">
        <v>60</v>
      </c>
      <c r="Z97" s="157"/>
      <c r="AA97" s="157" t="s">
        <v>373</v>
      </c>
      <c r="AB97" s="165">
        <v>74</v>
      </c>
      <c r="AC97" s="165">
        <v>74</v>
      </c>
      <c r="AD97" s="165">
        <v>72</v>
      </c>
      <c r="AE97" s="165">
        <v>70</v>
      </c>
      <c r="AF97" s="165">
        <v>69</v>
      </c>
      <c r="AG97" s="173">
        <v>68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5</v>
      </c>
      <c r="C98" s="156">
        <v>5</v>
      </c>
      <c r="D98" s="157">
        <v>8</v>
      </c>
      <c r="E98" s="158">
        <v>13</v>
      </c>
      <c r="F98" s="156">
        <v>4</v>
      </c>
      <c r="G98" s="156">
        <v>9</v>
      </c>
      <c r="H98" s="156">
        <v>1</v>
      </c>
      <c r="I98" s="159" t="s">
        <v>374</v>
      </c>
      <c r="J98" s="160" t="s">
        <v>375</v>
      </c>
      <c r="K98" s="161">
        <v>9</v>
      </c>
      <c r="L98" s="162" t="s">
        <v>349</v>
      </c>
      <c r="M98" s="157" t="s">
        <v>184</v>
      </c>
      <c r="N98" s="163" t="s">
        <v>376</v>
      </c>
      <c r="O98" s="164">
        <v>59</v>
      </c>
      <c r="P98" s="165">
        <v>45</v>
      </c>
      <c r="Q98" s="166">
        <v>51</v>
      </c>
      <c r="R98" s="167">
        <v>15.1999969482422</v>
      </c>
      <c r="S98" s="168">
        <v>2</v>
      </c>
      <c r="T98" s="169">
        <v>14</v>
      </c>
      <c r="U98" s="170"/>
      <c r="V98" s="171">
        <v>2</v>
      </c>
      <c r="W98" s="138">
        <v>42</v>
      </c>
      <c r="X98" s="144">
        <v>3</v>
      </c>
      <c r="Y98" s="172">
        <v>59</v>
      </c>
      <c r="Z98" s="157"/>
      <c r="AA98" s="157" t="s">
        <v>377</v>
      </c>
      <c r="AB98" s="165">
        <v>62</v>
      </c>
      <c r="AC98" s="165">
        <v>60</v>
      </c>
      <c r="AD98" s="165">
        <v>58</v>
      </c>
      <c r="AE98" s="165">
        <v>62</v>
      </c>
      <c r="AF98" s="165">
        <v>60</v>
      </c>
      <c r="AG98" s="173">
        <v>60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5</v>
      </c>
      <c r="D99" s="157">
        <v>8</v>
      </c>
      <c r="E99" s="158">
        <v>13</v>
      </c>
      <c r="F99" s="156">
        <v>9</v>
      </c>
      <c r="G99" s="156">
        <v>4</v>
      </c>
      <c r="H99" s="156">
        <v>0</v>
      </c>
      <c r="I99" s="159" t="s">
        <v>378</v>
      </c>
      <c r="J99" s="160" t="s">
        <v>379</v>
      </c>
      <c r="K99" s="161">
        <v>8</v>
      </c>
      <c r="L99" s="162" t="s">
        <v>380</v>
      </c>
      <c r="M99" s="157" t="s">
        <v>272</v>
      </c>
      <c r="N99" s="163" t="s">
        <v>381</v>
      </c>
      <c r="O99" s="164">
        <v>51</v>
      </c>
      <c r="P99" s="165">
        <v>40</v>
      </c>
      <c r="Q99" s="166">
        <v>48</v>
      </c>
      <c r="R99" s="167">
        <v>-0.80000305175781194</v>
      </c>
      <c r="S99" s="168">
        <v>5</v>
      </c>
      <c r="T99" s="169">
        <v>15</v>
      </c>
      <c r="U99" s="170">
        <v>58</v>
      </c>
      <c r="V99" s="171">
        <v>4</v>
      </c>
      <c r="W99" s="138">
        <v>40</v>
      </c>
      <c r="X99" s="144">
        <v>4</v>
      </c>
      <c r="Y99" s="172">
        <v>51</v>
      </c>
      <c r="Z99" s="157"/>
      <c r="AA99" s="157" t="s">
        <v>382</v>
      </c>
      <c r="AB99" s="165">
        <v>55</v>
      </c>
      <c r="AC99" s="165">
        <v>60</v>
      </c>
      <c r="AD99" s="165">
        <v>60</v>
      </c>
      <c r="AE99" s="165">
        <v>58</v>
      </c>
      <c r="AF99" s="165">
        <v>56</v>
      </c>
      <c r="AG99" s="173">
        <v>53</v>
      </c>
      <c r="AH99" s="174">
        <v>54</v>
      </c>
      <c r="AI99" s="175">
        <v>54</v>
      </c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8</v>
      </c>
      <c r="C100" s="156">
        <v>5</v>
      </c>
      <c r="D100" s="157">
        <v>7</v>
      </c>
      <c r="E100" s="158">
        <v>12</v>
      </c>
      <c r="F100" s="156">
        <v>13</v>
      </c>
      <c r="G100" s="156">
        <v>7</v>
      </c>
      <c r="H100" s="156">
        <v>1</v>
      </c>
      <c r="I100" s="159" t="s">
        <v>383</v>
      </c>
      <c r="J100" s="160" t="s">
        <v>384</v>
      </c>
      <c r="K100" s="161">
        <v>6</v>
      </c>
      <c r="L100" s="162" t="s">
        <v>385</v>
      </c>
      <c r="M100" s="157" t="s">
        <v>386</v>
      </c>
      <c r="N100" s="163" t="s">
        <v>387</v>
      </c>
      <c r="O100" s="164">
        <v>46</v>
      </c>
      <c r="P100" s="165">
        <v>39</v>
      </c>
      <c r="Q100" s="166">
        <v>49</v>
      </c>
      <c r="R100" s="167">
        <v>-5.8000030517578098</v>
      </c>
      <c r="S100" s="168">
        <v>8</v>
      </c>
      <c r="T100" s="169">
        <v>24</v>
      </c>
      <c r="U100" s="170"/>
      <c r="V100" s="171">
        <v>5</v>
      </c>
      <c r="W100" s="138">
        <v>5</v>
      </c>
      <c r="X100" s="144">
        <v>10</v>
      </c>
      <c r="Y100" s="172">
        <v>46</v>
      </c>
      <c r="Z100" s="157">
        <v>-4</v>
      </c>
      <c r="AA100" s="157" t="s">
        <v>388</v>
      </c>
      <c r="AB100" s="165">
        <v>53</v>
      </c>
      <c r="AC100" s="165">
        <v>50</v>
      </c>
      <c r="AD100" s="165">
        <v>49</v>
      </c>
      <c r="AE100" s="165">
        <v>47</v>
      </c>
      <c r="AF100" s="165">
        <v>45</v>
      </c>
      <c r="AG100" s="173">
        <v>46</v>
      </c>
      <c r="AH100" s="174">
        <v>62</v>
      </c>
      <c r="AI100" s="175">
        <v>62</v>
      </c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9</v>
      </c>
      <c r="C101" s="156">
        <v>5</v>
      </c>
      <c r="D101" s="157">
        <v>6</v>
      </c>
      <c r="E101" s="158">
        <v>11</v>
      </c>
      <c r="F101" s="156">
        <v>1</v>
      </c>
      <c r="G101" s="156">
        <v>11</v>
      </c>
      <c r="H101" s="156">
        <v>0</v>
      </c>
      <c r="I101" s="159" t="s">
        <v>389</v>
      </c>
      <c r="J101" s="160" t="s">
        <v>390</v>
      </c>
      <c r="K101" s="161">
        <v>6</v>
      </c>
      <c r="L101" s="162" t="s">
        <v>364</v>
      </c>
      <c r="M101" s="157" t="s">
        <v>98</v>
      </c>
      <c r="N101" s="163" t="s">
        <v>391</v>
      </c>
      <c r="O101" s="164">
        <v>62</v>
      </c>
      <c r="P101" s="165">
        <v>22</v>
      </c>
      <c r="Q101" s="166">
        <v>51</v>
      </c>
      <c r="R101" s="167">
        <v>-4.8000030517578098</v>
      </c>
      <c r="S101" s="168">
        <v>7</v>
      </c>
      <c r="T101" s="169">
        <v>16</v>
      </c>
      <c r="U101" s="170">
        <v>45</v>
      </c>
      <c r="V101" s="171">
        <v>9</v>
      </c>
      <c r="W101" s="138">
        <v>0</v>
      </c>
      <c r="X101" s="144">
        <v>11</v>
      </c>
      <c r="Y101" s="172">
        <v>62</v>
      </c>
      <c r="Z101" s="157"/>
      <c r="AA101" s="157" t="s">
        <v>392</v>
      </c>
      <c r="AB101" s="165">
        <v>65</v>
      </c>
      <c r="AC101" s="165">
        <v>66</v>
      </c>
      <c r="AD101" s="165">
        <v>67</v>
      </c>
      <c r="AE101" s="165">
        <v>66</v>
      </c>
      <c r="AF101" s="165">
        <v>65</v>
      </c>
      <c r="AG101" s="173">
        <v>63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10</v>
      </c>
      <c r="C102" s="156">
        <v>4</v>
      </c>
      <c r="D102" s="157">
        <v>6</v>
      </c>
      <c r="E102" s="158">
        <v>10</v>
      </c>
      <c r="F102" s="156">
        <v>8</v>
      </c>
      <c r="G102" s="156">
        <v>3</v>
      </c>
      <c r="H102" s="156">
        <v>0</v>
      </c>
      <c r="I102" s="159" t="s">
        <v>393</v>
      </c>
      <c r="J102" s="160" t="s">
        <v>394</v>
      </c>
      <c r="K102" s="161">
        <v>4</v>
      </c>
      <c r="L102" s="162" t="s">
        <v>395</v>
      </c>
      <c r="M102" s="157" t="s">
        <v>396</v>
      </c>
      <c r="N102" s="163" t="s">
        <v>397</v>
      </c>
      <c r="O102" s="164">
        <v>54</v>
      </c>
      <c r="P102" s="165">
        <v>19</v>
      </c>
      <c r="Q102" s="166">
        <v>51</v>
      </c>
      <c r="R102" s="167">
        <v>-15.8000030517578</v>
      </c>
      <c r="S102" s="168">
        <v>9</v>
      </c>
      <c r="T102" s="169">
        <v>15</v>
      </c>
      <c r="U102" s="170">
        <v>50</v>
      </c>
      <c r="V102" s="171">
        <v>10</v>
      </c>
      <c r="W102" s="138">
        <v>7</v>
      </c>
      <c r="X102" s="144">
        <v>9</v>
      </c>
      <c r="Y102" s="172">
        <v>54</v>
      </c>
      <c r="Z102" s="157"/>
      <c r="AA102" s="157" t="s">
        <v>398</v>
      </c>
      <c r="AB102" s="165">
        <v>63</v>
      </c>
      <c r="AC102" s="165">
        <v>63</v>
      </c>
      <c r="AD102" s="165">
        <v>62</v>
      </c>
      <c r="AE102" s="165">
        <v>58</v>
      </c>
      <c r="AF102" s="165">
        <v>55</v>
      </c>
      <c r="AG102" s="173">
        <v>55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11</v>
      </c>
      <c r="C103" s="156">
        <v>5</v>
      </c>
      <c r="D103" s="157">
        <v>4</v>
      </c>
      <c r="E103" s="158">
        <v>9</v>
      </c>
      <c r="F103" s="156">
        <v>10</v>
      </c>
      <c r="G103" s="156">
        <v>12</v>
      </c>
      <c r="H103" s="156">
        <v>0</v>
      </c>
      <c r="I103" s="159" t="s">
        <v>399</v>
      </c>
      <c r="J103" s="160" t="s">
        <v>400</v>
      </c>
      <c r="K103" s="161">
        <v>9</v>
      </c>
      <c r="L103" s="162" t="s">
        <v>401</v>
      </c>
      <c r="M103" s="157" t="s">
        <v>402</v>
      </c>
      <c r="N103" s="163" t="s">
        <v>403</v>
      </c>
      <c r="O103" s="164">
        <v>49</v>
      </c>
      <c r="P103" s="165" t="s">
        <v>124</v>
      </c>
      <c r="Q103" s="166" t="s">
        <v>124</v>
      </c>
      <c r="R103" s="167"/>
      <c r="S103" s="168"/>
      <c r="T103" s="169">
        <v>24</v>
      </c>
      <c r="U103" s="170"/>
      <c r="V103" s="171">
        <v>11</v>
      </c>
      <c r="W103" s="138">
        <v>0</v>
      </c>
      <c r="X103" s="144">
        <v>11</v>
      </c>
      <c r="Y103" s="172">
        <v>49</v>
      </c>
      <c r="Z103" s="157"/>
      <c r="AA103" s="157" t="s">
        <v>404</v>
      </c>
      <c r="AB103" s="165">
        <v>58</v>
      </c>
      <c r="AC103" s="165">
        <v>57</v>
      </c>
      <c r="AD103" s="165">
        <v>61</v>
      </c>
      <c r="AE103" s="165">
        <v>56</v>
      </c>
      <c r="AF103" s="165">
        <v>54</v>
      </c>
      <c r="AG103" s="173">
        <v>52</v>
      </c>
      <c r="AH103" s="174">
        <v>67</v>
      </c>
      <c r="AI103" s="175">
        <v>51</v>
      </c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12</v>
      </c>
      <c r="C104" s="156">
        <v>2</v>
      </c>
      <c r="D104" s="157">
        <v>2</v>
      </c>
      <c r="E104" s="158">
        <v>4</v>
      </c>
      <c r="F104" s="156">
        <v>12</v>
      </c>
      <c r="G104" s="156">
        <v>8</v>
      </c>
      <c r="H104" s="156">
        <v>1</v>
      </c>
      <c r="I104" s="159" t="s">
        <v>405</v>
      </c>
      <c r="J104" s="160" t="s">
        <v>406</v>
      </c>
      <c r="K104" s="161">
        <v>6</v>
      </c>
      <c r="L104" s="162" t="s">
        <v>385</v>
      </c>
      <c r="M104" s="157" t="s">
        <v>104</v>
      </c>
      <c r="N104" s="163" t="s">
        <v>407</v>
      </c>
      <c r="O104" s="164">
        <v>46</v>
      </c>
      <c r="P104" s="165" t="s">
        <v>124</v>
      </c>
      <c r="Q104" s="166" t="s">
        <v>124</v>
      </c>
      <c r="R104" s="167"/>
      <c r="S104" s="168"/>
      <c r="T104" s="169">
        <v>19</v>
      </c>
      <c r="U104" s="170"/>
      <c r="V104" s="171">
        <v>11</v>
      </c>
      <c r="W104" s="138">
        <v>0</v>
      </c>
      <c r="X104" s="144">
        <v>11</v>
      </c>
      <c r="Y104" s="172">
        <v>46</v>
      </c>
      <c r="Z104" s="157">
        <v>-1</v>
      </c>
      <c r="AA104" s="157" t="s">
        <v>408</v>
      </c>
      <c r="AB104" s="165">
        <v>60</v>
      </c>
      <c r="AC104" s="165">
        <v>58</v>
      </c>
      <c r="AD104" s="165">
        <v>53</v>
      </c>
      <c r="AE104" s="165">
        <v>53</v>
      </c>
      <c r="AF104" s="165">
        <v>50</v>
      </c>
      <c r="AG104" s="173">
        <v>48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13</v>
      </c>
      <c r="C105" s="156">
        <v>0</v>
      </c>
      <c r="D105" s="157">
        <v>3</v>
      </c>
      <c r="E105" s="158">
        <v>3</v>
      </c>
      <c r="F105" s="156">
        <v>11</v>
      </c>
      <c r="G105" s="156">
        <v>2</v>
      </c>
      <c r="H105" s="156">
        <v>0</v>
      </c>
      <c r="I105" s="159" t="s">
        <v>409</v>
      </c>
      <c r="J105" s="160" t="s">
        <v>410</v>
      </c>
      <c r="K105" s="161">
        <v>7</v>
      </c>
      <c r="L105" s="162" t="s">
        <v>385</v>
      </c>
      <c r="M105" s="157" t="s">
        <v>272</v>
      </c>
      <c r="N105" s="163" t="s">
        <v>411</v>
      </c>
      <c r="O105" s="164">
        <v>46</v>
      </c>
      <c r="P105" s="165">
        <v>27</v>
      </c>
      <c r="Q105" s="166">
        <v>41</v>
      </c>
      <c r="R105" s="167">
        <v>-25.800003051757798</v>
      </c>
      <c r="S105" s="168">
        <v>10</v>
      </c>
      <c r="T105" s="169">
        <v>28</v>
      </c>
      <c r="U105" s="170">
        <v>58</v>
      </c>
      <c r="V105" s="171">
        <v>7</v>
      </c>
      <c r="W105" s="138">
        <v>12</v>
      </c>
      <c r="X105" s="144">
        <v>6</v>
      </c>
      <c r="Y105" s="172">
        <v>46</v>
      </c>
      <c r="Z105" s="157">
        <v>-1</v>
      </c>
      <c r="AA105" s="157" t="s">
        <v>412</v>
      </c>
      <c r="AB105" s="165">
        <v>62</v>
      </c>
      <c r="AC105" s="165">
        <v>62</v>
      </c>
      <c r="AD105" s="165">
        <v>57</v>
      </c>
      <c r="AE105" s="165">
        <v>55</v>
      </c>
      <c r="AF105" s="165">
        <v>53</v>
      </c>
      <c r="AG105" s="173">
        <v>49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413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414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415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8</v>
      </c>
      <c r="D111" s="157">
        <v>7</v>
      </c>
      <c r="E111" s="158">
        <v>15</v>
      </c>
      <c r="F111" s="156">
        <v>6</v>
      </c>
      <c r="G111" s="156"/>
      <c r="H111" s="156">
        <v>0</v>
      </c>
      <c r="I111" s="159" t="s">
        <v>416</v>
      </c>
      <c r="J111" s="160" t="s">
        <v>417</v>
      </c>
      <c r="K111" s="161">
        <v>7</v>
      </c>
      <c r="L111" s="162" t="s">
        <v>418</v>
      </c>
      <c r="M111" s="157" t="s">
        <v>419</v>
      </c>
      <c r="N111" s="163" t="s">
        <v>420</v>
      </c>
      <c r="O111" s="164">
        <v>91</v>
      </c>
      <c r="P111" s="165">
        <v>56</v>
      </c>
      <c r="Q111" s="166">
        <v>105</v>
      </c>
      <c r="R111" s="167">
        <v>-4.2727355957031197</v>
      </c>
      <c r="S111" s="168">
        <v>7</v>
      </c>
      <c r="T111" s="169">
        <v>22</v>
      </c>
      <c r="U111" s="170">
        <v>60</v>
      </c>
      <c r="V111" s="171">
        <v>8</v>
      </c>
      <c r="W111" s="138">
        <v>39</v>
      </c>
      <c r="X111" s="144">
        <v>1</v>
      </c>
      <c r="Y111" s="172">
        <v>91</v>
      </c>
      <c r="Z111" s="157"/>
      <c r="AA111" s="157" t="s">
        <v>421</v>
      </c>
      <c r="AB111" s="165" t="s">
        <v>124</v>
      </c>
      <c r="AC111" s="165" t="s">
        <v>124</v>
      </c>
      <c r="AD111" s="165" t="s">
        <v>124</v>
      </c>
      <c r="AE111" s="165">
        <v>98</v>
      </c>
      <c r="AF111" s="165">
        <v>94</v>
      </c>
      <c r="AG111" s="173">
        <v>89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6</v>
      </c>
      <c r="D112" s="157">
        <v>5</v>
      </c>
      <c r="E112" s="158">
        <v>11</v>
      </c>
      <c r="F112" s="156">
        <v>3</v>
      </c>
      <c r="G112" s="156"/>
      <c r="H112" s="156">
        <v>0</v>
      </c>
      <c r="I112" s="159" t="s">
        <v>422</v>
      </c>
      <c r="J112" s="160" t="s">
        <v>423</v>
      </c>
      <c r="K112" s="161">
        <v>8</v>
      </c>
      <c r="L112" s="162" t="s">
        <v>424</v>
      </c>
      <c r="M112" s="157" t="s">
        <v>425</v>
      </c>
      <c r="N112" s="163" t="s">
        <v>426</v>
      </c>
      <c r="O112" s="164">
        <v>98</v>
      </c>
      <c r="P112" s="165">
        <v>69</v>
      </c>
      <c r="Q112" s="166">
        <v>102</v>
      </c>
      <c r="R112" s="167">
        <v>12.7272644042969</v>
      </c>
      <c r="S112" s="168">
        <v>6</v>
      </c>
      <c r="T112" s="169">
        <v>12</v>
      </c>
      <c r="U112" s="170">
        <v>70</v>
      </c>
      <c r="V112" s="171">
        <v>7</v>
      </c>
      <c r="W112" s="138">
        <v>34</v>
      </c>
      <c r="X112" s="144">
        <v>3</v>
      </c>
      <c r="Y112" s="172">
        <v>98</v>
      </c>
      <c r="Z112" s="157"/>
      <c r="AA112" s="157" t="s">
        <v>427</v>
      </c>
      <c r="AB112" s="165">
        <v>94</v>
      </c>
      <c r="AC112" s="165">
        <v>93</v>
      </c>
      <c r="AD112" s="165">
        <v>91</v>
      </c>
      <c r="AE112" s="165">
        <v>90</v>
      </c>
      <c r="AF112" s="165">
        <v>88</v>
      </c>
      <c r="AG112" s="173">
        <v>93</v>
      </c>
      <c r="AH112" s="174">
        <v>93</v>
      </c>
      <c r="AI112" s="175">
        <v>88</v>
      </c>
      <c r="AJ112" s="174">
        <v>93</v>
      </c>
      <c r="AK112" s="176">
        <v>88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6</v>
      </c>
      <c r="D113" s="157">
        <v>4</v>
      </c>
      <c r="E113" s="158">
        <v>10</v>
      </c>
      <c r="F113" s="156">
        <v>4</v>
      </c>
      <c r="G113" s="156"/>
      <c r="H113" s="156">
        <v>0</v>
      </c>
      <c r="I113" s="159" t="s">
        <v>428</v>
      </c>
      <c r="J113" s="160" t="s">
        <v>429</v>
      </c>
      <c r="K113" s="161">
        <v>6</v>
      </c>
      <c r="L113" s="162" t="s">
        <v>430</v>
      </c>
      <c r="M113" s="157" t="s">
        <v>431</v>
      </c>
      <c r="N113" s="163" t="s">
        <v>432</v>
      </c>
      <c r="O113" s="164">
        <v>95</v>
      </c>
      <c r="P113" s="165">
        <v>9</v>
      </c>
      <c r="Q113" s="166">
        <v>92</v>
      </c>
      <c r="R113" s="167">
        <v>-60.272735595703097</v>
      </c>
      <c r="S113" s="168">
        <v>11</v>
      </c>
      <c r="T113" s="169">
        <v>6</v>
      </c>
      <c r="U113" s="170">
        <v>56</v>
      </c>
      <c r="V113" s="171">
        <v>12</v>
      </c>
      <c r="W113" s="138">
        <v>20</v>
      </c>
      <c r="X113" s="144">
        <v>8</v>
      </c>
      <c r="Y113" s="172">
        <v>95</v>
      </c>
      <c r="Z113" s="157">
        <v>-95</v>
      </c>
      <c r="AA113" s="157" t="s">
        <v>433</v>
      </c>
      <c r="AB113" s="165" t="s">
        <v>124</v>
      </c>
      <c r="AC113" s="165" t="s">
        <v>124</v>
      </c>
      <c r="AD113" s="165" t="s">
        <v>124</v>
      </c>
      <c r="AE113" s="165" t="s">
        <v>124</v>
      </c>
      <c r="AF113" s="165" t="s">
        <v>124</v>
      </c>
      <c r="AG113" s="173" t="s">
        <v>124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3</v>
      </c>
      <c r="D114" s="157">
        <v>7</v>
      </c>
      <c r="E114" s="158">
        <v>10</v>
      </c>
      <c r="F114" s="156">
        <v>11</v>
      </c>
      <c r="G114" s="156"/>
      <c r="H114" s="156">
        <v>0</v>
      </c>
      <c r="I114" s="159" t="s">
        <v>434</v>
      </c>
      <c r="J114" s="160" t="s">
        <v>435</v>
      </c>
      <c r="K114" s="161">
        <v>5</v>
      </c>
      <c r="L114" s="162" t="s">
        <v>436</v>
      </c>
      <c r="M114" s="157" t="s">
        <v>437</v>
      </c>
      <c r="N114" s="163" t="s">
        <v>438</v>
      </c>
      <c r="O114" s="164">
        <v>80</v>
      </c>
      <c r="P114" s="165">
        <v>96</v>
      </c>
      <c r="Q114" s="166">
        <v>101</v>
      </c>
      <c r="R114" s="167">
        <v>20.7272644042969</v>
      </c>
      <c r="S114" s="168">
        <v>5</v>
      </c>
      <c r="T114" s="169">
        <v>17</v>
      </c>
      <c r="U114" s="170">
        <v>29</v>
      </c>
      <c r="V114" s="171">
        <v>2</v>
      </c>
      <c r="W114" s="138">
        <v>31</v>
      </c>
      <c r="X114" s="144">
        <v>4</v>
      </c>
      <c r="Y114" s="172">
        <v>80</v>
      </c>
      <c r="Z114" s="157"/>
      <c r="AA114" s="157" t="s">
        <v>439</v>
      </c>
      <c r="AB114" s="165" t="s">
        <v>124</v>
      </c>
      <c r="AC114" s="165" t="s">
        <v>124</v>
      </c>
      <c r="AD114" s="165">
        <v>82</v>
      </c>
      <c r="AE114" s="165">
        <v>82</v>
      </c>
      <c r="AF114" s="165">
        <v>82</v>
      </c>
      <c r="AG114" s="173">
        <v>80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5</v>
      </c>
      <c r="D115" s="157">
        <v>4</v>
      </c>
      <c r="E115" s="158">
        <v>9</v>
      </c>
      <c r="F115" s="156">
        <v>9</v>
      </c>
      <c r="G115" s="156"/>
      <c r="H115" s="156">
        <v>0</v>
      </c>
      <c r="I115" s="159" t="s">
        <v>440</v>
      </c>
      <c r="J115" s="160" t="s">
        <v>441</v>
      </c>
      <c r="K115" s="161">
        <v>5</v>
      </c>
      <c r="L115" s="162" t="s">
        <v>370</v>
      </c>
      <c r="M115" s="157" t="s">
        <v>442</v>
      </c>
      <c r="N115" s="163" t="s">
        <v>443</v>
      </c>
      <c r="O115" s="164">
        <v>87</v>
      </c>
      <c r="P115" s="165">
        <v>98</v>
      </c>
      <c r="Q115" s="166">
        <v>104</v>
      </c>
      <c r="R115" s="167">
        <v>32.727264404296903</v>
      </c>
      <c r="S115" s="168">
        <v>1</v>
      </c>
      <c r="T115" s="169">
        <v>25</v>
      </c>
      <c r="U115" s="170"/>
      <c r="V115" s="171">
        <v>1</v>
      </c>
      <c r="W115" s="138">
        <v>22</v>
      </c>
      <c r="X115" s="144">
        <v>6</v>
      </c>
      <c r="Y115" s="172">
        <v>87</v>
      </c>
      <c r="Z115" s="157"/>
      <c r="AA115" s="157" t="s">
        <v>444</v>
      </c>
      <c r="AB115" s="165">
        <v>105</v>
      </c>
      <c r="AC115" s="165">
        <v>103</v>
      </c>
      <c r="AD115" s="165">
        <v>103</v>
      </c>
      <c r="AE115" s="165">
        <v>99</v>
      </c>
      <c r="AF115" s="165">
        <v>95</v>
      </c>
      <c r="AG115" s="173">
        <v>92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3</v>
      </c>
      <c r="D116" s="157">
        <v>6</v>
      </c>
      <c r="E116" s="158">
        <v>9</v>
      </c>
      <c r="F116" s="156">
        <v>5</v>
      </c>
      <c r="G116" s="156"/>
      <c r="H116" s="156">
        <v>0</v>
      </c>
      <c r="I116" s="159" t="s">
        <v>445</v>
      </c>
      <c r="J116" s="160" t="s">
        <v>446</v>
      </c>
      <c r="K116" s="161">
        <v>9</v>
      </c>
      <c r="L116" s="162" t="s">
        <v>447</v>
      </c>
      <c r="M116" s="157" t="s">
        <v>241</v>
      </c>
      <c r="N116" s="163" t="s">
        <v>448</v>
      </c>
      <c r="O116" s="164">
        <v>92</v>
      </c>
      <c r="P116" s="165">
        <v>95</v>
      </c>
      <c r="Q116" s="166">
        <v>101</v>
      </c>
      <c r="R116" s="167">
        <v>31.7272644042969</v>
      </c>
      <c r="S116" s="168">
        <v>2</v>
      </c>
      <c r="T116" s="169">
        <v>13</v>
      </c>
      <c r="U116" s="170">
        <v>28</v>
      </c>
      <c r="V116" s="171">
        <v>3</v>
      </c>
      <c r="W116" s="138">
        <v>37</v>
      </c>
      <c r="X116" s="144">
        <v>2</v>
      </c>
      <c r="Y116" s="172">
        <v>92</v>
      </c>
      <c r="Z116" s="157"/>
      <c r="AA116" s="157" t="s">
        <v>449</v>
      </c>
      <c r="AB116" s="165">
        <v>103</v>
      </c>
      <c r="AC116" s="165">
        <v>100</v>
      </c>
      <c r="AD116" s="165">
        <v>96</v>
      </c>
      <c r="AE116" s="165">
        <v>94</v>
      </c>
      <c r="AF116" s="165">
        <v>95</v>
      </c>
      <c r="AG116" s="173">
        <v>94</v>
      </c>
      <c r="AH116" s="174">
        <v>99</v>
      </c>
      <c r="AI116" s="175">
        <v>90</v>
      </c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3</v>
      </c>
      <c r="D117" s="157">
        <v>5</v>
      </c>
      <c r="E117" s="158">
        <v>8</v>
      </c>
      <c r="F117" s="156">
        <v>7</v>
      </c>
      <c r="G117" s="156"/>
      <c r="H117" s="156">
        <v>0</v>
      </c>
      <c r="I117" s="159" t="s">
        <v>450</v>
      </c>
      <c r="J117" s="160" t="s">
        <v>451</v>
      </c>
      <c r="K117" s="161">
        <v>6</v>
      </c>
      <c r="L117" s="162" t="s">
        <v>364</v>
      </c>
      <c r="M117" s="157" t="s">
        <v>452</v>
      </c>
      <c r="N117" s="163" t="s">
        <v>453</v>
      </c>
      <c r="O117" s="164">
        <v>89</v>
      </c>
      <c r="P117" s="165">
        <v>88</v>
      </c>
      <c r="Q117" s="166">
        <v>101</v>
      </c>
      <c r="R117" s="167">
        <v>21.7272644042969</v>
      </c>
      <c r="S117" s="168">
        <v>3</v>
      </c>
      <c r="T117" s="169">
        <v>23</v>
      </c>
      <c r="U117" s="170"/>
      <c r="V117" s="171">
        <v>5</v>
      </c>
      <c r="W117" s="138">
        <v>22</v>
      </c>
      <c r="X117" s="144">
        <v>6</v>
      </c>
      <c r="Y117" s="172">
        <v>89</v>
      </c>
      <c r="Z117" s="157"/>
      <c r="AA117" s="157" t="s">
        <v>454</v>
      </c>
      <c r="AB117" s="165" t="s">
        <v>124</v>
      </c>
      <c r="AC117" s="165">
        <v>107</v>
      </c>
      <c r="AD117" s="165">
        <v>105</v>
      </c>
      <c r="AE117" s="165">
        <v>102</v>
      </c>
      <c r="AF117" s="165">
        <v>98</v>
      </c>
      <c r="AG117" s="173">
        <v>92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4</v>
      </c>
      <c r="D118" s="157">
        <v>4</v>
      </c>
      <c r="E118" s="158">
        <v>8</v>
      </c>
      <c r="F118" s="156">
        <v>12</v>
      </c>
      <c r="G118" s="156"/>
      <c r="H118" s="156">
        <v>0</v>
      </c>
      <c r="I118" s="159" t="s">
        <v>455</v>
      </c>
      <c r="J118" s="160" t="s">
        <v>456</v>
      </c>
      <c r="K118" s="161">
        <v>12</v>
      </c>
      <c r="L118" s="162" t="s">
        <v>385</v>
      </c>
      <c r="M118" s="157" t="s">
        <v>457</v>
      </c>
      <c r="N118" s="163" t="s">
        <v>458</v>
      </c>
      <c r="O118" s="164">
        <v>73</v>
      </c>
      <c r="P118" s="165">
        <v>34</v>
      </c>
      <c r="Q118" s="166">
        <v>105</v>
      </c>
      <c r="R118" s="167">
        <v>-44.272735595703097</v>
      </c>
      <c r="S118" s="168">
        <v>10</v>
      </c>
      <c r="T118" s="169">
        <v>16</v>
      </c>
      <c r="U118" s="170"/>
      <c r="V118" s="171">
        <v>11</v>
      </c>
      <c r="W118" s="138">
        <v>5</v>
      </c>
      <c r="X118" s="144">
        <v>9</v>
      </c>
      <c r="Y118" s="172">
        <v>73</v>
      </c>
      <c r="Z118" s="157">
        <v>-4</v>
      </c>
      <c r="AA118" s="157" t="s">
        <v>459</v>
      </c>
      <c r="AB118" s="165">
        <v>75</v>
      </c>
      <c r="AC118" s="165">
        <v>76</v>
      </c>
      <c r="AD118" s="165">
        <v>76</v>
      </c>
      <c r="AE118" s="165">
        <v>73</v>
      </c>
      <c r="AF118" s="165">
        <v>74</v>
      </c>
      <c r="AG118" s="173">
        <v>73</v>
      </c>
      <c r="AH118" s="174">
        <v>79</v>
      </c>
      <c r="AI118" s="175">
        <v>79</v>
      </c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2</v>
      </c>
      <c r="D119" s="157">
        <v>4</v>
      </c>
      <c r="E119" s="158">
        <v>6</v>
      </c>
      <c r="F119" s="156">
        <v>10</v>
      </c>
      <c r="G119" s="156"/>
      <c r="H119" s="156">
        <v>0</v>
      </c>
      <c r="I119" s="159" t="s">
        <v>460</v>
      </c>
      <c r="J119" s="160" t="s">
        <v>461</v>
      </c>
      <c r="K119" s="161">
        <v>4</v>
      </c>
      <c r="L119" s="162" t="s">
        <v>349</v>
      </c>
      <c r="M119" s="157" t="s">
        <v>462</v>
      </c>
      <c r="N119" s="163" t="s">
        <v>463</v>
      </c>
      <c r="O119" s="164">
        <v>94</v>
      </c>
      <c r="P119" s="165">
        <v>55</v>
      </c>
      <c r="Q119" s="166">
        <v>98</v>
      </c>
      <c r="R119" s="167">
        <v>-9.2727355957031197</v>
      </c>
      <c r="S119" s="168">
        <v>8</v>
      </c>
      <c r="T119" s="169">
        <v>21</v>
      </c>
      <c r="U119" s="170"/>
      <c r="V119" s="171">
        <v>9</v>
      </c>
      <c r="W119" s="138">
        <v>0</v>
      </c>
      <c r="X119" s="144">
        <v>11</v>
      </c>
      <c r="Y119" s="172">
        <v>94</v>
      </c>
      <c r="Z119" s="157"/>
      <c r="AA119" s="157" t="s">
        <v>464</v>
      </c>
      <c r="AB119" s="165"/>
      <c r="AC119" s="165"/>
      <c r="AD119" s="165" t="s">
        <v>124</v>
      </c>
      <c r="AE119" s="165" t="s">
        <v>124</v>
      </c>
      <c r="AF119" s="165" t="s">
        <v>124</v>
      </c>
      <c r="AG119" s="173" t="s">
        <v>124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10</v>
      </c>
      <c r="C120" s="156">
        <v>0</v>
      </c>
      <c r="D120" s="157">
        <v>2</v>
      </c>
      <c r="E120" s="158">
        <v>2</v>
      </c>
      <c r="F120" s="156">
        <v>8</v>
      </c>
      <c r="G120" s="156"/>
      <c r="H120" s="156">
        <v>0</v>
      </c>
      <c r="I120" s="159" t="s">
        <v>465</v>
      </c>
      <c r="J120" s="160" t="s">
        <v>466</v>
      </c>
      <c r="K120" s="161">
        <v>6</v>
      </c>
      <c r="L120" s="162" t="s">
        <v>467</v>
      </c>
      <c r="M120" s="157" t="s">
        <v>88</v>
      </c>
      <c r="N120" s="163" t="s">
        <v>468</v>
      </c>
      <c r="O120" s="164">
        <v>88</v>
      </c>
      <c r="P120" s="165">
        <v>89</v>
      </c>
      <c r="Q120" s="166">
        <v>101</v>
      </c>
      <c r="R120" s="167">
        <v>21.7272644042969</v>
      </c>
      <c r="S120" s="168">
        <v>3</v>
      </c>
      <c r="T120" s="169">
        <v>25</v>
      </c>
      <c r="U120" s="170">
        <v>100</v>
      </c>
      <c r="V120" s="171">
        <v>4</v>
      </c>
      <c r="W120" s="138">
        <v>27</v>
      </c>
      <c r="X120" s="144">
        <v>5</v>
      </c>
      <c r="Y120" s="172">
        <v>88</v>
      </c>
      <c r="Z120" s="157"/>
      <c r="AA120" s="157" t="s">
        <v>469</v>
      </c>
      <c r="AB120" s="165" t="s">
        <v>124</v>
      </c>
      <c r="AC120" s="165" t="s">
        <v>124</v>
      </c>
      <c r="AD120" s="165" t="s">
        <v>124</v>
      </c>
      <c r="AE120" s="165" t="s">
        <v>124</v>
      </c>
      <c r="AF120" s="165" t="s">
        <v>124</v>
      </c>
      <c r="AG120" s="173">
        <v>92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0</v>
      </c>
      <c r="D121" s="157">
        <v>2</v>
      </c>
      <c r="E121" s="158">
        <v>2</v>
      </c>
      <c r="F121" s="156">
        <v>2</v>
      </c>
      <c r="G121" s="156"/>
      <c r="H121" s="156">
        <v>0</v>
      </c>
      <c r="I121" s="159" t="s">
        <v>470</v>
      </c>
      <c r="J121" s="160" t="s">
        <v>471</v>
      </c>
      <c r="K121" s="161">
        <v>6</v>
      </c>
      <c r="L121" s="162" t="s">
        <v>472</v>
      </c>
      <c r="M121" s="157" t="s">
        <v>473</v>
      </c>
      <c r="N121" s="163" t="s">
        <v>474</v>
      </c>
      <c r="O121" s="164">
        <v>99</v>
      </c>
      <c r="P121" s="165">
        <v>46</v>
      </c>
      <c r="Q121" s="166">
        <v>88</v>
      </c>
      <c r="R121" s="167">
        <v>-23.2727355957031</v>
      </c>
      <c r="S121" s="168">
        <v>9</v>
      </c>
      <c r="T121" s="169">
        <v>23</v>
      </c>
      <c r="U121" s="170">
        <v>41</v>
      </c>
      <c r="V121" s="171">
        <v>10</v>
      </c>
      <c r="W121" s="138">
        <v>3</v>
      </c>
      <c r="X121" s="144">
        <v>10</v>
      </c>
      <c r="Y121" s="172">
        <v>99</v>
      </c>
      <c r="Z121" s="157"/>
      <c r="AA121" s="157" t="s">
        <v>475</v>
      </c>
      <c r="AB121" s="165" t="s">
        <v>124</v>
      </c>
      <c r="AC121" s="165" t="s">
        <v>124</v>
      </c>
      <c r="AD121" s="165" t="s">
        <v>124</v>
      </c>
      <c r="AE121" s="165" t="s">
        <v>124</v>
      </c>
      <c r="AF121" s="165" t="s">
        <v>124</v>
      </c>
      <c r="AG121" s="173">
        <v>101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10</v>
      </c>
      <c r="C122" s="156">
        <v>1</v>
      </c>
      <c r="D122" s="157">
        <v>1</v>
      </c>
      <c r="E122" s="158">
        <v>2</v>
      </c>
      <c r="F122" s="156">
        <v>1</v>
      </c>
      <c r="G122" s="156"/>
      <c r="H122" s="156">
        <v>0</v>
      </c>
      <c r="I122" s="159" t="s">
        <v>476</v>
      </c>
      <c r="J122" s="160" t="s">
        <v>477</v>
      </c>
      <c r="K122" s="161">
        <v>10</v>
      </c>
      <c r="L122" s="162" t="s">
        <v>478</v>
      </c>
      <c r="M122" s="157" t="s">
        <v>479</v>
      </c>
      <c r="N122" s="163" t="s">
        <v>480</v>
      </c>
      <c r="O122" s="164">
        <v>101</v>
      </c>
      <c r="P122" s="165">
        <v>78</v>
      </c>
      <c r="Q122" s="166" t="s">
        <v>124</v>
      </c>
      <c r="R122" s="167"/>
      <c r="S122" s="168"/>
      <c r="T122" s="169">
        <v>22</v>
      </c>
      <c r="U122" s="170"/>
      <c r="V122" s="171">
        <v>6</v>
      </c>
      <c r="W122" s="138">
        <v>0</v>
      </c>
      <c r="X122" s="144">
        <v>11</v>
      </c>
      <c r="Y122" s="172">
        <v>101</v>
      </c>
      <c r="Z122" s="157"/>
      <c r="AA122" s="157" t="s">
        <v>481</v>
      </c>
      <c r="AB122" s="165" t="s">
        <v>124</v>
      </c>
      <c r="AC122" s="165" t="s">
        <v>124</v>
      </c>
      <c r="AD122" s="165">
        <v>102</v>
      </c>
      <c r="AE122" s="165">
        <v>107</v>
      </c>
      <c r="AF122" s="165">
        <v>106</v>
      </c>
      <c r="AG122" s="173">
        <v>106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482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483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484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10</v>
      </c>
      <c r="D128" s="157">
        <v>8</v>
      </c>
      <c r="E128" s="158">
        <v>18</v>
      </c>
      <c r="F128" s="156">
        <v>2</v>
      </c>
      <c r="G128" s="156"/>
      <c r="H128" s="156">
        <v>0</v>
      </c>
      <c r="I128" s="159" t="s">
        <v>485</v>
      </c>
      <c r="J128" s="160" t="s">
        <v>486</v>
      </c>
      <c r="K128" s="161">
        <v>7</v>
      </c>
      <c r="L128" s="162" t="s">
        <v>487</v>
      </c>
      <c r="M128" s="157" t="s">
        <v>488</v>
      </c>
      <c r="N128" s="163" t="s">
        <v>489</v>
      </c>
      <c r="O128" s="164">
        <v>143</v>
      </c>
      <c r="P128" s="165">
        <v>129</v>
      </c>
      <c r="Q128" s="166">
        <v>168</v>
      </c>
      <c r="R128" s="167">
        <v>4</v>
      </c>
      <c r="S128" s="168">
        <v>1</v>
      </c>
      <c r="T128" s="169">
        <v>8</v>
      </c>
      <c r="U128" s="170">
        <v>48</v>
      </c>
      <c r="V128" s="171">
        <v>2</v>
      </c>
      <c r="W128" s="138">
        <v>75</v>
      </c>
      <c r="X128" s="144">
        <v>1</v>
      </c>
      <c r="Y128" s="172">
        <v>143</v>
      </c>
      <c r="Z128" s="157"/>
      <c r="AA128" s="157" t="s">
        <v>490</v>
      </c>
      <c r="AB128" s="165">
        <v>132</v>
      </c>
      <c r="AC128" s="165">
        <v>132</v>
      </c>
      <c r="AD128" s="165">
        <v>137</v>
      </c>
      <c r="AE128" s="165" t="s">
        <v>124</v>
      </c>
      <c r="AF128" s="165">
        <v>143</v>
      </c>
      <c r="AG128" s="173">
        <v>145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10</v>
      </c>
      <c r="D129" s="157">
        <v>4</v>
      </c>
      <c r="E129" s="158">
        <v>14</v>
      </c>
      <c r="F129" s="156">
        <v>1</v>
      </c>
      <c r="G129" s="156"/>
      <c r="H129" s="156">
        <v>0</v>
      </c>
      <c r="I129" s="159" t="s">
        <v>491</v>
      </c>
      <c r="J129" s="160" t="s">
        <v>492</v>
      </c>
      <c r="K129" s="161">
        <v>7</v>
      </c>
      <c r="L129" s="162" t="s">
        <v>418</v>
      </c>
      <c r="M129" s="157" t="s">
        <v>493</v>
      </c>
      <c r="N129" s="163" t="s">
        <v>494</v>
      </c>
      <c r="O129" s="164">
        <v>145</v>
      </c>
      <c r="P129" s="165">
        <v>130</v>
      </c>
      <c r="Q129" s="166">
        <v>157</v>
      </c>
      <c r="R129" s="167">
        <v>-4</v>
      </c>
      <c r="S129" s="168">
        <v>2</v>
      </c>
      <c r="T129" s="169">
        <v>8</v>
      </c>
      <c r="U129" s="170">
        <v>48</v>
      </c>
      <c r="V129" s="171">
        <v>1</v>
      </c>
      <c r="W129" s="138">
        <v>66</v>
      </c>
      <c r="X129" s="144">
        <v>2</v>
      </c>
      <c r="Y129" s="172">
        <v>145</v>
      </c>
      <c r="Z129" s="157"/>
      <c r="AA129" s="157" t="s">
        <v>495</v>
      </c>
      <c r="AB129" s="165">
        <v>148</v>
      </c>
      <c r="AC129" s="165">
        <v>151</v>
      </c>
      <c r="AD129" s="165">
        <v>150</v>
      </c>
      <c r="AE129" s="165" t="s">
        <v>124</v>
      </c>
      <c r="AF129" s="165" t="s">
        <v>124</v>
      </c>
      <c r="AG129" s="173">
        <v>145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5</v>
      </c>
      <c r="D130" s="157">
        <v>3</v>
      </c>
      <c r="E130" s="158">
        <v>8</v>
      </c>
      <c r="F130" s="156">
        <v>5</v>
      </c>
      <c r="G130" s="156"/>
      <c r="H130" s="156">
        <v>0</v>
      </c>
      <c r="I130" s="159" t="s">
        <v>496</v>
      </c>
      <c r="J130" s="160" t="s">
        <v>497</v>
      </c>
      <c r="K130" s="161">
        <v>7</v>
      </c>
      <c r="L130" s="162" t="s">
        <v>487</v>
      </c>
      <c r="M130" s="157" t="s">
        <v>241</v>
      </c>
      <c r="N130" s="163" t="s">
        <v>438</v>
      </c>
      <c r="O130" s="164">
        <v>126</v>
      </c>
      <c r="P130" s="165" t="s">
        <v>124</v>
      </c>
      <c r="Q130" s="166" t="s">
        <v>124</v>
      </c>
      <c r="R130" s="167"/>
      <c r="S130" s="168"/>
      <c r="T130" s="169">
        <v>26</v>
      </c>
      <c r="U130" s="170">
        <v>28</v>
      </c>
      <c r="V130" s="171">
        <v>3</v>
      </c>
      <c r="W130" s="138">
        <v>41</v>
      </c>
      <c r="X130" s="144">
        <v>3</v>
      </c>
      <c r="Y130" s="172">
        <v>126</v>
      </c>
      <c r="Z130" s="157"/>
      <c r="AA130" s="157" t="s">
        <v>498</v>
      </c>
      <c r="AB130" s="165">
        <v>134</v>
      </c>
      <c r="AC130" s="165">
        <v>132</v>
      </c>
      <c r="AD130" s="165">
        <v>132</v>
      </c>
      <c r="AE130" s="165">
        <v>132</v>
      </c>
      <c r="AF130" s="165">
        <v>132</v>
      </c>
      <c r="AG130" s="173">
        <v>129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4</v>
      </c>
      <c r="D131" s="157">
        <v>3</v>
      </c>
      <c r="E131" s="158">
        <v>7</v>
      </c>
      <c r="F131" s="156">
        <v>4</v>
      </c>
      <c r="G131" s="156"/>
      <c r="H131" s="156">
        <v>0</v>
      </c>
      <c r="I131" s="159" t="s">
        <v>499</v>
      </c>
      <c r="J131" s="160" t="s">
        <v>500</v>
      </c>
      <c r="K131" s="161">
        <v>10</v>
      </c>
      <c r="L131" s="162" t="s">
        <v>487</v>
      </c>
      <c r="M131" s="157" t="s">
        <v>501</v>
      </c>
      <c r="N131" s="163" t="s">
        <v>502</v>
      </c>
      <c r="O131" s="164">
        <v>105</v>
      </c>
      <c r="P131" s="165" t="s">
        <v>124</v>
      </c>
      <c r="Q131" s="166" t="s">
        <v>124</v>
      </c>
      <c r="R131" s="167"/>
      <c r="S131" s="168"/>
      <c r="T131" s="169">
        <v>17</v>
      </c>
      <c r="U131" s="170">
        <v>25</v>
      </c>
      <c r="V131" s="171">
        <v>3</v>
      </c>
      <c r="W131" s="138">
        <v>39</v>
      </c>
      <c r="X131" s="144">
        <v>4</v>
      </c>
      <c r="Y131" s="172">
        <v>105</v>
      </c>
      <c r="Z131" s="157"/>
      <c r="AA131" s="157" t="s">
        <v>503</v>
      </c>
      <c r="AB131" s="165">
        <v>113</v>
      </c>
      <c r="AC131" s="165">
        <v>113</v>
      </c>
      <c r="AD131" s="165">
        <v>112</v>
      </c>
      <c r="AE131" s="165">
        <v>109</v>
      </c>
      <c r="AF131" s="165">
        <v>112</v>
      </c>
      <c r="AG131" s="173">
        <v>112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2</v>
      </c>
      <c r="D132" s="157">
        <v>1</v>
      </c>
      <c r="E132" s="158">
        <v>3</v>
      </c>
      <c r="F132" s="156">
        <v>3</v>
      </c>
      <c r="G132" s="156"/>
      <c r="H132" s="156">
        <v>0</v>
      </c>
      <c r="I132" s="159" t="s">
        <v>504</v>
      </c>
      <c r="J132" s="160" t="s">
        <v>505</v>
      </c>
      <c r="K132" s="161">
        <v>9</v>
      </c>
      <c r="L132" s="162" t="s">
        <v>487</v>
      </c>
      <c r="M132" s="157" t="s">
        <v>506</v>
      </c>
      <c r="N132" s="163" t="s">
        <v>507</v>
      </c>
      <c r="O132" s="164" t="s">
        <v>124</v>
      </c>
      <c r="P132" s="165" t="s">
        <v>124</v>
      </c>
      <c r="Q132" s="166" t="s">
        <v>124</v>
      </c>
      <c r="R132" s="167"/>
      <c r="S132" s="168"/>
      <c r="T132" s="169">
        <v>10</v>
      </c>
      <c r="U132" s="170"/>
      <c r="V132" s="171">
        <v>3</v>
      </c>
      <c r="W132" s="138">
        <v>27</v>
      </c>
      <c r="X132" s="144">
        <v>5</v>
      </c>
      <c r="Y132" s="172" t="s">
        <v>124</v>
      </c>
      <c r="Z132" s="157"/>
      <c r="AA132" s="157" t="s">
        <v>508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509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510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511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11</v>
      </c>
      <c r="D138" s="157">
        <v>8</v>
      </c>
      <c r="E138" s="158">
        <v>19</v>
      </c>
      <c r="F138" s="156">
        <v>5</v>
      </c>
      <c r="G138" s="156"/>
      <c r="H138" s="156">
        <v>0</v>
      </c>
      <c r="I138" s="159" t="s">
        <v>512</v>
      </c>
      <c r="J138" s="160" t="s">
        <v>513</v>
      </c>
      <c r="K138" s="161">
        <v>13</v>
      </c>
      <c r="L138" s="162" t="s">
        <v>514</v>
      </c>
      <c r="M138" s="157" t="s">
        <v>515</v>
      </c>
      <c r="N138" s="163" t="s">
        <v>516</v>
      </c>
      <c r="O138" s="164">
        <v>124</v>
      </c>
      <c r="P138" s="165">
        <v>106</v>
      </c>
      <c r="Q138" s="166">
        <v>142</v>
      </c>
      <c r="R138" s="167">
        <v>12.8333435058594</v>
      </c>
      <c r="S138" s="168">
        <v>4</v>
      </c>
      <c r="T138" s="169">
        <v>14</v>
      </c>
      <c r="U138" s="170">
        <v>57</v>
      </c>
      <c r="V138" s="171">
        <v>4</v>
      </c>
      <c r="W138" s="138">
        <v>61</v>
      </c>
      <c r="X138" s="144">
        <v>1</v>
      </c>
      <c r="Y138" s="172">
        <v>124</v>
      </c>
      <c r="Z138" s="157"/>
      <c r="AA138" s="157" t="s">
        <v>517</v>
      </c>
      <c r="AB138" s="165">
        <v>135</v>
      </c>
      <c r="AC138" s="165">
        <v>132</v>
      </c>
      <c r="AD138" s="165">
        <v>129</v>
      </c>
      <c r="AE138" s="165">
        <v>130</v>
      </c>
      <c r="AF138" s="165">
        <v>129</v>
      </c>
      <c r="AG138" s="173">
        <v>128</v>
      </c>
      <c r="AH138" s="174">
        <v>140</v>
      </c>
      <c r="AI138" s="175">
        <v>129</v>
      </c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</v>
      </c>
      <c r="C139" s="156">
        <v>11</v>
      </c>
      <c r="D139" s="157">
        <v>8</v>
      </c>
      <c r="E139" s="158">
        <v>19</v>
      </c>
      <c r="F139" s="156">
        <v>3</v>
      </c>
      <c r="G139" s="156"/>
      <c r="H139" s="156">
        <v>0</v>
      </c>
      <c r="I139" s="159" t="s">
        <v>518</v>
      </c>
      <c r="J139" s="160" t="s">
        <v>519</v>
      </c>
      <c r="K139" s="161">
        <v>10</v>
      </c>
      <c r="L139" s="162" t="s">
        <v>430</v>
      </c>
      <c r="M139" s="157" t="s">
        <v>437</v>
      </c>
      <c r="N139" s="163" t="s">
        <v>489</v>
      </c>
      <c r="O139" s="164">
        <v>126</v>
      </c>
      <c r="P139" s="165">
        <v>118</v>
      </c>
      <c r="Q139" s="166">
        <v>143</v>
      </c>
      <c r="R139" s="167">
        <v>27.8333435058594</v>
      </c>
      <c r="S139" s="168">
        <v>2</v>
      </c>
      <c r="T139" s="169">
        <v>21</v>
      </c>
      <c r="U139" s="170">
        <v>29</v>
      </c>
      <c r="V139" s="171">
        <v>1</v>
      </c>
      <c r="W139" s="138">
        <v>51</v>
      </c>
      <c r="X139" s="144">
        <v>3</v>
      </c>
      <c r="Y139" s="172">
        <v>126</v>
      </c>
      <c r="Z139" s="157"/>
      <c r="AA139" s="157" t="s">
        <v>520</v>
      </c>
      <c r="AB139" s="165">
        <v>139</v>
      </c>
      <c r="AC139" s="165">
        <v>139</v>
      </c>
      <c r="AD139" s="165" t="s">
        <v>124</v>
      </c>
      <c r="AE139" s="165">
        <v>135</v>
      </c>
      <c r="AF139" s="165">
        <v>130</v>
      </c>
      <c r="AG139" s="173">
        <v>127</v>
      </c>
      <c r="AH139" s="174">
        <v>135</v>
      </c>
      <c r="AI139" s="175">
        <v>115</v>
      </c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11</v>
      </c>
      <c r="D140" s="157">
        <v>7</v>
      </c>
      <c r="E140" s="158">
        <v>18</v>
      </c>
      <c r="F140" s="156">
        <v>2</v>
      </c>
      <c r="G140" s="156"/>
      <c r="H140" s="156">
        <v>0</v>
      </c>
      <c r="I140" s="159" t="s">
        <v>521</v>
      </c>
      <c r="J140" s="160" t="s">
        <v>522</v>
      </c>
      <c r="K140" s="161">
        <v>8</v>
      </c>
      <c r="L140" s="162" t="s">
        <v>472</v>
      </c>
      <c r="M140" s="157" t="s">
        <v>523</v>
      </c>
      <c r="N140" s="163" t="s">
        <v>524</v>
      </c>
      <c r="O140" s="164">
        <v>130</v>
      </c>
      <c r="P140" s="165">
        <v>115</v>
      </c>
      <c r="Q140" s="166">
        <v>144</v>
      </c>
      <c r="R140" s="167">
        <v>29.8333435058594</v>
      </c>
      <c r="S140" s="168">
        <v>1</v>
      </c>
      <c r="T140" s="169">
        <v>16</v>
      </c>
      <c r="U140" s="170">
        <v>43</v>
      </c>
      <c r="V140" s="171">
        <v>2</v>
      </c>
      <c r="W140" s="138">
        <v>53</v>
      </c>
      <c r="X140" s="144">
        <v>2</v>
      </c>
      <c r="Y140" s="172">
        <v>130</v>
      </c>
      <c r="Z140" s="157"/>
      <c r="AA140" s="157" t="s">
        <v>525</v>
      </c>
      <c r="AB140" s="165">
        <v>115</v>
      </c>
      <c r="AC140" s="165">
        <v>121</v>
      </c>
      <c r="AD140" s="165">
        <v>125</v>
      </c>
      <c r="AE140" s="165">
        <v>130</v>
      </c>
      <c r="AF140" s="165">
        <v>130</v>
      </c>
      <c r="AG140" s="173">
        <v>132</v>
      </c>
      <c r="AH140" s="174">
        <v>125</v>
      </c>
      <c r="AI140" s="175">
        <v>109</v>
      </c>
      <c r="AJ140" s="174">
        <v>125</v>
      </c>
      <c r="AK140" s="176">
        <v>115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10</v>
      </c>
      <c r="D141" s="157">
        <v>5</v>
      </c>
      <c r="E141" s="158">
        <v>15</v>
      </c>
      <c r="F141" s="156">
        <v>1</v>
      </c>
      <c r="G141" s="156"/>
      <c r="H141" s="156">
        <v>0</v>
      </c>
      <c r="I141" s="159" t="s">
        <v>526</v>
      </c>
      <c r="J141" s="160" t="s">
        <v>527</v>
      </c>
      <c r="K141" s="161">
        <v>8</v>
      </c>
      <c r="L141" s="162" t="s">
        <v>528</v>
      </c>
      <c r="M141" s="157" t="s">
        <v>529</v>
      </c>
      <c r="N141" s="163" t="s">
        <v>530</v>
      </c>
      <c r="O141" s="164">
        <v>131</v>
      </c>
      <c r="P141" s="165">
        <v>110</v>
      </c>
      <c r="Q141" s="166">
        <v>144</v>
      </c>
      <c r="R141" s="167">
        <v>25.8333435058594</v>
      </c>
      <c r="S141" s="168">
        <v>3</v>
      </c>
      <c r="T141" s="169">
        <v>13</v>
      </c>
      <c r="U141" s="170"/>
      <c r="V141" s="171">
        <v>3</v>
      </c>
      <c r="W141" s="138">
        <v>34</v>
      </c>
      <c r="X141" s="144">
        <v>4</v>
      </c>
      <c r="Y141" s="172">
        <v>131</v>
      </c>
      <c r="Z141" s="157"/>
      <c r="AA141" s="157" t="s">
        <v>531</v>
      </c>
      <c r="AB141" s="165">
        <v>131</v>
      </c>
      <c r="AC141" s="165">
        <v>128</v>
      </c>
      <c r="AD141" s="165">
        <v>125</v>
      </c>
      <c r="AE141" s="165">
        <v>137</v>
      </c>
      <c r="AF141" s="165">
        <v>136</v>
      </c>
      <c r="AG141" s="173">
        <v>133</v>
      </c>
      <c r="AH141" s="174">
        <v>130</v>
      </c>
      <c r="AI141" s="175">
        <v>108</v>
      </c>
      <c r="AJ141" s="174">
        <v>125</v>
      </c>
      <c r="AK141" s="176">
        <v>125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10</v>
      </c>
      <c r="D142" s="157">
        <v>4</v>
      </c>
      <c r="E142" s="158">
        <v>14</v>
      </c>
      <c r="F142" s="156">
        <v>7</v>
      </c>
      <c r="G142" s="156"/>
      <c r="H142" s="156">
        <v>0</v>
      </c>
      <c r="I142" s="159" t="s">
        <v>532</v>
      </c>
      <c r="J142" s="160" t="s">
        <v>533</v>
      </c>
      <c r="K142" s="161">
        <v>7</v>
      </c>
      <c r="L142" s="162" t="s">
        <v>534</v>
      </c>
      <c r="M142" s="157" t="s">
        <v>535</v>
      </c>
      <c r="N142" s="163" t="s">
        <v>536</v>
      </c>
      <c r="O142" s="164">
        <v>108</v>
      </c>
      <c r="P142" s="165">
        <v>96</v>
      </c>
      <c r="Q142" s="166">
        <v>129</v>
      </c>
      <c r="R142" s="167">
        <v>-26.1666564941406</v>
      </c>
      <c r="S142" s="168">
        <v>5</v>
      </c>
      <c r="T142" s="169">
        <v>15</v>
      </c>
      <c r="U142" s="170">
        <v>33</v>
      </c>
      <c r="V142" s="171">
        <v>5</v>
      </c>
      <c r="W142" s="138">
        <v>23</v>
      </c>
      <c r="X142" s="144">
        <v>5</v>
      </c>
      <c r="Y142" s="172">
        <v>108</v>
      </c>
      <c r="Z142" s="157"/>
      <c r="AA142" s="157" t="s">
        <v>537</v>
      </c>
      <c r="AB142" s="165" t="s">
        <v>124</v>
      </c>
      <c r="AC142" s="165" t="s">
        <v>124</v>
      </c>
      <c r="AD142" s="165" t="s">
        <v>124</v>
      </c>
      <c r="AE142" s="165">
        <v>102</v>
      </c>
      <c r="AF142" s="165">
        <v>99</v>
      </c>
      <c r="AG142" s="173" t="s">
        <v>124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7</v>
      </c>
      <c r="D143" s="157">
        <v>4</v>
      </c>
      <c r="E143" s="158">
        <v>11</v>
      </c>
      <c r="F143" s="156">
        <v>4</v>
      </c>
      <c r="G143" s="156"/>
      <c r="H143" s="156">
        <v>0</v>
      </c>
      <c r="I143" s="159" t="s">
        <v>538</v>
      </c>
      <c r="J143" s="160" t="s">
        <v>539</v>
      </c>
      <c r="K143" s="161">
        <v>7</v>
      </c>
      <c r="L143" s="162" t="s">
        <v>540</v>
      </c>
      <c r="M143" s="157" t="s">
        <v>541</v>
      </c>
      <c r="N143" s="163" t="s">
        <v>542</v>
      </c>
      <c r="O143" s="164">
        <v>125</v>
      </c>
      <c r="P143" s="165">
        <v>30</v>
      </c>
      <c r="Q143" s="166">
        <v>134</v>
      </c>
      <c r="R143" s="167">
        <v>-70.166656494140597</v>
      </c>
      <c r="S143" s="168">
        <v>6</v>
      </c>
      <c r="T143" s="169">
        <v>28</v>
      </c>
      <c r="U143" s="170">
        <v>25</v>
      </c>
      <c r="V143" s="171">
        <v>6</v>
      </c>
      <c r="W143" s="138">
        <v>5</v>
      </c>
      <c r="X143" s="144">
        <v>7</v>
      </c>
      <c r="Y143" s="172">
        <v>125</v>
      </c>
      <c r="Z143" s="157"/>
      <c r="AA143" s="157" t="s">
        <v>543</v>
      </c>
      <c r="AB143" s="165" t="s">
        <v>124</v>
      </c>
      <c r="AC143" s="165">
        <v>134</v>
      </c>
      <c r="AD143" s="165">
        <v>133</v>
      </c>
      <c r="AE143" s="165">
        <v>133</v>
      </c>
      <c r="AF143" s="165">
        <v>133</v>
      </c>
      <c r="AG143" s="173">
        <v>130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2</v>
      </c>
      <c r="D144" s="157">
        <v>3</v>
      </c>
      <c r="E144" s="158">
        <v>5</v>
      </c>
      <c r="F144" s="156">
        <v>6</v>
      </c>
      <c r="G144" s="156"/>
      <c r="H144" s="156">
        <v>0</v>
      </c>
      <c r="I144" s="159" t="s">
        <v>544</v>
      </c>
      <c r="J144" s="160" t="s">
        <v>545</v>
      </c>
      <c r="K144" s="161">
        <v>7</v>
      </c>
      <c r="L144" s="162" t="s">
        <v>395</v>
      </c>
      <c r="M144" s="157" t="s">
        <v>249</v>
      </c>
      <c r="N144" s="163" t="s">
        <v>474</v>
      </c>
      <c r="O144" s="164">
        <v>112</v>
      </c>
      <c r="P144" s="165" t="s">
        <v>124</v>
      </c>
      <c r="Q144" s="166" t="s">
        <v>124</v>
      </c>
      <c r="R144" s="167"/>
      <c r="S144" s="168"/>
      <c r="T144" s="169">
        <v>26</v>
      </c>
      <c r="U144" s="170">
        <v>51</v>
      </c>
      <c r="V144" s="171">
        <v>7</v>
      </c>
      <c r="W144" s="138">
        <v>12</v>
      </c>
      <c r="X144" s="144">
        <v>6</v>
      </c>
      <c r="Y144" s="172">
        <v>112</v>
      </c>
      <c r="Z144" s="157"/>
      <c r="AA144" s="157" t="s">
        <v>546</v>
      </c>
      <c r="AB144" s="165">
        <v>115</v>
      </c>
      <c r="AC144" s="165">
        <v>116</v>
      </c>
      <c r="AD144" s="165">
        <v>116</v>
      </c>
      <c r="AE144" s="165">
        <v>116</v>
      </c>
      <c r="AF144" s="165">
        <v>115</v>
      </c>
      <c r="AG144" s="173">
        <v>115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547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548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549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15</v>
      </c>
      <c r="D150" s="157">
        <v>8</v>
      </c>
      <c r="E150" s="158">
        <v>23</v>
      </c>
      <c r="F150" s="156">
        <v>6</v>
      </c>
      <c r="G150" s="156"/>
      <c r="H150" s="156">
        <v>0</v>
      </c>
      <c r="I150" s="159" t="s">
        <v>550</v>
      </c>
      <c r="J150" s="160" t="s">
        <v>551</v>
      </c>
      <c r="K150" s="161">
        <v>8</v>
      </c>
      <c r="L150" s="162" t="s">
        <v>370</v>
      </c>
      <c r="M150" s="157" t="s">
        <v>437</v>
      </c>
      <c r="N150" s="163" t="s">
        <v>489</v>
      </c>
      <c r="O150" s="164">
        <v>88</v>
      </c>
      <c r="P150" s="165">
        <v>91</v>
      </c>
      <c r="Q150" s="166">
        <v>114</v>
      </c>
      <c r="R150" s="167">
        <v>20.6666564941406</v>
      </c>
      <c r="S150" s="168">
        <v>1</v>
      </c>
      <c r="T150" s="169">
        <v>11</v>
      </c>
      <c r="U150" s="170">
        <v>29</v>
      </c>
      <c r="V150" s="171">
        <v>1</v>
      </c>
      <c r="W150" s="138">
        <v>61</v>
      </c>
      <c r="X150" s="144">
        <v>1</v>
      </c>
      <c r="Y150" s="172">
        <v>88</v>
      </c>
      <c r="Z150" s="157"/>
      <c r="AA150" s="157" t="s">
        <v>552</v>
      </c>
      <c r="AB150" s="165">
        <v>84</v>
      </c>
      <c r="AC150" s="165">
        <v>84</v>
      </c>
      <c r="AD150" s="165">
        <v>93</v>
      </c>
      <c r="AE150" s="165">
        <v>99</v>
      </c>
      <c r="AF150" s="165">
        <v>93</v>
      </c>
      <c r="AG150" s="173">
        <v>90</v>
      </c>
      <c r="AH150" s="174">
        <v>84</v>
      </c>
      <c r="AI150" s="175">
        <v>84</v>
      </c>
      <c r="AJ150" s="174">
        <v>84</v>
      </c>
      <c r="AK150" s="176">
        <v>84</v>
      </c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11</v>
      </c>
      <c r="D151" s="157">
        <v>7</v>
      </c>
      <c r="E151" s="158">
        <v>18</v>
      </c>
      <c r="F151" s="156">
        <v>5</v>
      </c>
      <c r="G151" s="156"/>
      <c r="H151" s="156">
        <v>0</v>
      </c>
      <c r="I151" s="159" t="s">
        <v>553</v>
      </c>
      <c r="J151" s="160" t="s">
        <v>554</v>
      </c>
      <c r="K151" s="161">
        <v>7</v>
      </c>
      <c r="L151" s="162" t="s">
        <v>364</v>
      </c>
      <c r="M151" s="157" t="s">
        <v>555</v>
      </c>
      <c r="N151" s="163" t="s">
        <v>556</v>
      </c>
      <c r="O151" s="164">
        <v>90</v>
      </c>
      <c r="P151" s="165">
        <v>73</v>
      </c>
      <c r="Q151" s="166">
        <v>110</v>
      </c>
      <c r="R151" s="167">
        <v>0.666656494140625</v>
      </c>
      <c r="S151" s="168">
        <v>4</v>
      </c>
      <c r="T151" s="169">
        <v>7</v>
      </c>
      <c r="U151" s="170">
        <v>17</v>
      </c>
      <c r="V151" s="171">
        <v>4</v>
      </c>
      <c r="W151" s="138">
        <v>42</v>
      </c>
      <c r="X151" s="144">
        <v>2</v>
      </c>
      <c r="Y151" s="172">
        <v>90</v>
      </c>
      <c r="Z151" s="157"/>
      <c r="AA151" s="157" t="s">
        <v>557</v>
      </c>
      <c r="AB151" s="165">
        <v>82</v>
      </c>
      <c r="AC151" s="165">
        <v>80</v>
      </c>
      <c r="AD151" s="165">
        <v>80</v>
      </c>
      <c r="AE151" s="165">
        <v>84</v>
      </c>
      <c r="AF151" s="165">
        <v>84</v>
      </c>
      <c r="AG151" s="173">
        <v>84</v>
      </c>
      <c r="AH151" s="174">
        <v>84</v>
      </c>
      <c r="AI151" s="175">
        <v>77</v>
      </c>
      <c r="AJ151" s="174">
        <v>84</v>
      </c>
      <c r="AK151" s="176">
        <v>77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6</v>
      </c>
      <c r="D152" s="157">
        <v>5</v>
      </c>
      <c r="E152" s="158">
        <v>11</v>
      </c>
      <c r="F152" s="156">
        <v>8</v>
      </c>
      <c r="G152" s="156"/>
      <c r="H152" s="156">
        <v>0</v>
      </c>
      <c r="I152" s="159" t="s">
        <v>558</v>
      </c>
      <c r="J152" s="160" t="s">
        <v>559</v>
      </c>
      <c r="K152" s="161">
        <v>11</v>
      </c>
      <c r="L152" s="162" t="s">
        <v>385</v>
      </c>
      <c r="M152" s="157" t="s">
        <v>560</v>
      </c>
      <c r="N152" s="163" t="s">
        <v>561</v>
      </c>
      <c r="O152" s="164">
        <v>74</v>
      </c>
      <c r="P152" s="165">
        <v>82</v>
      </c>
      <c r="Q152" s="166">
        <v>112</v>
      </c>
      <c r="R152" s="167">
        <v>-4.3333435058593803</v>
      </c>
      <c r="S152" s="168">
        <v>5</v>
      </c>
      <c r="T152" s="169">
        <v>26</v>
      </c>
      <c r="U152" s="170"/>
      <c r="V152" s="171">
        <v>3</v>
      </c>
      <c r="W152" s="138">
        <v>17</v>
      </c>
      <c r="X152" s="144">
        <v>6</v>
      </c>
      <c r="Y152" s="172">
        <v>74</v>
      </c>
      <c r="Z152" s="157">
        <v>-5</v>
      </c>
      <c r="AA152" s="157" t="s">
        <v>562</v>
      </c>
      <c r="AB152" s="165">
        <v>73</v>
      </c>
      <c r="AC152" s="165">
        <v>75</v>
      </c>
      <c r="AD152" s="165">
        <v>78</v>
      </c>
      <c r="AE152" s="165">
        <v>78</v>
      </c>
      <c r="AF152" s="165">
        <v>76</v>
      </c>
      <c r="AG152" s="173">
        <v>73</v>
      </c>
      <c r="AH152" s="174">
        <v>100</v>
      </c>
      <c r="AI152" s="175">
        <v>100</v>
      </c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5</v>
      </c>
      <c r="D153" s="157">
        <v>5</v>
      </c>
      <c r="E153" s="158">
        <v>10</v>
      </c>
      <c r="F153" s="156">
        <v>1</v>
      </c>
      <c r="G153" s="156"/>
      <c r="H153" s="156">
        <v>0</v>
      </c>
      <c r="I153" s="159" t="s">
        <v>563</v>
      </c>
      <c r="J153" s="160" t="s">
        <v>564</v>
      </c>
      <c r="K153" s="161">
        <v>14</v>
      </c>
      <c r="L153" s="162" t="s">
        <v>472</v>
      </c>
      <c r="M153" s="157" t="s">
        <v>565</v>
      </c>
      <c r="N153" s="163" t="s">
        <v>542</v>
      </c>
      <c r="O153" s="164">
        <v>100</v>
      </c>
      <c r="P153" s="165">
        <v>45</v>
      </c>
      <c r="Q153" s="166">
        <v>102</v>
      </c>
      <c r="R153" s="167">
        <v>-25.3333435058594</v>
      </c>
      <c r="S153" s="168">
        <v>6</v>
      </c>
      <c r="T153" s="169">
        <v>13</v>
      </c>
      <c r="U153" s="170">
        <v>67</v>
      </c>
      <c r="V153" s="171">
        <v>6</v>
      </c>
      <c r="W153" s="138">
        <v>24</v>
      </c>
      <c r="X153" s="144">
        <v>5</v>
      </c>
      <c r="Y153" s="172">
        <v>100</v>
      </c>
      <c r="Z153" s="157"/>
      <c r="AA153" s="157" t="s">
        <v>566</v>
      </c>
      <c r="AB153" s="165">
        <v>87</v>
      </c>
      <c r="AC153" s="165">
        <v>87</v>
      </c>
      <c r="AD153" s="165">
        <v>94</v>
      </c>
      <c r="AE153" s="165">
        <v>97</v>
      </c>
      <c r="AF153" s="165">
        <v>103</v>
      </c>
      <c r="AG153" s="173">
        <v>102</v>
      </c>
      <c r="AH153" s="174">
        <v>97</v>
      </c>
      <c r="AI153" s="175">
        <v>87</v>
      </c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3</v>
      </c>
      <c r="D154" s="157">
        <v>6</v>
      </c>
      <c r="E154" s="158">
        <v>9</v>
      </c>
      <c r="F154" s="156">
        <v>2</v>
      </c>
      <c r="G154" s="156"/>
      <c r="H154" s="156">
        <v>0</v>
      </c>
      <c r="I154" s="159" t="s">
        <v>567</v>
      </c>
      <c r="J154" s="160" t="s">
        <v>568</v>
      </c>
      <c r="K154" s="161">
        <v>10</v>
      </c>
      <c r="L154" s="162" t="s">
        <v>472</v>
      </c>
      <c r="M154" s="157" t="s">
        <v>569</v>
      </c>
      <c r="N154" s="163" t="s">
        <v>570</v>
      </c>
      <c r="O154" s="164">
        <v>100</v>
      </c>
      <c r="P154" s="165">
        <v>66</v>
      </c>
      <c r="Q154" s="166">
        <v>108</v>
      </c>
      <c r="R154" s="167">
        <v>1.6666564941406199</v>
      </c>
      <c r="S154" s="168">
        <v>3</v>
      </c>
      <c r="T154" s="169">
        <v>17</v>
      </c>
      <c r="U154" s="170"/>
      <c r="V154" s="171">
        <v>5</v>
      </c>
      <c r="W154" s="138">
        <v>27</v>
      </c>
      <c r="X154" s="144">
        <v>4</v>
      </c>
      <c r="Y154" s="172">
        <v>100</v>
      </c>
      <c r="Z154" s="157"/>
      <c r="AA154" s="157" t="s">
        <v>571</v>
      </c>
      <c r="AB154" s="165">
        <v>107</v>
      </c>
      <c r="AC154" s="165">
        <v>111</v>
      </c>
      <c r="AD154" s="165">
        <v>111</v>
      </c>
      <c r="AE154" s="165">
        <v>109</v>
      </c>
      <c r="AF154" s="165">
        <v>107</v>
      </c>
      <c r="AG154" s="173">
        <v>104</v>
      </c>
      <c r="AH154" s="174">
        <v>109</v>
      </c>
      <c r="AI154" s="175">
        <v>107</v>
      </c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6</v>
      </c>
      <c r="D155" s="157">
        <v>3</v>
      </c>
      <c r="E155" s="158">
        <v>9</v>
      </c>
      <c r="F155" s="156">
        <v>7</v>
      </c>
      <c r="G155" s="156"/>
      <c r="H155" s="156">
        <v>0</v>
      </c>
      <c r="I155" s="159" t="s">
        <v>572</v>
      </c>
      <c r="J155" s="160" t="s">
        <v>573</v>
      </c>
      <c r="K155" s="161">
        <v>7</v>
      </c>
      <c r="L155" s="162" t="s">
        <v>380</v>
      </c>
      <c r="M155" s="157" t="s">
        <v>574</v>
      </c>
      <c r="N155" s="163" t="s">
        <v>575</v>
      </c>
      <c r="O155" s="164">
        <v>79</v>
      </c>
      <c r="P155" s="165">
        <v>88</v>
      </c>
      <c r="Q155" s="166">
        <v>112</v>
      </c>
      <c r="R155" s="167">
        <v>6.6666564941406197</v>
      </c>
      <c r="S155" s="168">
        <v>2</v>
      </c>
      <c r="T155" s="169">
        <v>12</v>
      </c>
      <c r="U155" s="170">
        <v>100</v>
      </c>
      <c r="V155" s="171">
        <v>2</v>
      </c>
      <c r="W155" s="138">
        <v>40</v>
      </c>
      <c r="X155" s="144">
        <v>3</v>
      </c>
      <c r="Y155" s="172">
        <v>79</v>
      </c>
      <c r="Z155" s="157"/>
      <c r="AA155" s="157" t="s">
        <v>576</v>
      </c>
      <c r="AB155" s="165">
        <v>94</v>
      </c>
      <c r="AC155" s="165">
        <v>94</v>
      </c>
      <c r="AD155" s="165">
        <v>91</v>
      </c>
      <c r="AE155" s="165">
        <v>87</v>
      </c>
      <c r="AF155" s="165">
        <v>84</v>
      </c>
      <c r="AG155" s="173">
        <v>79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4</v>
      </c>
      <c r="D156" s="157">
        <v>2</v>
      </c>
      <c r="E156" s="158">
        <v>6</v>
      </c>
      <c r="F156" s="156">
        <v>3</v>
      </c>
      <c r="G156" s="156"/>
      <c r="H156" s="156">
        <v>0</v>
      </c>
      <c r="I156" s="159" t="s">
        <v>577</v>
      </c>
      <c r="J156" s="160" t="s">
        <v>578</v>
      </c>
      <c r="K156" s="161">
        <v>10</v>
      </c>
      <c r="L156" s="162" t="s">
        <v>424</v>
      </c>
      <c r="M156" s="157" t="s">
        <v>425</v>
      </c>
      <c r="N156" s="163" t="s">
        <v>579</v>
      </c>
      <c r="O156" s="164">
        <v>99</v>
      </c>
      <c r="P156" s="165">
        <v>22</v>
      </c>
      <c r="Q156" s="166" t="s">
        <v>124</v>
      </c>
      <c r="R156" s="167"/>
      <c r="S156" s="168"/>
      <c r="T156" s="169">
        <v>15</v>
      </c>
      <c r="U156" s="170">
        <v>70</v>
      </c>
      <c r="V156" s="171">
        <v>7</v>
      </c>
      <c r="W156" s="138">
        <v>14</v>
      </c>
      <c r="X156" s="144">
        <v>7</v>
      </c>
      <c r="Y156" s="172">
        <v>99</v>
      </c>
      <c r="Z156" s="157"/>
      <c r="AA156" s="157" t="s">
        <v>580</v>
      </c>
      <c r="AB156" s="165"/>
      <c r="AC156" s="165" t="s">
        <v>124</v>
      </c>
      <c r="AD156" s="165" t="s">
        <v>124</v>
      </c>
      <c r="AE156" s="165" t="s">
        <v>124</v>
      </c>
      <c r="AF156" s="165">
        <v>94</v>
      </c>
      <c r="AG156" s="173">
        <v>101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8</v>
      </c>
      <c r="C157" s="156">
        <v>2</v>
      </c>
      <c r="D157" s="157">
        <v>1</v>
      </c>
      <c r="E157" s="158">
        <v>3</v>
      </c>
      <c r="F157" s="156">
        <v>4</v>
      </c>
      <c r="G157" s="156"/>
      <c r="H157" s="156">
        <v>0</v>
      </c>
      <c r="I157" s="159" t="s">
        <v>581</v>
      </c>
      <c r="J157" s="160" t="s">
        <v>582</v>
      </c>
      <c r="K157" s="161">
        <v>11</v>
      </c>
      <c r="L157" s="162" t="s">
        <v>583</v>
      </c>
      <c r="M157" s="157" t="s">
        <v>584</v>
      </c>
      <c r="N157" s="163" t="s">
        <v>468</v>
      </c>
      <c r="O157" s="164">
        <v>97</v>
      </c>
      <c r="P157" s="165" t="s">
        <v>124</v>
      </c>
      <c r="Q157" s="166" t="s">
        <v>124</v>
      </c>
      <c r="R157" s="167"/>
      <c r="S157" s="168"/>
      <c r="T157" s="169">
        <v>30</v>
      </c>
      <c r="U157" s="170">
        <v>50</v>
      </c>
      <c r="V157" s="171">
        <v>8</v>
      </c>
      <c r="W157" s="138">
        <v>6</v>
      </c>
      <c r="X157" s="144">
        <v>8</v>
      </c>
      <c r="Y157" s="172">
        <v>97</v>
      </c>
      <c r="Z157" s="157"/>
      <c r="AA157" s="157" t="s">
        <v>585</v>
      </c>
      <c r="AB157" s="165">
        <v>101</v>
      </c>
      <c r="AC157" s="165">
        <v>112</v>
      </c>
      <c r="AD157" s="165">
        <v>112</v>
      </c>
      <c r="AE157" s="165">
        <v>109</v>
      </c>
      <c r="AF157" s="165">
        <v>107</v>
      </c>
      <c r="AG157" s="173">
        <v>102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586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587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588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88" t="s">
        <v>7</v>
      </c>
      <c r="X161" s="189"/>
      <c r="Y161" s="48"/>
      <c r="Z161" s="15"/>
      <c r="AA161" s="54" t="s">
        <v>8</v>
      </c>
      <c r="AB161" s="16"/>
      <c r="AC161" s="16"/>
      <c r="AD161" s="16"/>
      <c r="AE161" s="16"/>
      <c r="AF161" s="152"/>
      <c r="AG161" s="152"/>
      <c r="AH161" s="52" t="s">
        <v>9</v>
      </c>
      <c r="AI161" s="52"/>
      <c r="AJ161" s="52" t="s">
        <v>10</v>
      </c>
      <c r="AK161" s="53"/>
      <c r="AL161" s="153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3"/>
      <c r="AY161" s="153"/>
      <c r="AZ161" s="51" t="s">
        <v>14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15</v>
      </c>
      <c r="C162" s="192" t="s">
        <v>16</v>
      </c>
      <c r="D162" s="193" t="s">
        <v>17</v>
      </c>
      <c r="E162" s="194" t="s">
        <v>18</v>
      </c>
      <c r="F162" s="192" t="s">
        <v>19</v>
      </c>
      <c r="G162" s="192" t="s">
        <v>20</v>
      </c>
      <c r="H162" s="195" t="s">
        <v>21</v>
      </c>
      <c r="I162" s="196" t="s">
        <v>22</v>
      </c>
      <c r="J162" s="193" t="s">
        <v>23</v>
      </c>
      <c r="K162" s="197" t="s">
        <v>24</v>
      </c>
      <c r="L162" s="196" t="s">
        <v>25</v>
      </c>
      <c r="M162" s="193" t="s">
        <v>26</v>
      </c>
      <c r="N162" s="194" t="s">
        <v>27</v>
      </c>
      <c r="O162" s="192" t="s">
        <v>28</v>
      </c>
      <c r="P162" s="193" t="s">
        <v>29</v>
      </c>
      <c r="Q162" s="194" t="s">
        <v>30</v>
      </c>
      <c r="R162" s="192" t="s">
        <v>31</v>
      </c>
      <c r="S162" s="194" t="s">
        <v>15</v>
      </c>
      <c r="T162" s="198" t="s">
        <v>23</v>
      </c>
      <c r="U162" s="199" t="s">
        <v>32</v>
      </c>
      <c r="V162" s="200" t="s">
        <v>15</v>
      </c>
      <c r="W162" s="129" t="s">
        <v>31</v>
      </c>
      <c r="X162" s="140" t="s">
        <v>15</v>
      </c>
      <c r="Y162" s="192" t="s">
        <v>33</v>
      </c>
      <c r="Z162" s="201" t="s">
        <v>34</v>
      </c>
      <c r="AA162" s="193" t="s">
        <v>35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36</v>
      </c>
      <c r="AH162" s="193" t="s">
        <v>37</v>
      </c>
      <c r="AI162" s="193" t="s">
        <v>38</v>
      </c>
      <c r="AJ162" s="193" t="s">
        <v>39</v>
      </c>
      <c r="AK162" s="202" t="s">
        <v>38</v>
      </c>
      <c r="AL162" s="203" t="s">
        <v>40</v>
      </c>
      <c r="AM162" s="203" t="s">
        <v>41</v>
      </c>
      <c r="AN162" s="203" t="s">
        <v>24</v>
      </c>
      <c r="AO162" s="203" t="s">
        <v>32</v>
      </c>
      <c r="AP162" s="204" t="s">
        <v>42</v>
      </c>
      <c r="AQ162" s="205"/>
      <c r="AR162" s="205"/>
      <c r="AS162" s="206"/>
      <c r="AT162" s="207" t="s">
        <v>23</v>
      </c>
      <c r="AU162" s="193" t="s">
        <v>43</v>
      </c>
      <c r="AV162" s="193" t="s">
        <v>44</v>
      </c>
      <c r="AW162" s="193" t="s">
        <v>45</v>
      </c>
      <c r="AX162" s="208" t="s">
        <v>46</v>
      </c>
      <c r="AY162" s="192" t="s">
        <v>43</v>
      </c>
      <c r="AZ162" s="193" t="s">
        <v>44</v>
      </c>
      <c r="BA162" s="193" t="s">
        <v>45</v>
      </c>
      <c r="BB162" s="194" t="s">
        <v>46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13</v>
      </c>
      <c r="D163" s="157">
        <v>7</v>
      </c>
      <c r="E163" s="158">
        <v>20</v>
      </c>
      <c r="F163" s="156">
        <v>4</v>
      </c>
      <c r="G163" s="156"/>
      <c r="H163" s="156">
        <v>0</v>
      </c>
      <c r="I163" s="159" t="s">
        <v>589</v>
      </c>
      <c r="J163" s="160" t="s">
        <v>590</v>
      </c>
      <c r="K163" s="161">
        <v>4</v>
      </c>
      <c r="L163" s="162" t="s">
        <v>430</v>
      </c>
      <c r="M163" s="157" t="s">
        <v>488</v>
      </c>
      <c r="N163" s="163" t="s">
        <v>489</v>
      </c>
      <c r="O163" s="164">
        <v>130</v>
      </c>
      <c r="P163" s="165">
        <v>95</v>
      </c>
      <c r="Q163" s="166">
        <v>129</v>
      </c>
      <c r="R163" s="167">
        <v>4.8888854980468803</v>
      </c>
      <c r="S163" s="168">
        <v>4</v>
      </c>
      <c r="T163" s="169">
        <v>12</v>
      </c>
      <c r="U163" s="170">
        <v>48</v>
      </c>
      <c r="V163" s="171">
        <v>7</v>
      </c>
      <c r="W163" s="138">
        <v>41</v>
      </c>
      <c r="X163" s="144">
        <v>3</v>
      </c>
      <c r="Y163" s="172">
        <v>130</v>
      </c>
      <c r="Z163" s="157"/>
      <c r="AA163" s="157" t="s">
        <v>591</v>
      </c>
      <c r="AB163" s="165"/>
      <c r="AC163" s="165"/>
      <c r="AD163" s="165"/>
      <c r="AE163" s="165"/>
      <c r="AF163" s="165" t="s">
        <v>124</v>
      </c>
      <c r="AG163" s="173" t="s">
        <v>124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</v>
      </c>
      <c r="C164" s="156">
        <v>13</v>
      </c>
      <c r="D164" s="157">
        <v>7</v>
      </c>
      <c r="E164" s="158">
        <v>20</v>
      </c>
      <c r="F164" s="156">
        <v>2</v>
      </c>
      <c r="G164" s="156"/>
      <c r="H164" s="156">
        <v>0</v>
      </c>
      <c r="I164" s="159" t="s">
        <v>592</v>
      </c>
      <c r="J164" s="160" t="s">
        <v>593</v>
      </c>
      <c r="K164" s="161">
        <v>7</v>
      </c>
      <c r="L164" s="162" t="s">
        <v>594</v>
      </c>
      <c r="M164" s="157" t="s">
        <v>212</v>
      </c>
      <c r="N164" s="163" t="s">
        <v>595</v>
      </c>
      <c r="O164" s="164">
        <v>125</v>
      </c>
      <c r="P164" s="165">
        <v>78</v>
      </c>
      <c r="Q164" s="166">
        <v>132</v>
      </c>
      <c r="R164" s="167">
        <v>-14.1111145019531</v>
      </c>
      <c r="S164" s="168">
        <v>7</v>
      </c>
      <c r="T164" s="169">
        <v>15</v>
      </c>
      <c r="U164" s="170">
        <v>75</v>
      </c>
      <c r="V164" s="171">
        <v>8</v>
      </c>
      <c r="W164" s="138">
        <v>37</v>
      </c>
      <c r="X164" s="144">
        <v>4</v>
      </c>
      <c r="Y164" s="172">
        <v>125</v>
      </c>
      <c r="Z164" s="157"/>
      <c r="AA164" s="157" t="s">
        <v>596</v>
      </c>
      <c r="AB164" s="165"/>
      <c r="AC164" s="165"/>
      <c r="AD164" s="165"/>
      <c r="AE164" s="165"/>
      <c r="AF164" s="165" t="s">
        <v>124</v>
      </c>
      <c r="AG164" s="173" t="s">
        <v>124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11</v>
      </c>
      <c r="D165" s="157">
        <v>8</v>
      </c>
      <c r="E165" s="158">
        <v>19</v>
      </c>
      <c r="F165" s="156">
        <v>5</v>
      </c>
      <c r="G165" s="156"/>
      <c r="H165" s="156">
        <v>0</v>
      </c>
      <c r="I165" s="159" t="s">
        <v>597</v>
      </c>
      <c r="J165" s="160" t="s">
        <v>598</v>
      </c>
      <c r="K165" s="161">
        <v>7</v>
      </c>
      <c r="L165" s="162" t="s">
        <v>540</v>
      </c>
      <c r="M165" s="157" t="s">
        <v>241</v>
      </c>
      <c r="N165" s="163" t="s">
        <v>438</v>
      </c>
      <c r="O165" s="164">
        <v>122</v>
      </c>
      <c r="P165" s="165">
        <v>119</v>
      </c>
      <c r="Q165" s="166">
        <v>134</v>
      </c>
      <c r="R165" s="167">
        <v>25.8888854980469</v>
      </c>
      <c r="S165" s="168">
        <v>1</v>
      </c>
      <c r="T165" s="169">
        <v>9</v>
      </c>
      <c r="U165" s="170">
        <v>28</v>
      </c>
      <c r="V165" s="171">
        <v>1</v>
      </c>
      <c r="W165" s="138">
        <v>54</v>
      </c>
      <c r="X165" s="144">
        <v>1</v>
      </c>
      <c r="Y165" s="172">
        <v>122</v>
      </c>
      <c r="Z165" s="157"/>
      <c r="AA165" s="157" t="s">
        <v>599</v>
      </c>
      <c r="AB165" s="165">
        <v>115</v>
      </c>
      <c r="AC165" s="165">
        <v>117</v>
      </c>
      <c r="AD165" s="165">
        <v>116</v>
      </c>
      <c r="AE165" s="165">
        <v>116</v>
      </c>
      <c r="AF165" s="165">
        <v>116</v>
      </c>
      <c r="AG165" s="173">
        <v>124</v>
      </c>
      <c r="AH165" s="174">
        <v>116</v>
      </c>
      <c r="AI165" s="175">
        <v>116</v>
      </c>
      <c r="AJ165" s="174">
        <v>116</v>
      </c>
      <c r="AK165" s="176">
        <v>116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10</v>
      </c>
      <c r="D166" s="157">
        <v>7</v>
      </c>
      <c r="E166" s="158">
        <v>17</v>
      </c>
      <c r="F166" s="156">
        <v>8</v>
      </c>
      <c r="G166" s="156"/>
      <c r="H166" s="156">
        <v>0</v>
      </c>
      <c r="I166" s="159" t="s">
        <v>600</v>
      </c>
      <c r="J166" s="160" t="s">
        <v>601</v>
      </c>
      <c r="K166" s="161">
        <v>5</v>
      </c>
      <c r="L166" s="162" t="s">
        <v>380</v>
      </c>
      <c r="M166" s="157" t="s">
        <v>602</v>
      </c>
      <c r="N166" s="163" t="s">
        <v>603</v>
      </c>
      <c r="O166" s="164">
        <v>106</v>
      </c>
      <c r="P166" s="165">
        <v>112</v>
      </c>
      <c r="Q166" s="166">
        <v>131</v>
      </c>
      <c r="R166" s="167">
        <v>-0.111114501953125</v>
      </c>
      <c r="S166" s="168">
        <v>5</v>
      </c>
      <c r="T166" s="169">
        <v>10</v>
      </c>
      <c r="U166" s="170">
        <v>100</v>
      </c>
      <c r="V166" s="171">
        <v>3</v>
      </c>
      <c r="W166" s="138">
        <v>45</v>
      </c>
      <c r="X166" s="144">
        <v>2</v>
      </c>
      <c r="Y166" s="172">
        <v>106</v>
      </c>
      <c r="Z166" s="157"/>
      <c r="AA166" s="157" t="s">
        <v>604</v>
      </c>
      <c r="AB166" s="165">
        <v>107</v>
      </c>
      <c r="AC166" s="165">
        <v>106</v>
      </c>
      <c r="AD166" s="165">
        <v>102</v>
      </c>
      <c r="AE166" s="165">
        <v>107</v>
      </c>
      <c r="AF166" s="165">
        <v>107</v>
      </c>
      <c r="AG166" s="173">
        <v>106</v>
      </c>
      <c r="AH166" s="174">
        <v>102</v>
      </c>
      <c r="AI166" s="175">
        <v>102</v>
      </c>
      <c r="AJ166" s="174">
        <v>102</v>
      </c>
      <c r="AK166" s="176">
        <v>102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7</v>
      </c>
      <c r="D167" s="157">
        <v>5</v>
      </c>
      <c r="E167" s="158">
        <v>12</v>
      </c>
      <c r="F167" s="156">
        <v>3</v>
      </c>
      <c r="G167" s="156"/>
      <c r="H167" s="156">
        <v>0</v>
      </c>
      <c r="I167" s="159" t="s">
        <v>605</v>
      </c>
      <c r="J167" s="160" t="s">
        <v>606</v>
      </c>
      <c r="K167" s="161">
        <v>6</v>
      </c>
      <c r="L167" s="162" t="s">
        <v>594</v>
      </c>
      <c r="M167" s="157" t="s">
        <v>607</v>
      </c>
      <c r="N167" s="163" t="s">
        <v>608</v>
      </c>
      <c r="O167" s="164">
        <v>125</v>
      </c>
      <c r="P167" s="165">
        <v>69</v>
      </c>
      <c r="Q167" s="166">
        <v>132</v>
      </c>
      <c r="R167" s="167">
        <v>-23.1111145019531</v>
      </c>
      <c r="S167" s="168">
        <v>9</v>
      </c>
      <c r="T167" s="169">
        <v>4</v>
      </c>
      <c r="U167" s="170">
        <v>58</v>
      </c>
      <c r="V167" s="171">
        <v>9</v>
      </c>
      <c r="W167" s="138">
        <v>25</v>
      </c>
      <c r="X167" s="144">
        <v>5</v>
      </c>
      <c r="Y167" s="172">
        <v>125</v>
      </c>
      <c r="Z167" s="157"/>
      <c r="AA167" s="157" t="s">
        <v>609</v>
      </c>
      <c r="AB167" s="165" t="s">
        <v>124</v>
      </c>
      <c r="AC167" s="165" t="s">
        <v>124</v>
      </c>
      <c r="AD167" s="165" t="s">
        <v>124</v>
      </c>
      <c r="AE167" s="165" t="s">
        <v>124</v>
      </c>
      <c r="AF167" s="165">
        <v>122</v>
      </c>
      <c r="AG167" s="173">
        <v>123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5</v>
      </c>
      <c r="D168" s="157">
        <v>5</v>
      </c>
      <c r="E168" s="158">
        <v>10</v>
      </c>
      <c r="F168" s="156">
        <v>6</v>
      </c>
      <c r="G168" s="156"/>
      <c r="H168" s="156">
        <v>0</v>
      </c>
      <c r="I168" s="159" t="s">
        <v>610</v>
      </c>
      <c r="J168" s="160" t="s">
        <v>611</v>
      </c>
      <c r="K168" s="161">
        <v>5</v>
      </c>
      <c r="L168" s="162" t="s">
        <v>487</v>
      </c>
      <c r="M168" s="157" t="s">
        <v>473</v>
      </c>
      <c r="N168" s="163" t="s">
        <v>474</v>
      </c>
      <c r="O168" s="164">
        <v>113</v>
      </c>
      <c r="P168" s="165">
        <v>117</v>
      </c>
      <c r="Q168" s="166">
        <v>133</v>
      </c>
      <c r="R168" s="167">
        <v>13.8888854980469</v>
      </c>
      <c r="S168" s="168">
        <v>2</v>
      </c>
      <c r="T168" s="169">
        <v>21</v>
      </c>
      <c r="U168" s="170">
        <v>41</v>
      </c>
      <c r="V168" s="171">
        <v>2</v>
      </c>
      <c r="W168" s="138">
        <v>24</v>
      </c>
      <c r="X168" s="144">
        <v>6</v>
      </c>
      <c r="Y168" s="172">
        <v>113</v>
      </c>
      <c r="Z168" s="157"/>
      <c r="AA168" s="157" t="s">
        <v>612</v>
      </c>
      <c r="AB168" s="165">
        <v>101</v>
      </c>
      <c r="AC168" s="165">
        <v>102</v>
      </c>
      <c r="AD168" s="165">
        <v>106</v>
      </c>
      <c r="AE168" s="165">
        <v>114</v>
      </c>
      <c r="AF168" s="165">
        <v>117</v>
      </c>
      <c r="AG168" s="173">
        <v>116</v>
      </c>
      <c r="AH168" s="174">
        <v>106</v>
      </c>
      <c r="AI168" s="175">
        <v>102</v>
      </c>
      <c r="AJ168" s="174">
        <v>106</v>
      </c>
      <c r="AK168" s="176">
        <v>102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5</v>
      </c>
      <c r="D169" s="157">
        <v>5</v>
      </c>
      <c r="E169" s="158">
        <v>10</v>
      </c>
      <c r="F169" s="156">
        <v>1</v>
      </c>
      <c r="G169" s="156"/>
      <c r="H169" s="156">
        <v>0</v>
      </c>
      <c r="I169" s="159" t="s">
        <v>613</v>
      </c>
      <c r="J169" s="160" t="s">
        <v>614</v>
      </c>
      <c r="K169" s="161">
        <v>6</v>
      </c>
      <c r="L169" s="162" t="s">
        <v>472</v>
      </c>
      <c r="M169" s="157" t="s">
        <v>615</v>
      </c>
      <c r="N169" s="163" t="s">
        <v>616</v>
      </c>
      <c r="O169" s="164">
        <v>127</v>
      </c>
      <c r="P169" s="165">
        <v>107</v>
      </c>
      <c r="Q169" s="166">
        <v>127</v>
      </c>
      <c r="R169" s="167">
        <v>11.8888854980469</v>
      </c>
      <c r="S169" s="168">
        <v>3</v>
      </c>
      <c r="T169" s="169">
        <v>15</v>
      </c>
      <c r="U169" s="170">
        <v>29</v>
      </c>
      <c r="V169" s="171">
        <v>4</v>
      </c>
      <c r="W169" s="138">
        <v>17</v>
      </c>
      <c r="X169" s="144">
        <v>7</v>
      </c>
      <c r="Y169" s="172">
        <v>127</v>
      </c>
      <c r="Z169" s="157"/>
      <c r="AA169" s="157" t="s">
        <v>617</v>
      </c>
      <c r="AB169" s="165" t="s">
        <v>124</v>
      </c>
      <c r="AC169" s="165">
        <v>120</v>
      </c>
      <c r="AD169" s="165" t="s">
        <v>124</v>
      </c>
      <c r="AE169" s="165" t="s">
        <v>124</v>
      </c>
      <c r="AF169" s="165" t="s">
        <v>124</v>
      </c>
      <c r="AG169" s="173">
        <v>129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8</v>
      </c>
      <c r="C170" s="156">
        <v>4</v>
      </c>
      <c r="D170" s="157">
        <v>5</v>
      </c>
      <c r="E170" s="158">
        <v>9</v>
      </c>
      <c r="F170" s="156">
        <v>7</v>
      </c>
      <c r="G170" s="156"/>
      <c r="H170" s="156">
        <v>0</v>
      </c>
      <c r="I170" s="159" t="s">
        <v>618</v>
      </c>
      <c r="J170" s="160" t="s">
        <v>619</v>
      </c>
      <c r="K170" s="161">
        <v>7</v>
      </c>
      <c r="L170" s="162" t="s">
        <v>487</v>
      </c>
      <c r="M170" s="157" t="s">
        <v>241</v>
      </c>
      <c r="N170" s="163" t="s">
        <v>448</v>
      </c>
      <c r="O170" s="164">
        <v>113</v>
      </c>
      <c r="P170" s="165">
        <v>99</v>
      </c>
      <c r="Q170" s="166">
        <v>132</v>
      </c>
      <c r="R170" s="167">
        <v>-5.1111145019531197</v>
      </c>
      <c r="S170" s="168">
        <v>6</v>
      </c>
      <c r="T170" s="169">
        <v>6</v>
      </c>
      <c r="U170" s="170">
        <v>28</v>
      </c>
      <c r="V170" s="171">
        <v>6</v>
      </c>
      <c r="W170" s="138">
        <v>13</v>
      </c>
      <c r="X170" s="144">
        <v>8</v>
      </c>
      <c r="Y170" s="172">
        <v>113</v>
      </c>
      <c r="Z170" s="157"/>
      <c r="AA170" s="157" t="s">
        <v>620</v>
      </c>
      <c r="AB170" s="165">
        <v>109</v>
      </c>
      <c r="AC170" s="165">
        <v>108</v>
      </c>
      <c r="AD170" s="165">
        <v>111</v>
      </c>
      <c r="AE170" s="165">
        <v>112</v>
      </c>
      <c r="AF170" s="165">
        <v>113</v>
      </c>
      <c r="AG170" s="173">
        <v>113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9</v>
      </c>
      <c r="C171" s="156">
        <v>2</v>
      </c>
      <c r="D171" s="157">
        <v>4</v>
      </c>
      <c r="E171" s="158">
        <v>6</v>
      </c>
      <c r="F171" s="156">
        <v>9</v>
      </c>
      <c r="G171" s="156"/>
      <c r="H171" s="156">
        <v>0</v>
      </c>
      <c r="I171" s="159" t="s">
        <v>621</v>
      </c>
      <c r="J171" s="160" t="s">
        <v>622</v>
      </c>
      <c r="K171" s="161">
        <v>8</v>
      </c>
      <c r="L171" s="162" t="s">
        <v>623</v>
      </c>
      <c r="M171" s="157" t="s">
        <v>624</v>
      </c>
      <c r="N171" s="163" t="s">
        <v>625</v>
      </c>
      <c r="O171" s="164">
        <v>103</v>
      </c>
      <c r="P171" s="165">
        <v>107</v>
      </c>
      <c r="Q171" s="166">
        <v>125</v>
      </c>
      <c r="R171" s="167">
        <v>-14.1111145019531</v>
      </c>
      <c r="S171" s="168">
        <v>7</v>
      </c>
      <c r="T171" s="169">
        <v>17</v>
      </c>
      <c r="U171" s="170"/>
      <c r="V171" s="171">
        <v>4</v>
      </c>
      <c r="W171" s="138">
        <v>0</v>
      </c>
      <c r="X171" s="144">
        <v>9</v>
      </c>
      <c r="Y171" s="172">
        <v>103</v>
      </c>
      <c r="Z171" s="157"/>
      <c r="AA171" s="157" t="s">
        <v>626</v>
      </c>
      <c r="AB171" s="165" t="s">
        <v>124</v>
      </c>
      <c r="AC171" s="165" t="s">
        <v>124</v>
      </c>
      <c r="AD171" s="165">
        <v>110</v>
      </c>
      <c r="AE171" s="165">
        <v>110</v>
      </c>
      <c r="AF171" s="165">
        <v>105</v>
      </c>
      <c r="AG171" s="173">
        <v>105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627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628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629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188" t="s">
        <v>7</v>
      </c>
      <c r="X175" s="189"/>
      <c r="Y175" s="48"/>
      <c r="Z175" s="15"/>
      <c r="AA175" s="54" t="s">
        <v>8</v>
      </c>
      <c r="AB175" s="16"/>
      <c r="AC175" s="16"/>
      <c r="AD175" s="16"/>
      <c r="AE175" s="16"/>
      <c r="AF175" s="152"/>
      <c r="AG175" s="152"/>
      <c r="AH175" s="52" t="s">
        <v>9</v>
      </c>
      <c r="AI175" s="52"/>
      <c r="AJ175" s="52" t="s">
        <v>10</v>
      </c>
      <c r="AK175" s="53"/>
      <c r="AL175" s="153"/>
      <c r="AM175" s="95" t="s">
        <v>11</v>
      </c>
      <c r="AN175" s="95"/>
      <c r="AO175" s="95"/>
      <c r="AP175" s="94"/>
      <c r="AQ175" s="121"/>
      <c r="AR175" s="121"/>
      <c r="AS175" s="114"/>
      <c r="AT175" s="49" t="s">
        <v>12</v>
      </c>
      <c r="AU175" s="50"/>
      <c r="AV175" s="51" t="s">
        <v>13</v>
      </c>
      <c r="AW175" s="51"/>
      <c r="AX175" s="153"/>
      <c r="AY175" s="153"/>
      <c r="AZ175" s="51" t="s">
        <v>14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15</v>
      </c>
      <c r="C176" s="192" t="s">
        <v>16</v>
      </c>
      <c r="D176" s="193" t="s">
        <v>17</v>
      </c>
      <c r="E176" s="194" t="s">
        <v>18</v>
      </c>
      <c r="F176" s="192" t="s">
        <v>19</v>
      </c>
      <c r="G176" s="192" t="s">
        <v>20</v>
      </c>
      <c r="H176" s="195" t="s">
        <v>21</v>
      </c>
      <c r="I176" s="196" t="s">
        <v>22</v>
      </c>
      <c r="J176" s="193" t="s">
        <v>23</v>
      </c>
      <c r="K176" s="197" t="s">
        <v>24</v>
      </c>
      <c r="L176" s="196" t="s">
        <v>25</v>
      </c>
      <c r="M176" s="193" t="s">
        <v>26</v>
      </c>
      <c r="N176" s="194" t="s">
        <v>27</v>
      </c>
      <c r="O176" s="192" t="s">
        <v>28</v>
      </c>
      <c r="P176" s="193" t="s">
        <v>29</v>
      </c>
      <c r="Q176" s="194" t="s">
        <v>30</v>
      </c>
      <c r="R176" s="192" t="s">
        <v>31</v>
      </c>
      <c r="S176" s="194" t="s">
        <v>15</v>
      </c>
      <c r="T176" s="198" t="s">
        <v>23</v>
      </c>
      <c r="U176" s="199" t="s">
        <v>32</v>
      </c>
      <c r="V176" s="200" t="s">
        <v>15</v>
      </c>
      <c r="W176" s="129" t="s">
        <v>31</v>
      </c>
      <c r="X176" s="140" t="s">
        <v>15</v>
      </c>
      <c r="Y176" s="192" t="s">
        <v>33</v>
      </c>
      <c r="Z176" s="201" t="s">
        <v>34</v>
      </c>
      <c r="AA176" s="193" t="s">
        <v>35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36</v>
      </c>
      <c r="AH176" s="193" t="s">
        <v>37</v>
      </c>
      <c r="AI176" s="193" t="s">
        <v>38</v>
      </c>
      <c r="AJ176" s="193" t="s">
        <v>39</v>
      </c>
      <c r="AK176" s="202" t="s">
        <v>38</v>
      </c>
      <c r="AL176" s="203" t="s">
        <v>40</v>
      </c>
      <c r="AM176" s="203" t="s">
        <v>41</v>
      </c>
      <c r="AN176" s="203" t="s">
        <v>24</v>
      </c>
      <c r="AO176" s="203" t="s">
        <v>32</v>
      </c>
      <c r="AP176" s="204" t="s">
        <v>42</v>
      </c>
      <c r="AQ176" s="205"/>
      <c r="AR176" s="205"/>
      <c r="AS176" s="206"/>
      <c r="AT176" s="207" t="s">
        <v>23</v>
      </c>
      <c r="AU176" s="193" t="s">
        <v>43</v>
      </c>
      <c r="AV176" s="193" t="s">
        <v>44</v>
      </c>
      <c r="AW176" s="193" t="s">
        <v>45</v>
      </c>
      <c r="AX176" s="208" t="s">
        <v>46</v>
      </c>
      <c r="AY176" s="192" t="s">
        <v>43</v>
      </c>
      <c r="AZ176" s="193" t="s">
        <v>44</v>
      </c>
      <c r="BA176" s="193" t="s">
        <v>45</v>
      </c>
      <c r="BB176" s="194" t="s">
        <v>46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16</v>
      </c>
      <c r="D177" s="157">
        <v>8</v>
      </c>
      <c r="E177" s="158">
        <v>24</v>
      </c>
      <c r="F177" s="156">
        <v>2</v>
      </c>
      <c r="G177" s="156"/>
      <c r="H177" s="156">
        <v>0</v>
      </c>
      <c r="I177" s="159" t="s">
        <v>630</v>
      </c>
      <c r="J177" s="160" t="s">
        <v>631</v>
      </c>
      <c r="K177" s="161">
        <v>5</v>
      </c>
      <c r="L177" s="162" t="s">
        <v>540</v>
      </c>
      <c r="M177" s="157" t="s">
        <v>488</v>
      </c>
      <c r="N177" s="163" t="s">
        <v>489</v>
      </c>
      <c r="O177" s="164">
        <v>130</v>
      </c>
      <c r="P177" s="165">
        <v>106</v>
      </c>
      <c r="Q177" s="166">
        <v>142</v>
      </c>
      <c r="R177" s="167">
        <v>46.200164794921903</v>
      </c>
      <c r="S177" s="168">
        <v>1</v>
      </c>
      <c r="T177" s="169">
        <v>10</v>
      </c>
      <c r="U177" s="170">
        <v>48</v>
      </c>
      <c r="V177" s="171">
        <v>1</v>
      </c>
      <c r="W177" s="138">
        <v>67</v>
      </c>
      <c r="X177" s="144">
        <v>1</v>
      </c>
      <c r="Y177" s="172">
        <v>130</v>
      </c>
      <c r="Z177" s="157"/>
      <c r="AA177" s="157" t="s">
        <v>632</v>
      </c>
      <c r="AB177" s="165"/>
      <c r="AC177" s="165"/>
      <c r="AD177" s="165" t="s">
        <v>124</v>
      </c>
      <c r="AE177" s="165" t="s">
        <v>124</v>
      </c>
      <c r="AF177" s="165" t="s">
        <v>124</v>
      </c>
      <c r="AG177" s="173">
        <v>121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11</v>
      </c>
      <c r="D178" s="157">
        <v>8</v>
      </c>
      <c r="E178" s="158">
        <v>19</v>
      </c>
      <c r="F178" s="156">
        <v>1</v>
      </c>
      <c r="G178" s="156"/>
      <c r="H178" s="156">
        <v>0</v>
      </c>
      <c r="I178" s="159" t="s">
        <v>633</v>
      </c>
      <c r="J178" s="160" t="s">
        <v>634</v>
      </c>
      <c r="K178" s="161">
        <v>7</v>
      </c>
      <c r="L178" s="162" t="s">
        <v>540</v>
      </c>
      <c r="M178" s="157" t="s">
        <v>249</v>
      </c>
      <c r="N178" s="163" t="s">
        <v>635</v>
      </c>
      <c r="O178" s="164">
        <v>129</v>
      </c>
      <c r="P178" s="165">
        <v>102</v>
      </c>
      <c r="Q178" s="166">
        <v>140</v>
      </c>
      <c r="R178" s="167">
        <v>39.200164794921903</v>
      </c>
      <c r="S178" s="168">
        <v>2</v>
      </c>
      <c r="T178" s="169">
        <v>6</v>
      </c>
      <c r="U178" s="170">
        <v>51</v>
      </c>
      <c r="V178" s="171">
        <v>2</v>
      </c>
      <c r="W178" s="138">
        <v>67</v>
      </c>
      <c r="X178" s="144">
        <v>1</v>
      </c>
      <c r="Y178" s="172">
        <v>129</v>
      </c>
      <c r="Z178" s="157"/>
      <c r="AA178" s="157" t="s">
        <v>636</v>
      </c>
      <c r="AB178" s="165">
        <v>133</v>
      </c>
      <c r="AC178" s="165">
        <v>132</v>
      </c>
      <c r="AD178" s="165">
        <v>135</v>
      </c>
      <c r="AE178" s="165">
        <v>129</v>
      </c>
      <c r="AF178" s="165">
        <v>129</v>
      </c>
      <c r="AG178" s="173">
        <v>135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4</v>
      </c>
      <c r="D179" s="157">
        <v>5</v>
      </c>
      <c r="E179" s="158">
        <v>9</v>
      </c>
      <c r="F179" s="156">
        <v>6</v>
      </c>
      <c r="G179" s="156"/>
      <c r="H179" s="156">
        <v>0</v>
      </c>
      <c r="I179" s="159" t="s">
        <v>637</v>
      </c>
      <c r="J179" s="160" t="s">
        <v>638</v>
      </c>
      <c r="K179" s="161">
        <v>6</v>
      </c>
      <c r="L179" s="162" t="s">
        <v>467</v>
      </c>
      <c r="M179" s="157" t="s">
        <v>425</v>
      </c>
      <c r="N179" s="163" t="s">
        <v>542</v>
      </c>
      <c r="O179" s="164">
        <v>117</v>
      </c>
      <c r="P179" s="165">
        <v>97</v>
      </c>
      <c r="Q179" s="166">
        <v>131</v>
      </c>
      <c r="R179" s="167">
        <v>13.2001647949219</v>
      </c>
      <c r="S179" s="168">
        <v>3</v>
      </c>
      <c r="T179" s="169">
        <v>13</v>
      </c>
      <c r="U179" s="170">
        <v>70</v>
      </c>
      <c r="V179" s="171">
        <v>3</v>
      </c>
      <c r="W179" s="138">
        <v>47</v>
      </c>
      <c r="X179" s="144">
        <v>3</v>
      </c>
      <c r="Y179" s="172">
        <v>117</v>
      </c>
      <c r="Z179" s="157"/>
      <c r="AA179" s="157" t="s">
        <v>639</v>
      </c>
      <c r="AB179" s="165"/>
      <c r="AC179" s="165" t="s">
        <v>124</v>
      </c>
      <c r="AD179" s="165" t="s">
        <v>124</v>
      </c>
      <c r="AE179" s="165" t="s">
        <v>124</v>
      </c>
      <c r="AF179" s="165" t="s">
        <v>124</v>
      </c>
      <c r="AG179" s="173" t="s">
        <v>124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4</v>
      </c>
      <c r="D180" s="157">
        <v>2</v>
      </c>
      <c r="E180" s="158">
        <v>6</v>
      </c>
      <c r="F180" s="156">
        <v>7</v>
      </c>
      <c r="G180" s="156"/>
      <c r="H180" s="156">
        <v>0</v>
      </c>
      <c r="I180" s="159" t="s">
        <v>640</v>
      </c>
      <c r="J180" s="160" t="s">
        <v>641</v>
      </c>
      <c r="K180" s="161">
        <v>5</v>
      </c>
      <c r="L180" s="162" t="s">
        <v>467</v>
      </c>
      <c r="M180" s="157" t="s">
        <v>493</v>
      </c>
      <c r="N180" s="163" t="s">
        <v>642</v>
      </c>
      <c r="O180" s="164" t="s">
        <v>124</v>
      </c>
      <c r="P180" s="165" t="s">
        <v>124</v>
      </c>
      <c r="Q180" s="166">
        <v>95</v>
      </c>
      <c r="R180" s="167">
        <v>-23.666835205078101</v>
      </c>
      <c r="S180" s="168">
        <v>4</v>
      </c>
      <c r="T180" s="169">
        <v>21</v>
      </c>
      <c r="U180" s="170">
        <v>48</v>
      </c>
      <c r="V180" s="171">
        <v>6</v>
      </c>
      <c r="W180" s="138">
        <v>30</v>
      </c>
      <c r="X180" s="144">
        <v>4</v>
      </c>
      <c r="Y180" s="172" t="s">
        <v>124</v>
      </c>
      <c r="Z180" s="157"/>
      <c r="AA180" s="157" t="s">
        <v>643</v>
      </c>
      <c r="AB180" s="165"/>
      <c r="AC180" s="165"/>
      <c r="AD180" s="165" t="s">
        <v>124</v>
      </c>
      <c r="AE180" s="165" t="s">
        <v>124</v>
      </c>
      <c r="AF180" s="165" t="s">
        <v>124</v>
      </c>
      <c r="AG180" s="173" t="s">
        <v>124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5</v>
      </c>
      <c r="D181" s="157">
        <v>1</v>
      </c>
      <c r="E181" s="158">
        <v>6</v>
      </c>
      <c r="F181" s="156">
        <v>5</v>
      </c>
      <c r="G181" s="156"/>
      <c r="H181" s="156">
        <v>0</v>
      </c>
      <c r="I181" s="159" t="s">
        <v>644</v>
      </c>
      <c r="J181" s="160" t="s">
        <v>645</v>
      </c>
      <c r="K181" s="161">
        <v>5</v>
      </c>
      <c r="L181" s="162" t="s">
        <v>467</v>
      </c>
      <c r="M181" s="157" t="s">
        <v>646</v>
      </c>
      <c r="N181" s="163" t="s">
        <v>420</v>
      </c>
      <c r="O181" s="164" t="s">
        <v>124</v>
      </c>
      <c r="P181" s="165">
        <v>69</v>
      </c>
      <c r="Q181" s="166">
        <v>111</v>
      </c>
      <c r="R181" s="167">
        <v>-26.466835205078102</v>
      </c>
      <c r="S181" s="168">
        <v>5</v>
      </c>
      <c r="T181" s="169">
        <v>12</v>
      </c>
      <c r="U181" s="170">
        <v>33</v>
      </c>
      <c r="V181" s="171">
        <v>4</v>
      </c>
      <c r="W181" s="138">
        <v>21</v>
      </c>
      <c r="X181" s="144">
        <v>5</v>
      </c>
      <c r="Y181" s="172" t="s">
        <v>124</v>
      </c>
      <c r="Z181" s="157"/>
      <c r="AA181" s="157" t="s">
        <v>647</v>
      </c>
      <c r="AB181" s="165"/>
      <c r="AC181" s="165"/>
      <c r="AD181" s="165"/>
      <c r="AE181" s="165"/>
      <c r="AF181" s="165"/>
      <c r="AG181" s="173" t="s">
        <v>124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6</v>
      </c>
      <c r="C182" s="156">
        <v>5</v>
      </c>
      <c r="D182" s="157">
        <v>0</v>
      </c>
      <c r="E182" s="158">
        <v>5</v>
      </c>
      <c r="F182" s="156">
        <v>3</v>
      </c>
      <c r="G182" s="156"/>
      <c r="H182" s="156">
        <v>0</v>
      </c>
      <c r="I182" s="159" t="s">
        <v>648</v>
      </c>
      <c r="J182" s="160" t="s">
        <v>649</v>
      </c>
      <c r="K182" s="161">
        <v>6</v>
      </c>
      <c r="L182" s="162" t="s">
        <v>467</v>
      </c>
      <c r="M182" s="157" t="s">
        <v>650</v>
      </c>
      <c r="N182" s="163" t="s">
        <v>474</v>
      </c>
      <c r="O182" s="164" t="s">
        <v>124</v>
      </c>
      <c r="P182" s="165">
        <v>65</v>
      </c>
      <c r="Q182" s="166">
        <v>93</v>
      </c>
      <c r="R182" s="167">
        <v>-48.466835205078098</v>
      </c>
      <c r="S182" s="168">
        <v>6</v>
      </c>
      <c r="T182" s="169">
        <v>30</v>
      </c>
      <c r="U182" s="170"/>
      <c r="V182" s="171">
        <v>5</v>
      </c>
      <c r="W182" s="138">
        <v>3</v>
      </c>
      <c r="X182" s="144">
        <v>6</v>
      </c>
      <c r="Y182" s="172" t="s">
        <v>124</v>
      </c>
      <c r="Z182" s="157"/>
      <c r="AA182" s="157" t="s">
        <v>651</v>
      </c>
      <c r="AB182" s="165"/>
      <c r="AC182" s="165"/>
      <c r="AD182" s="165"/>
      <c r="AE182" s="165" t="s">
        <v>124</v>
      </c>
      <c r="AF182" s="165" t="s">
        <v>124</v>
      </c>
      <c r="AG182" s="173" t="s">
        <v>124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7</v>
      </c>
      <c r="C183" s="156">
        <v>2</v>
      </c>
      <c r="D183" s="157">
        <v>0</v>
      </c>
      <c r="E183" s="158">
        <v>2</v>
      </c>
      <c r="F183" s="156">
        <v>4</v>
      </c>
      <c r="G183" s="156"/>
      <c r="H183" s="156">
        <v>0</v>
      </c>
      <c r="I183" s="159" t="s">
        <v>652</v>
      </c>
      <c r="J183" s="160" t="s">
        <v>653</v>
      </c>
      <c r="K183" s="161">
        <v>6</v>
      </c>
      <c r="L183" s="162" t="s">
        <v>467</v>
      </c>
      <c r="M183" s="157" t="s">
        <v>654</v>
      </c>
      <c r="N183" s="163" t="s">
        <v>502</v>
      </c>
      <c r="O183" s="164" t="s">
        <v>124</v>
      </c>
      <c r="P183" s="165" t="s">
        <v>124</v>
      </c>
      <c r="Q183" s="166" t="s">
        <v>124</v>
      </c>
      <c r="R183" s="167"/>
      <c r="S183" s="168"/>
      <c r="T183" s="169">
        <v>30</v>
      </c>
      <c r="U183" s="170"/>
      <c r="V183" s="171">
        <v>6</v>
      </c>
      <c r="W183" s="138">
        <v>0</v>
      </c>
      <c r="X183" s="144">
        <v>7</v>
      </c>
      <c r="Y183" s="172" t="s">
        <v>124</v>
      </c>
      <c r="Z183" s="157"/>
      <c r="AA183" s="157" t="s">
        <v>655</v>
      </c>
      <c r="AB183" s="165"/>
      <c r="AC183" s="165"/>
      <c r="AD183" s="165"/>
      <c r="AE183" s="165"/>
      <c r="AF183" s="165" t="s">
        <v>124</v>
      </c>
      <c r="AG183" s="173" t="s">
        <v>124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656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657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658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11</v>
      </c>
      <c r="D189" s="157">
        <v>6</v>
      </c>
      <c r="E189" s="158">
        <v>17</v>
      </c>
      <c r="F189" s="156">
        <v>5</v>
      </c>
      <c r="G189" s="156">
        <v>8</v>
      </c>
      <c r="H189" s="156">
        <v>0</v>
      </c>
      <c r="I189" s="159" t="s">
        <v>659</v>
      </c>
      <c r="J189" s="160" t="s">
        <v>660</v>
      </c>
      <c r="K189" s="161">
        <v>5</v>
      </c>
      <c r="L189" s="162" t="s">
        <v>62</v>
      </c>
      <c r="M189" s="157" t="s">
        <v>661</v>
      </c>
      <c r="N189" s="163" t="s">
        <v>662</v>
      </c>
      <c r="O189" s="164">
        <v>54</v>
      </c>
      <c r="P189" s="165">
        <v>65</v>
      </c>
      <c r="Q189" s="166">
        <v>69</v>
      </c>
      <c r="R189" s="167">
        <v>13.5984802246094</v>
      </c>
      <c r="S189" s="168">
        <v>1</v>
      </c>
      <c r="T189" s="169">
        <v>14</v>
      </c>
      <c r="U189" s="170">
        <v>25</v>
      </c>
      <c r="V189" s="171">
        <v>1</v>
      </c>
      <c r="W189" s="138">
        <v>34</v>
      </c>
      <c r="X189" s="144">
        <v>6</v>
      </c>
      <c r="Y189" s="172">
        <v>54</v>
      </c>
      <c r="Z189" s="157"/>
      <c r="AA189" s="157" t="s">
        <v>663</v>
      </c>
      <c r="AB189" s="165">
        <v>48</v>
      </c>
      <c r="AC189" s="165">
        <v>48</v>
      </c>
      <c r="AD189" s="165">
        <v>52</v>
      </c>
      <c r="AE189" s="165">
        <v>52</v>
      </c>
      <c r="AF189" s="165">
        <v>55</v>
      </c>
      <c r="AG189" s="173">
        <v>55</v>
      </c>
      <c r="AH189" s="174">
        <v>52</v>
      </c>
      <c r="AI189" s="175">
        <v>48</v>
      </c>
      <c r="AJ189" s="174">
        <v>52</v>
      </c>
      <c r="AK189" s="176">
        <v>48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</v>
      </c>
      <c r="C190" s="156">
        <v>9</v>
      </c>
      <c r="D190" s="157">
        <v>8</v>
      </c>
      <c r="E190" s="158">
        <v>17</v>
      </c>
      <c r="F190" s="156">
        <v>4</v>
      </c>
      <c r="G190" s="156">
        <v>11</v>
      </c>
      <c r="H190" s="156">
        <v>0</v>
      </c>
      <c r="I190" s="159" t="s">
        <v>664</v>
      </c>
      <c r="J190" s="160" t="s">
        <v>665</v>
      </c>
      <c r="K190" s="161">
        <v>11</v>
      </c>
      <c r="L190" s="162" t="s">
        <v>62</v>
      </c>
      <c r="M190" s="157" t="s">
        <v>666</v>
      </c>
      <c r="N190" s="163" t="s">
        <v>667</v>
      </c>
      <c r="O190" s="164">
        <v>54</v>
      </c>
      <c r="P190" s="165">
        <v>59</v>
      </c>
      <c r="Q190" s="166">
        <v>69</v>
      </c>
      <c r="R190" s="167">
        <v>7.5984802246093803</v>
      </c>
      <c r="S190" s="168">
        <v>2</v>
      </c>
      <c r="T190" s="169">
        <v>17</v>
      </c>
      <c r="U190" s="170">
        <v>38</v>
      </c>
      <c r="V190" s="171">
        <v>3</v>
      </c>
      <c r="W190" s="138">
        <v>51</v>
      </c>
      <c r="X190" s="144">
        <v>1</v>
      </c>
      <c r="Y190" s="172">
        <v>54</v>
      </c>
      <c r="Z190" s="157"/>
      <c r="AA190" s="157" t="s">
        <v>668</v>
      </c>
      <c r="AB190" s="165">
        <v>53</v>
      </c>
      <c r="AC190" s="165">
        <v>53</v>
      </c>
      <c r="AD190" s="165">
        <v>54</v>
      </c>
      <c r="AE190" s="165">
        <v>56</v>
      </c>
      <c r="AF190" s="165">
        <v>55</v>
      </c>
      <c r="AG190" s="173">
        <v>55</v>
      </c>
      <c r="AH190" s="174">
        <v>79</v>
      </c>
      <c r="AI190" s="175">
        <v>51</v>
      </c>
      <c r="AJ190" s="174">
        <v>54</v>
      </c>
      <c r="AK190" s="176">
        <v>51</v>
      </c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8</v>
      </c>
      <c r="D191" s="157">
        <v>7</v>
      </c>
      <c r="E191" s="158">
        <v>15</v>
      </c>
      <c r="F191" s="156">
        <v>1</v>
      </c>
      <c r="G191" s="156">
        <v>2</v>
      </c>
      <c r="H191" s="156">
        <v>1</v>
      </c>
      <c r="I191" s="159" t="s">
        <v>669</v>
      </c>
      <c r="J191" s="160" t="s">
        <v>670</v>
      </c>
      <c r="K191" s="161">
        <v>5</v>
      </c>
      <c r="L191" s="162" t="s">
        <v>56</v>
      </c>
      <c r="M191" s="157" t="s">
        <v>98</v>
      </c>
      <c r="N191" s="163" t="s">
        <v>671</v>
      </c>
      <c r="O191" s="164">
        <v>55</v>
      </c>
      <c r="P191" s="165">
        <v>55</v>
      </c>
      <c r="Q191" s="166">
        <v>66</v>
      </c>
      <c r="R191" s="167">
        <v>1.5984802246093801</v>
      </c>
      <c r="S191" s="168">
        <v>7</v>
      </c>
      <c r="T191" s="169">
        <v>6</v>
      </c>
      <c r="U191" s="170">
        <v>45</v>
      </c>
      <c r="V191" s="171">
        <v>6</v>
      </c>
      <c r="W191" s="138">
        <v>37</v>
      </c>
      <c r="X191" s="144">
        <v>3</v>
      </c>
      <c r="Y191" s="172">
        <v>55</v>
      </c>
      <c r="Z191" s="157"/>
      <c r="AA191" s="157" t="s">
        <v>672</v>
      </c>
      <c r="AB191" s="165">
        <v>46</v>
      </c>
      <c r="AC191" s="165">
        <v>46</v>
      </c>
      <c r="AD191" s="165">
        <v>48</v>
      </c>
      <c r="AE191" s="165">
        <v>48</v>
      </c>
      <c r="AF191" s="165">
        <v>47</v>
      </c>
      <c r="AG191" s="173">
        <v>50</v>
      </c>
      <c r="AH191" s="174">
        <v>50</v>
      </c>
      <c r="AI191" s="175">
        <v>47</v>
      </c>
      <c r="AJ191" s="174">
        <v>50</v>
      </c>
      <c r="AK191" s="176">
        <v>47</v>
      </c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6</v>
      </c>
      <c r="D192" s="157">
        <v>8</v>
      </c>
      <c r="E192" s="158">
        <v>14</v>
      </c>
      <c r="F192" s="156">
        <v>11</v>
      </c>
      <c r="G192" s="156">
        <v>4</v>
      </c>
      <c r="H192" s="156">
        <v>1</v>
      </c>
      <c r="I192" s="159" t="s">
        <v>673</v>
      </c>
      <c r="J192" s="160" t="s">
        <v>674</v>
      </c>
      <c r="K192" s="161">
        <v>5</v>
      </c>
      <c r="L192" s="162" t="s">
        <v>103</v>
      </c>
      <c r="M192" s="157" t="s">
        <v>272</v>
      </c>
      <c r="N192" s="163" t="s">
        <v>675</v>
      </c>
      <c r="O192" s="164">
        <v>51</v>
      </c>
      <c r="P192" s="165">
        <v>60</v>
      </c>
      <c r="Q192" s="166">
        <v>68</v>
      </c>
      <c r="R192" s="167">
        <v>4.5984802246093803</v>
      </c>
      <c r="S192" s="168">
        <v>6</v>
      </c>
      <c r="T192" s="169">
        <v>15</v>
      </c>
      <c r="U192" s="170">
        <v>58</v>
      </c>
      <c r="V192" s="171">
        <v>2</v>
      </c>
      <c r="W192" s="138">
        <v>42</v>
      </c>
      <c r="X192" s="144">
        <v>2</v>
      </c>
      <c r="Y192" s="172">
        <v>51</v>
      </c>
      <c r="Z192" s="157"/>
      <c r="AA192" s="157" t="s">
        <v>676</v>
      </c>
      <c r="AB192" s="165" t="s">
        <v>124</v>
      </c>
      <c r="AC192" s="165" t="s">
        <v>124</v>
      </c>
      <c r="AD192" s="165">
        <v>61</v>
      </c>
      <c r="AE192" s="165">
        <v>53</v>
      </c>
      <c r="AF192" s="165">
        <v>50</v>
      </c>
      <c r="AG192" s="173">
        <v>50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7</v>
      </c>
      <c r="D193" s="157">
        <v>7</v>
      </c>
      <c r="E193" s="158">
        <v>14</v>
      </c>
      <c r="F193" s="156">
        <v>12</v>
      </c>
      <c r="G193" s="156">
        <v>9</v>
      </c>
      <c r="H193" s="156">
        <v>0</v>
      </c>
      <c r="I193" s="159" t="s">
        <v>677</v>
      </c>
      <c r="J193" s="160" t="s">
        <v>678</v>
      </c>
      <c r="K193" s="161">
        <v>10</v>
      </c>
      <c r="L193" s="162" t="s">
        <v>103</v>
      </c>
      <c r="M193" s="157" t="s">
        <v>679</v>
      </c>
      <c r="N193" s="163" t="s">
        <v>680</v>
      </c>
      <c r="O193" s="164">
        <v>51</v>
      </c>
      <c r="P193" s="165">
        <v>59</v>
      </c>
      <c r="Q193" s="166">
        <v>72</v>
      </c>
      <c r="R193" s="167">
        <v>7.5984802246093803</v>
      </c>
      <c r="S193" s="168">
        <v>2</v>
      </c>
      <c r="T193" s="169">
        <v>15</v>
      </c>
      <c r="U193" s="170">
        <v>17</v>
      </c>
      <c r="V193" s="171">
        <v>3</v>
      </c>
      <c r="W193" s="138">
        <v>35</v>
      </c>
      <c r="X193" s="144">
        <v>5</v>
      </c>
      <c r="Y193" s="172">
        <v>51</v>
      </c>
      <c r="Z193" s="157"/>
      <c r="AA193" s="157" t="s">
        <v>681</v>
      </c>
      <c r="AB193" s="165">
        <v>64</v>
      </c>
      <c r="AC193" s="165">
        <v>64</v>
      </c>
      <c r="AD193" s="165">
        <v>61</v>
      </c>
      <c r="AE193" s="165">
        <v>58</v>
      </c>
      <c r="AF193" s="165">
        <v>56</v>
      </c>
      <c r="AG193" s="173">
        <v>54</v>
      </c>
      <c r="AH193" s="174">
        <v>64</v>
      </c>
      <c r="AI193" s="175">
        <v>50</v>
      </c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7</v>
      </c>
      <c r="D194" s="157">
        <v>5</v>
      </c>
      <c r="E194" s="158">
        <v>12</v>
      </c>
      <c r="F194" s="156">
        <v>7</v>
      </c>
      <c r="G194" s="156">
        <v>1</v>
      </c>
      <c r="H194" s="156">
        <v>1</v>
      </c>
      <c r="I194" s="159" t="s">
        <v>682</v>
      </c>
      <c r="J194" s="160" t="s">
        <v>683</v>
      </c>
      <c r="K194" s="161">
        <v>10</v>
      </c>
      <c r="L194" s="162" t="s">
        <v>62</v>
      </c>
      <c r="M194" s="157" t="s">
        <v>164</v>
      </c>
      <c r="N194" s="163" t="s">
        <v>684</v>
      </c>
      <c r="O194" s="164">
        <v>54</v>
      </c>
      <c r="P194" s="165">
        <v>56</v>
      </c>
      <c r="Q194" s="166">
        <v>72</v>
      </c>
      <c r="R194" s="167">
        <v>7.5984802246093803</v>
      </c>
      <c r="S194" s="168">
        <v>2</v>
      </c>
      <c r="T194" s="169">
        <v>13</v>
      </c>
      <c r="U194" s="170">
        <v>50</v>
      </c>
      <c r="V194" s="171">
        <v>5</v>
      </c>
      <c r="W194" s="138">
        <v>36</v>
      </c>
      <c r="X194" s="144">
        <v>4</v>
      </c>
      <c r="Y194" s="172">
        <v>54</v>
      </c>
      <c r="Z194" s="157"/>
      <c r="AA194" s="157" t="s">
        <v>685</v>
      </c>
      <c r="AB194" s="165">
        <v>61</v>
      </c>
      <c r="AC194" s="165">
        <v>60</v>
      </c>
      <c r="AD194" s="165">
        <v>59</v>
      </c>
      <c r="AE194" s="165">
        <v>58</v>
      </c>
      <c r="AF194" s="165">
        <v>57</v>
      </c>
      <c r="AG194" s="173">
        <v>56</v>
      </c>
      <c r="AH194" s="174">
        <v>57</v>
      </c>
      <c r="AI194" s="175">
        <v>57</v>
      </c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6</v>
      </c>
      <c r="D195" s="157">
        <v>4</v>
      </c>
      <c r="E195" s="158">
        <v>10</v>
      </c>
      <c r="F195" s="156">
        <v>6</v>
      </c>
      <c r="G195" s="156">
        <v>3</v>
      </c>
      <c r="H195" s="156">
        <v>1</v>
      </c>
      <c r="I195" s="159" t="s">
        <v>686</v>
      </c>
      <c r="J195" s="160" t="s">
        <v>687</v>
      </c>
      <c r="K195" s="161">
        <v>5</v>
      </c>
      <c r="L195" s="162" t="s">
        <v>62</v>
      </c>
      <c r="M195" s="157" t="s">
        <v>688</v>
      </c>
      <c r="N195" s="163" t="s">
        <v>689</v>
      </c>
      <c r="O195" s="164">
        <v>54</v>
      </c>
      <c r="P195" s="165">
        <v>52</v>
      </c>
      <c r="Q195" s="166">
        <v>69</v>
      </c>
      <c r="R195" s="167">
        <v>0.598480224609375</v>
      </c>
      <c r="S195" s="168">
        <v>9</v>
      </c>
      <c r="T195" s="169">
        <v>26</v>
      </c>
      <c r="U195" s="170"/>
      <c r="V195" s="171">
        <v>9</v>
      </c>
      <c r="W195" s="138">
        <v>0</v>
      </c>
      <c r="X195" s="144">
        <v>10</v>
      </c>
      <c r="Y195" s="172">
        <v>54</v>
      </c>
      <c r="Z195" s="157"/>
      <c r="AA195" s="157" t="s">
        <v>690</v>
      </c>
      <c r="AB195" s="165">
        <v>50</v>
      </c>
      <c r="AC195" s="165">
        <v>49</v>
      </c>
      <c r="AD195" s="165">
        <v>51</v>
      </c>
      <c r="AE195" s="165">
        <v>56</v>
      </c>
      <c r="AF195" s="165">
        <v>55</v>
      </c>
      <c r="AG195" s="173">
        <v>54</v>
      </c>
      <c r="AH195" s="174">
        <v>51</v>
      </c>
      <c r="AI195" s="175">
        <v>51</v>
      </c>
      <c r="AJ195" s="174">
        <v>51</v>
      </c>
      <c r="AK195" s="176">
        <v>51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8</v>
      </c>
      <c r="C196" s="156">
        <v>3</v>
      </c>
      <c r="D196" s="157">
        <v>6</v>
      </c>
      <c r="E196" s="158">
        <v>9</v>
      </c>
      <c r="F196" s="156">
        <v>10</v>
      </c>
      <c r="G196" s="156">
        <v>12</v>
      </c>
      <c r="H196" s="156">
        <v>0</v>
      </c>
      <c r="I196" s="159" t="s">
        <v>691</v>
      </c>
      <c r="J196" s="160" t="s">
        <v>692</v>
      </c>
      <c r="K196" s="161">
        <v>4</v>
      </c>
      <c r="L196" s="162" t="s">
        <v>49</v>
      </c>
      <c r="M196" s="157" t="s">
        <v>386</v>
      </c>
      <c r="N196" s="163" t="s">
        <v>693</v>
      </c>
      <c r="O196" s="164">
        <v>53</v>
      </c>
      <c r="P196" s="165">
        <v>54</v>
      </c>
      <c r="Q196" s="166">
        <v>73</v>
      </c>
      <c r="R196" s="167">
        <v>5.5984802246093803</v>
      </c>
      <c r="S196" s="168">
        <v>5</v>
      </c>
      <c r="T196" s="169">
        <v>22</v>
      </c>
      <c r="U196" s="170"/>
      <c r="V196" s="171">
        <v>7</v>
      </c>
      <c r="W196" s="138">
        <v>9</v>
      </c>
      <c r="X196" s="144">
        <v>7</v>
      </c>
      <c r="Y196" s="172">
        <v>53</v>
      </c>
      <c r="Z196" s="157"/>
      <c r="AA196" s="157" t="s">
        <v>694</v>
      </c>
      <c r="AB196" s="165" t="s">
        <v>124</v>
      </c>
      <c r="AC196" s="165">
        <v>72</v>
      </c>
      <c r="AD196" s="165">
        <v>67</v>
      </c>
      <c r="AE196" s="165">
        <v>63</v>
      </c>
      <c r="AF196" s="165">
        <v>60</v>
      </c>
      <c r="AG196" s="173">
        <v>57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8</v>
      </c>
      <c r="C197" s="156">
        <v>3</v>
      </c>
      <c r="D197" s="157">
        <v>6</v>
      </c>
      <c r="E197" s="158">
        <v>9</v>
      </c>
      <c r="F197" s="156">
        <v>9</v>
      </c>
      <c r="G197" s="156">
        <v>10</v>
      </c>
      <c r="H197" s="156">
        <v>0</v>
      </c>
      <c r="I197" s="159" t="s">
        <v>695</v>
      </c>
      <c r="J197" s="160" t="s">
        <v>696</v>
      </c>
      <c r="K197" s="161">
        <v>5</v>
      </c>
      <c r="L197" s="162" t="s">
        <v>68</v>
      </c>
      <c r="M197" s="157" t="s">
        <v>697</v>
      </c>
      <c r="N197" s="163" t="s">
        <v>698</v>
      </c>
      <c r="O197" s="164">
        <v>53</v>
      </c>
      <c r="P197" s="165">
        <v>29</v>
      </c>
      <c r="Q197" s="166">
        <v>73</v>
      </c>
      <c r="R197" s="167">
        <v>-19.4015197753906</v>
      </c>
      <c r="S197" s="168">
        <v>11</v>
      </c>
      <c r="T197" s="169">
        <v>24</v>
      </c>
      <c r="U197" s="170">
        <v>29</v>
      </c>
      <c r="V197" s="171">
        <v>10</v>
      </c>
      <c r="W197" s="138">
        <v>8</v>
      </c>
      <c r="X197" s="144">
        <v>8</v>
      </c>
      <c r="Y197" s="172">
        <v>53</v>
      </c>
      <c r="Z197" s="157"/>
      <c r="AA197" s="157" t="s">
        <v>699</v>
      </c>
      <c r="AB197" s="165">
        <v>63</v>
      </c>
      <c r="AC197" s="165">
        <v>63</v>
      </c>
      <c r="AD197" s="165">
        <v>60</v>
      </c>
      <c r="AE197" s="165">
        <v>60</v>
      </c>
      <c r="AF197" s="165">
        <v>58</v>
      </c>
      <c r="AG197" s="173">
        <v>55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10</v>
      </c>
      <c r="C198" s="156">
        <v>4</v>
      </c>
      <c r="D198" s="157">
        <v>4</v>
      </c>
      <c r="E198" s="158">
        <v>8</v>
      </c>
      <c r="F198" s="156">
        <v>3</v>
      </c>
      <c r="G198" s="156">
        <v>7</v>
      </c>
      <c r="H198" s="156">
        <v>0</v>
      </c>
      <c r="I198" s="159" t="s">
        <v>700</v>
      </c>
      <c r="J198" s="160" t="s">
        <v>701</v>
      </c>
      <c r="K198" s="161">
        <v>8</v>
      </c>
      <c r="L198" s="162" t="s">
        <v>56</v>
      </c>
      <c r="M198" s="157" t="s">
        <v>702</v>
      </c>
      <c r="N198" s="163" t="s">
        <v>703</v>
      </c>
      <c r="O198" s="164">
        <v>55</v>
      </c>
      <c r="P198" s="165">
        <v>54</v>
      </c>
      <c r="Q198" s="166">
        <v>67</v>
      </c>
      <c r="R198" s="167">
        <v>1.5984802246093801</v>
      </c>
      <c r="S198" s="168">
        <v>7</v>
      </c>
      <c r="T198" s="169">
        <v>12</v>
      </c>
      <c r="U198" s="170"/>
      <c r="V198" s="171">
        <v>7</v>
      </c>
      <c r="W198" s="138">
        <v>8</v>
      </c>
      <c r="X198" s="144">
        <v>8</v>
      </c>
      <c r="Y198" s="172">
        <v>55</v>
      </c>
      <c r="Z198" s="157"/>
      <c r="AA198" s="157" t="s">
        <v>704</v>
      </c>
      <c r="AB198" s="165">
        <v>69</v>
      </c>
      <c r="AC198" s="165">
        <v>65</v>
      </c>
      <c r="AD198" s="165">
        <v>60</v>
      </c>
      <c r="AE198" s="165">
        <v>57</v>
      </c>
      <c r="AF198" s="165">
        <v>57</v>
      </c>
      <c r="AG198" s="173">
        <v>55</v>
      </c>
      <c r="AH198" s="174">
        <v>64</v>
      </c>
      <c r="AI198" s="175">
        <v>58</v>
      </c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11</v>
      </c>
      <c r="C199" s="156">
        <v>1</v>
      </c>
      <c r="D199" s="157">
        <v>2</v>
      </c>
      <c r="E199" s="158">
        <v>3</v>
      </c>
      <c r="F199" s="156">
        <v>2</v>
      </c>
      <c r="G199" s="156">
        <v>6</v>
      </c>
      <c r="H199" s="156">
        <v>0</v>
      </c>
      <c r="I199" s="159" t="s">
        <v>705</v>
      </c>
      <c r="J199" s="160" t="s">
        <v>706</v>
      </c>
      <c r="K199" s="161">
        <v>6</v>
      </c>
      <c r="L199" s="162" t="s">
        <v>56</v>
      </c>
      <c r="M199" s="157" t="s">
        <v>707</v>
      </c>
      <c r="N199" s="163" t="s">
        <v>708</v>
      </c>
      <c r="O199" s="164">
        <v>55</v>
      </c>
      <c r="P199" s="165" t="s">
        <v>124</v>
      </c>
      <c r="Q199" s="166">
        <v>68</v>
      </c>
      <c r="R199" s="167">
        <v>0.41668022460936499</v>
      </c>
      <c r="S199" s="168">
        <v>10</v>
      </c>
      <c r="T199" s="169">
        <v>18</v>
      </c>
      <c r="U199" s="170"/>
      <c r="V199" s="171">
        <v>12</v>
      </c>
      <c r="W199" s="138">
        <v>0</v>
      </c>
      <c r="X199" s="144">
        <v>10</v>
      </c>
      <c r="Y199" s="172">
        <v>55</v>
      </c>
      <c r="Z199" s="157"/>
      <c r="AA199" s="157" t="s">
        <v>709</v>
      </c>
      <c r="AB199" s="165" t="s">
        <v>124</v>
      </c>
      <c r="AC199" s="165" t="s">
        <v>124</v>
      </c>
      <c r="AD199" s="165">
        <v>67</v>
      </c>
      <c r="AE199" s="165">
        <v>64</v>
      </c>
      <c r="AF199" s="165">
        <v>61</v>
      </c>
      <c r="AG199" s="173">
        <v>58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12</v>
      </c>
      <c r="C200" s="156">
        <v>0</v>
      </c>
      <c r="D200" s="157">
        <v>1</v>
      </c>
      <c r="E200" s="158">
        <v>1</v>
      </c>
      <c r="F200" s="156">
        <v>8</v>
      </c>
      <c r="G200" s="156">
        <v>5</v>
      </c>
      <c r="H200" s="156">
        <v>0</v>
      </c>
      <c r="I200" s="159" t="s">
        <v>710</v>
      </c>
      <c r="J200" s="160" t="s">
        <v>711</v>
      </c>
      <c r="K200" s="161">
        <v>4</v>
      </c>
      <c r="L200" s="162" t="s">
        <v>62</v>
      </c>
      <c r="M200" s="157" t="s">
        <v>712</v>
      </c>
      <c r="N200" s="163" t="s">
        <v>713</v>
      </c>
      <c r="O200" s="164">
        <v>55</v>
      </c>
      <c r="P200" s="165">
        <v>27</v>
      </c>
      <c r="Q200" s="166">
        <v>61</v>
      </c>
      <c r="R200" s="167">
        <v>-31.4015197753906</v>
      </c>
      <c r="S200" s="168">
        <v>12</v>
      </c>
      <c r="T200" s="169">
        <v>25</v>
      </c>
      <c r="U200" s="170"/>
      <c r="V200" s="171">
        <v>11</v>
      </c>
      <c r="W200" s="138">
        <v>0</v>
      </c>
      <c r="X200" s="144">
        <v>10</v>
      </c>
      <c r="Y200" s="172">
        <v>55</v>
      </c>
      <c r="Z200" s="157"/>
      <c r="AA200" s="157" t="s">
        <v>714</v>
      </c>
      <c r="AB200" s="165"/>
      <c r="AC200" s="165"/>
      <c r="AD200" s="165"/>
      <c r="AE200" s="165" t="s">
        <v>124</v>
      </c>
      <c r="AF200" s="165" t="s">
        <v>124</v>
      </c>
      <c r="AG200" s="173" t="s">
        <v>124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715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716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717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12</v>
      </c>
      <c r="D206" s="157">
        <v>8</v>
      </c>
      <c r="E206" s="158">
        <v>20</v>
      </c>
      <c r="F206" s="156">
        <v>2</v>
      </c>
      <c r="G206" s="156">
        <v>9</v>
      </c>
      <c r="H206" s="156">
        <v>1</v>
      </c>
      <c r="I206" s="159" t="s">
        <v>718</v>
      </c>
      <c r="J206" s="160" t="s">
        <v>719</v>
      </c>
      <c r="K206" s="161">
        <v>9</v>
      </c>
      <c r="L206" s="162" t="s">
        <v>144</v>
      </c>
      <c r="M206" s="157" t="s">
        <v>720</v>
      </c>
      <c r="N206" s="163" t="s">
        <v>675</v>
      </c>
      <c r="O206" s="164">
        <v>55</v>
      </c>
      <c r="P206" s="165">
        <v>54</v>
      </c>
      <c r="Q206" s="166">
        <v>68</v>
      </c>
      <c r="R206" s="167">
        <v>3.3846130371093799</v>
      </c>
      <c r="S206" s="168">
        <v>5</v>
      </c>
      <c r="T206" s="169">
        <v>13</v>
      </c>
      <c r="U206" s="170">
        <v>50</v>
      </c>
      <c r="V206" s="171">
        <v>8</v>
      </c>
      <c r="W206" s="138">
        <v>42</v>
      </c>
      <c r="X206" s="144">
        <v>3</v>
      </c>
      <c r="Y206" s="172">
        <v>55</v>
      </c>
      <c r="Z206" s="157"/>
      <c r="AA206" s="157" t="s">
        <v>721</v>
      </c>
      <c r="AB206" s="165">
        <v>60</v>
      </c>
      <c r="AC206" s="165">
        <v>58</v>
      </c>
      <c r="AD206" s="165">
        <v>58</v>
      </c>
      <c r="AE206" s="165">
        <v>55</v>
      </c>
      <c r="AF206" s="165">
        <v>56</v>
      </c>
      <c r="AG206" s="173">
        <v>56</v>
      </c>
      <c r="AH206" s="174">
        <v>69</v>
      </c>
      <c r="AI206" s="175">
        <v>52</v>
      </c>
      <c r="AJ206" s="174">
        <v>55</v>
      </c>
      <c r="AK206" s="176">
        <v>55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2</v>
      </c>
      <c r="C207" s="156">
        <v>11</v>
      </c>
      <c r="D207" s="157">
        <v>8</v>
      </c>
      <c r="E207" s="158">
        <v>19</v>
      </c>
      <c r="F207" s="156">
        <v>7</v>
      </c>
      <c r="G207" s="156">
        <v>7</v>
      </c>
      <c r="H207" s="156">
        <v>1</v>
      </c>
      <c r="I207" s="159" t="s">
        <v>722</v>
      </c>
      <c r="J207" s="160" t="s">
        <v>723</v>
      </c>
      <c r="K207" s="161">
        <v>7</v>
      </c>
      <c r="L207" s="162" t="s">
        <v>62</v>
      </c>
      <c r="M207" s="157" t="s">
        <v>272</v>
      </c>
      <c r="N207" s="163" t="s">
        <v>724</v>
      </c>
      <c r="O207" s="164">
        <v>53</v>
      </c>
      <c r="P207" s="165">
        <v>50</v>
      </c>
      <c r="Q207" s="166">
        <v>69</v>
      </c>
      <c r="R207" s="167">
        <v>-1.6153869628906199</v>
      </c>
      <c r="S207" s="168">
        <v>9</v>
      </c>
      <c r="T207" s="169">
        <v>9</v>
      </c>
      <c r="U207" s="170">
        <v>58</v>
      </c>
      <c r="V207" s="171">
        <v>12</v>
      </c>
      <c r="W207" s="138">
        <v>46</v>
      </c>
      <c r="X207" s="144">
        <v>1</v>
      </c>
      <c r="Y207" s="172">
        <v>53</v>
      </c>
      <c r="Z207" s="157"/>
      <c r="AA207" s="157" t="s">
        <v>725</v>
      </c>
      <c r="AB207" s="165">
        <v>55</v>
      </c>
      <c r="AC207" s="165">
        <v>54</v>
      </c>
      <c r="AD207" s="165">
        <v>52</v>
      </c>
      <c r="AE207" s="165">
        <v>51</v>
      </c>
      <c r="AF207" s="165">
        <v>49</v>
      </c>
      <c r="AG207" s="173">
        <v>48</v>
      </c>
      <c r="AH207" s="174">
        <v>53</v>
      </c>
      <c r="AI207" s="175">
        <v>48</v>
      </c>
      <c r="AJ207" s="174">
        <v>48</v>
      </c>
      <c r="AK207" s="176">
        <v>48</v>
      </c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10</v>
      </c>
      <c r="D208" s="157">
        <v>7</v>
      </c>
      <c r="E208" s="158">
        <v>17</v>
      </c>
      <c r="F208" s="156">
        <v>13</v>
      </c>
      <c r="G208" s="156">
        <v>2</v>
      </c>
      <c r="H208" s="156">
        <v>1</v>
      </c>
      <c r="I208" s="159" t="s">
        <v>726</v>
      </c>
      <c r="J208" s="160" t="s">
        <v>727</v>
      </c>
      <c r="K208" s="161">
        <v>8</v>
      </c>
      <c r="L208" s="162" t="s">
        <v>728</v>
      </c>
      <c r="M208" s="157" t="s">
        <v>729</v>
      </c>
      <c r="N208" s="163" t="s">
        <v>730</v>
      </c>
      <c r="O208" s="164">
        <v>47</v>
      </c>
      <c r="P208" s="165">
        <v>60</v>
      </c>
      <c r="Q208" s="166">
        <v>69</v>
      </c>
      <c r="R208" s="167">
        <v>2.3846130371093799</v>
      </c>
      <c r="S208" s="168">
        <v>6</v>
      </c>
      <c r="T208" s="169">
        <v>13</v>
      </c>
      <c r="U208" s="170"/>
      <c r="V208" s="171">
        <v>4</v>
      </c>
      <c r="W208" s="138">
        <v>15</v>
      </c>
      <c r="X208" s="144">
        <v>8</v>
      </c>
      <c r="Y208" s="172">
        <v>47</v>
      </c>
      <c r="Z208" s="157"/>
      <c r="AA208" s="157" t="s">
        <v>731</v>
      </c>
      <c r="AB208" s="165">
        <v>50</v>
      </c>
      <c r="AC208" s="165">
        <v>46</v>
      </c>
      <c r="AD208" s="165">
        <v>46</v>
      </c>
      <c r="AE208" s="165">
        <v>43</v>
      </c>
      <c r="AF208" s="165">
        <v>48</v>
      </c>
      <c r="AG208" s="173">
        <v>48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10</v>
      </c>
      <c r="D209" s="157">
        <v>7</v>
      </c>
      <c r="E209" s="158">
        <v>17</v>
      </c>
      <c r="F209" s="156">
        <v>1</v>
      </c>
      <c r="G209" s="156">
        <v>8</v>
      </c>
      <c r="H209" s="156">
        <v>1</v>
      </c>
      <c r="I209" s="159" t="s">
        <v>732</v>
      </c>
      <c r="J209" s="160" t="s">
        <v>733</v>
      </c>
      <c r="K209" s="161">
        <v>4</v>
      </c>
      <c r="L209" s="162" t="s">
        <v>144</v>
      </c>
      <c r="M209" s="157" t="s">
        <v>734</v>
      </c>
      <c r="N209" s="163" t="s">
        <v>735</v>
      </c>
      <c r="O209" s="164">
        <v>55</v>
      </c>
      <c r="P209" s="165">
        <v>62</v>
      </c>
      <c r="Q209" s="166">
        <v>68</v>
      </c>
      <c r="R209" s="167">
        <v>11.3846130371094</v>
      </c>
      <c r="S209" s="168">
        <v>1</v>
      </c>
      <c r="T209" s="169">
        <v>9</v>
      </c>
      <c r="U209" s="170">
        <v>27</v>
      </c>
      <c r="V209" s="171">
        <v>1</v>
      </c>
      <c r="W209" s="138">
        <v>41</v>
      </c>
      <c r="X209" s="144">
        <v>5</v>
      </c>
      <c r="Y209" s="172">
        <v>55</v>
      </c>
      <c r="Z209" s="157"/>
      <c r="AA209" s="157" t="s">
        <v>736</v>
      </c>
      <c r="AB209" s="165" t="s">
        <v>124</v>
      </c>
      <c r="AC209" s="165" t="s">
        <v>124</v>
      </c>
      <c r="AD209" s="165" t="s">
        <v>124</v>
      </c>
      <c r="AE209" s="165">
        <v>50</v>
      </c>
      <c r="AF209" s="165">
        <v>50</v>
      </c>
      <c r="AG209" s="173">
        <v>55</v>
      </c>
      <c r="AH209" s="174">
        <v>50</v>
      </c>
      <c r="AI209" s="175">
        <v>50</v>
      </c>
      <c r="AJ209" s="174">
        <v>50</v>
      </c>
      <c r="AK209" s="176">
        <v>50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9</v>
      </c>
      <c r="D210" s="157">
        <v>7</v>
      </c>
      <c r="E210" s="158">
        <v>16</v>
      </c>
      <c r="F210" s="156">
        <v>8</v>
      </c>
      <c r="G210" s="156">
        <v>13</v>
      </c>
      <c r="H210" s="156">
        <v>0</v>
      </c>
      <c r="I210" s="159" t="s">
        <v>737</v>
      </c>
      <c r="J210" s="160" t="s">
        <v>738</v>
      </c>
      <c r="K210" s="161">
        <v>9</v>
      </c>
      <c r="L210" s="162" t="s">
        <v>49</v>
      </c>
      <c r="M210" s="157" t="s">
        <v>739</v>
      </c>
      <c r="N210" s="163" t="s">
        <v>684</v>
      </c>
      <c r="O210" s="164">
        <v>51</v>
      </c>
      <c r="P210" s="165">
        <v>55</v>
      </c>
      <c r="Q210" s="166">
        <v>67</v>
      </c>
      <c r="R210" s="167">
        <v>-0.615386962890625</v>
      </c>
      <c r="S210" s="168">
        <v>8</v>
      </c>
      <c r="T210" s="169">
        <v>17</v>
      </c>
      <c r="U210" s="170">
        <v>33</v>
      </c>
      <c r="V210" s="171">
        <v>6</v>
      </c>
      <c r="W210" s="138">
        <v>14</v>
      </c>
      <c r="X210" s="144">
        <v>9</v>
      </c>
      <c r="Y210" s="172">
        <v>51</v>
      </c>
      <c r="Z210" s="157"/>
      <c r="AA210" s="157" t="s">
        <v>740</v>
      </c>
      <c r="AB210" s="165">
        <v>56</v>
      </c>
      <c r="AC210" s="165">
        <v>55</v>
      </c>
      <c r="AD210" s="165">
        <v>54</v>
      </c>
      <c r="AE210" s="165">
        <v>54</v>
      </c>
      <c r="AF210" s="165">
        <v>54</v>
      </c>
      <c r="AG210" s="173">
        <v>52</v>
      </c>
      <c r="AH210" s="174">
        <v>51</v>
      </c>
      <c r="AI210" s="175">
        <v>51</v>
      </c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9</v>
      </c>
      <c r="D211" s="157">
        <v>7</v>
      </c>
      <c r="E211" s="158">
        <v>16</v>
      </c>
      <c r="F211" s="156">
        <v>3</v>
      </c>
      <c r="G211" s="156">
        <v>4</v>
      </c>
      <c r="H211" s="156">
        <v>1</v>
      </c>
      <c r="I211" s="159" t="s">
        <v>741</v>
      </c>
      <c r="J211" s="160" t="s">
        <v>742</v>
      </c>
      <c r="K211" s="161">
        <v>5</v>
      </c>
      <c r="L211" s="162" t="s">
        <v>144</v>
      </c>
      <c r="M211" s="157" t="s">
        <v>743</v>
      </c>
      <c r="N211" s="163" t="s">
        <v>703</v>
      </c>
      <c r="O211" s="164">
        <v>55</v>
      </c>
      <c r="P211" s="165">
        <v>61</v>
      </c>
      <c r="Q211" s="166">
        <v>68</v>
      </c>
      <c r="R211" s="167">
        <v>10.3846130371094</v>
      </c>
      <c r="S211" s="168">
        <v>2</v>
      </c>
      <c r="T211" s="169">
        <v>14</v>
      </c>
      <c r="U211" s="170">
        <v>100</v>
      </c>
      <c r="V211" s="171">
        <v>3</v>
      </c>
      <c r="W211" s="138">
        <v>42</v>
      </c>
      <c r="X211" s="144">
        <v>3</v>
      </c>
      <c r="Y211" s="172">
        <v>55</v>
      </c>
      <c r="Z211" s="157"/>
      <c r="AA211" s="157" t="s">
        <v>744</v>
      </c>
      <c r="AB211" s="165">
        <v>58</v>
      </c>
      <c r="AC211" s="165">
        <v>57</v>
      </c>
      <c r="AD211" s="165">
        <v>57</v>
      </c>
      <c r="AE211" s="165">
        <v>57</v>
      </c>
      <c r="AF211" s="165">
        <v>56</v>
      </c>
      <c r="AG211" s="173">
        <v>55</v>
      </c>
      <c r="AH211" s="174">
        <v>67</v>
      </c>
      <c r="AI211" s="175">
        <v>67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7</v>
      </c>
      <c r="D212" s="157">
        <v>8</v>
      </c>
      <c r="E212" s="158">
        <v>15</v>
      </c>
      <c r="F212" s="156">
        <v>11</v>
      </c>
      <c r="G212" s="156">
        <v>3</v>
      </c>
      <c r="H212" s="156">
        <v>1</v>
      </c>
      <c r="I212" s="159" t="s">
        <v>745</v>
      </c>
      <c r="J212" s="160" t="s">
        <v>746</v>
      </c>
      <c r="K212" s="161">
        <v>6</v>
      </c>
      <c r="L212" s="162" t="s">
        <v>313</v>
      </c>
      <c r="M212" s="157" t="s">
        <v>747</v>
      </c>
      <c r="N212" s="163" t="s">
        <v>748</v>
      </c>
      <c r="O212" s="164">
        <v>49</v>
      </c>
      <c r="P212" s="165">
        <v>62</v>
      </c>
      <c r="Q212" s="166">
        <v>67</v>
      </c>
      <c r="R212" s="167">
        <v>4.3846130371093803</v>
      </c>
      <c r="S212" s="168">
        <v>4</v>
      </c>
      <c r="T212" s="169">
        <v>8</v>
      </c>
      <c r="U212" s="170"/>
      <c r="V212" s="171">
        <v>1</v>
      </c>
      <c r="W212" s="138">
        <v>43</v>
      </c>
      <c r="X212" s="144">
        <v>2</v>
      </c>
      <c r="Y212" s="172">
        <v>49</v>
      </c>
      <c r="Z212" s="157"/>
      <c r="AA212" s="157" t="s">
        <v>749</v>
      </c>
      <c r="AB212" s="165">
        <v>48</v>
      </c>
      <c r="AC212" s="165">
        <v>48</v>
      </c>
      <c r="AD212" s="165">
        <v>48</v>
      </c>
      <c r="AE212" s="165">
        <v>48</v>
      </c>
      <c r="AF212" s="165">
        <v>48</v>
      </c>
      <c r="AG212" s="173">
        <v>49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8</v>
      </c>
      <c r="C213" s="156">
        <v>7</v>
      </c>
      <c r="D213" s="157">
        <v>7</v>
      </c>
      <c r="E213" s="158">
        <v>14</v>
      </c>
      <c r="F213" s="156">
        <v>4</v>
      </c>
      <c r="G213" s="156">
        <v>1</v>
      </c>
      <c r="H213" s="156">
        <v>1</v>
      </c>
      <c r="I213" s="159" t="s">
        <v>750</v>
      </c>
      <c r="J213" s="160" t="s">
        <v>751</v>
      </c>
      <c r="K213" s="161">
        <v>7</v>
      </c>
      <c r="L213" s="162" t="s">
        <v>144</v>
      </c>
      <c r="M213" s="157" t="s">
        <v>752</v>
      </c>
      <c r="N213" s="163" t="s">
        <v>671</v>
      </c>
      <c r="O213" s="164">
        <v>55</v>
      </c>
      <c r="P213" s="165">
        <v>58</v>
      </c>
      <c r="Q213" s="166">
        <v>67</v>
      </c>
      <c r="R213" s="167">
        <v>6.3846130371093803</v>
      </c>
      <c r="S213" s="168">
        <v>3</v>
      </c>
      <c r="T213" s="169">
        <v>13</v>
      </c>
      <c r="U213" s="170"/>
      <c r="V213" s="171">
        <v>5</v>
      </c>
      <c r="W213" s="138">
        <v>24</v>
      </c>
      <c r="X213" s="144">
        <v>6</v>
      </c>
      <c r="Y213" s="172">
        <v>55</v>
      </c>
      <c r="Z213" s="157">
        <v>1</v>
      </c>
      <c r="AA213" s="157" t="s">
        <v>753</v>
      </c>
      <c r="AB213" s="165">
        <v>58</v>
      </c>
      <c r="AC213" s="165">
        <v>61</v>
      </c>
      <c r="AD213" s="165">
        <v>61</v>
      </c>
      <c r="AE213" s="165">
        <v>59</v>
      </c>
      <c r="AF213" s="165">
        <v>58</v>
      </c>
      <c r="AG213" s="173">
        <v>56</v>
      </c>
      <c r="AH213" s="174">
        <v>55</v>
      </c>
      <c r="AI213" s="175">
        <v>46</v>
      </c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9</v>
      </c>
      <c r="C214" s="156">
        <v>6</v>
      </c>
      <c r="D214" s="157">
        <v>5</v>
      </c>
      <c r="E214" s="158">
        <v>11</v>
      </c>
      <c r="F214" s="156">
        <v>6</v>
      </c>
      <c r="G214" s="156">
        <v>12</v>
      </c>
      <c r="H214" s="156">
        <v>0</v>
      </c>
      <c r="I214" s="159" t="s">
        <v>754</v>
      </c>
      <c r="J214" s="160" t="s">
        <v>755</v>
      </c>
      <c r="K214" s="161">
        <v>6</v>
      </c>
      <c r="L214" s="162" t="s">
        <v>56</v>
      </c>
      <c r="M214" s="157" t="s">
        <v>290</v>
      </c>
      <c r="N214" s="163" t="s">
        <v>756</v>
      </c>
      <c r="O214" s="164">
        <v>54</v>
      </c>
      <c r="P214" s="165">
        <v>53</v>
      </c>
      <c r="Q214" s="166">
        <v>68</v>
      </c>
      <c r="R214" s="167">
        <v>1.3846130371093801</v>
      </c>
      <c r="S214" s="168">
        <v>7</v>
      </c>
      <c r="T214" s="169">
        <v>17</v>
      </c>
      <c r="U214" s="170"/>
      <c r="V214" s="171">
        <v>9</v>
      </c>
      <c r="W214" s="138">
        <v>0</v>
      </c>
      <c r="X214" s="144">
        <v>11</v>
      </c>
      <c r="Y214" s="172">
        <v>54</v>
      </c>
      <c r="Z214" s="157"/>
      <c r="AA214" s="157" t="s">
        <v>757</v>
      </c>
      <c r="AB214" s="165">
        <v>75</v>
      </c>
      <c r="AC214" s="165" t="s">
        <v>124</v>
      </c>
      <c r="AD214" s="165">
        <v>65</v>
      </c>
      <c r="AE214" s="165">
        <v>62</v>
      </c>
      <c r="AF214" s="165">
        <v>58</v>
      </c>
      <c r="AG214" s="173">
        <v>56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4</v>
      </c>
      <c r="D215" s="157">
        <v>7</v>
      </c>
      <c r="E215" s="158">
        <v>11</v>
      </c>
      <c r="F215" s="156">
        <v>12</v>
      </c>
      <c r="G215" s="156">
        <v>11</v>
      </c>
      <c r="H215" s="156">
        <v>0</v>
      </c>
      <c r="I215" s="159" t="s">
        <v>758</v>
      </c>
      <c r="J215" s="160" t="s">
        <v>759</v>
      </c>
      <c r="K215" s="161">
        <v>5</v>
      </c>
      <c r="L215" s="162" t="s">
        <v>173</v>
      </c>
      <c r="M215" s="157" t="s">
        <v>109</v>
      </c>
      <c r="N215" s="163" t="s">
        <v>760</v>
      </c>
      <c r="O215" s="164">
        <v>48</v>
      </c>
      <c r="P215" s="165">
        <v>53</v>
      </c>
      <c r="Q215" s="166">
        <v>67</v>
      </c>
      <c r="R215" s="167">
        <v>-5.6153869628906197</v>
      </c>
      <c r="S215" s="168">
        <v>12</v>
      </c>
      <c r="T215" s="169">
        <v>23</v>
      </c>
      <c r="U215" s="170">
        <v>26</v>
      </c>
      <c r="V215" s="171">
        <v>9</v>
      </c>
      <c r="W215" s="138">
        <v>10</v>
      </c>
      <c r="X215" s="144">
        <v>10</v>
      </c>
      <c r="Y215" s="172">
        <v>48</v>
      </c>
      <c r="Z215" s="157"/>
      <c r="AA215" s="157" t="s">
        <v>761</v>
      </c>
      <c r="AB215" s="165">
        <v>57</v>
      </c>
      <c r="AC215" s="165">
        <v>55</v>
      </c>
      <c r="AD215" s="165">
        <v>55</v>
      </c>
      <c r="AE215" s="165">
        <v>54</v>
      </c>
      <c r="AF215" s="165">
        <v>52</v>
      </c>
      <c r="AG215" s="173">
        <v>50</v>
      </c>
      <c r="AH215" s="174">
        <v>55</v>
      </c>
      <c r="AI215" s="175">
        <v>55</v>
      </c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6</v>
      </c>
      <c r="D216" s="157">
        <v>5</v>
      </c>
      <c r="E216" s="158">
        <v>11</v>
      </c>
      <c r="F216" s="156">
        <v>10</v>
      </c>
      <c r="G216" s="156">
        <v>10</v>
      </c>
      <c r="H216" s="156">
        <v>0</v>
      </c>
      <c r="I216" s="159" t="s">
        <v>762</v>
      </c>
      <c r="J216" s="160" t="s">
        <v>763</v>
      </c>
      <c r="K216" s="161">
        <v>7</v>
      </c>
      <c r="L216" s="162" t="s">
        <v>103</v>
      </c>
      <c r="M216" s="157" t="s">
        <v>764</v>
      </c>
      <c r="N216" s="163" t="s">
        <v>765</v>
      </c>
      <c r="O216" s="164">
        <v>50</v>
      </c>
      <c r="P216" s="165">
        <v>51</v>
      </c>
      <c r="Q216" s="166">
        <v>68</v>
      </c>
      <c r="R216" s="167">
        <v>-4.6153869628906197</v>
      </c>
      <c r="S216" s="168">
        <v>11</v>
      </c>
      <c r="T216" s="169">
        <v>15</v>
      </c>
      <c r="U216" s="170"/>
      <c r="V216" s="171">
        <v>11</v>
      </c>
      <c r="W216" s="138">
        <v>0</v>
      </c>
      <c r="X216" s="144">
        <v>11</v>
      </c>
      <c r="Y216" s="172">
        <v>50</v>
      </c>
      <c r="Z216" s="157"/>
      <c r="AA216" s="157" t="s">
        <v>766</v>
      </c>
      <c r="AB216" s="165">
        <v>53</v>
      </c>
      <c r="AC216" s="165">
        <v>52</v>
      </c>
      <c r="AD216" s="165">
        <v>51</v>
      </c>
      <c r="AE216" s="165">
        <v>50</v>
      </c>
      <c r="AF216" s="165">
        <v>50</v>
      </c>
      <c r="AG216" s="173">
        <v>48</v>
      </c>
      <c r="AH216" s="174">
        <v>56</v>
      </c>
      <c r="AI216" s="175">
        <v>56</v>
      </c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12</v>
      </c>
      <c r="C217" s="156">
        <v>2</v>
      </c>
      <c r="D217" s="157">
        <v>6</v>
      </c>
      <c r="E217" s="158">
        <v>8</v>
      </c>
      <c r="F217" s="156">
        <v>9</v>
      </c>
      <c r="G217" s="156">
        <v>6</v>
      </c>
      <c r="H217" s="156">
        <v>1</v>
      </c>
      <c r="I217" s="159" t="s">
        <v>767</v>
      </c>
      <c r="J217" s="160" t="s">
        <v>768</v>
      </c>
      <c r="K217" s="161">
        <v>4</v>
      </c>
      <c r="L217" s="162" t="s">
        <v>103</v>
      </c>
      <c r="M217" s="157" t="s">
        <v>769</v>
      </c>
      <c r="N217" s="163" t="s">
        <v>770</v>
      </c>
      <c r="O217" s="164">
        <v>50</v>
      </c>
      <c r="P217" s="165">
        <v>55</v>
      </c>
      <c r="Q217" s="166">
        <v>66</v>
      </c>
      <c r="R217" s="167">
        <v>-2.6153869628906201</v>
      </c>
      <c r="S217" s="168">
        <v>10</v>
      </c>
      <c r="T217" s="169">
        <v>10</v>
      </c>
      <c r="U217" s="170">
        <v>100</v>
      </c>
      <c r="V217" s="171">
        <v>6</v>
      </c>
      <c r="W217" s="138">
        <v>19</v>
      </c>
      <c r="X217" s="144">
        <v>7</v>
      </c>
      <c r="Y217" s="172">
        <v>50</v>
      </c>
      <c r="Z217" s="157"/>
      <c r="AA217" s="157" t="s">
        <v>771</v>
      </c>
      <c r="AB217" s="165">
        <v>51</v>
      </c>
      <c r="AC217" s="165">
        <v>50</v>
      </c>
      <c r="AD217" s="165">
        <v>48</v>
      </c>
      <c r="AE217" s="165">
        <v>48</v>
      </c>
      <c r="AF217" s="165">
        <v>50</v>
      </c>
      <c r="AG217" s="173">
        <v>50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13</v>
      </c>
      <c r="C218" s="156">
        <v>0</v>
      </c>
      <c r="D218" s="157">
        <v>3</v>
      </c>
      <c r="E218" s="158">
        <v>3</v>
      </c>
      <c r="F218" s="156">
        <v>5</v>
      </c>
      <c r="G218" s="156">
        <v>5</v>
      </c>
      <c r="H218" s="156">
        <v>1</v>
      </c>
      <c r="I218" s="159" t="s">
        <v>772</v>
      </c>
      <c r="J218" s="160" t="s">
        <v>773</v>
      </c>
      <c r="K218" s="161">
        <v>4</v>
      </c>
      <c r="L218" s="162" t="s">
        <v>56</v>
      </c>
      <c r="M218" s="157" t="s">
        <v>774</v>
      </c>
      <c r="N218" s="163" t="s">
        <v>662</v>
      </c>
      <c r="O218" s="164">
        <v>54</v>
      </c>
      <c r="P218" s="165">
        <v>32</v>
      </c>
      <c r="Q218" s="166">
        <v>63</v>
      </c>
      <c r="R218" s="167">
        <v>-24.6153869628906</v>
      </c>
      <c r="S218" s="168">
        <v>13</v>
      </c>
      <c r="T218" s="169">
        <v>19</v>
      </c>
      <c r="U218" s="170">
        <v>25</v>
      </c>
      <c r="V218" s="171">
        <v>13</v>
      </c>
      <c r="W218" s="138">
        <v>0</v>
      </c>
      <c r="X218" s="144">
        <v>11</v>
      </c>
      <c r="Y218" s="172">
        <v>54</v>
      </c>
      <c r="Z218" s="157"/>
      <c r="AA218" s="157" t="s">
        <v>775</v>
      </c>
      <c r="AB218" s="165"/>
      <c r="AC218" s="165" t="s">
        <v>124</v>
      </c>
      <c r="AD218" s="165" t="s">
        <v>124</v>
      </c>
      <c r="AE218" s="165" t="s">
        <v>124</v>
      </c>
      <c r="AF218" s="165">
        <v>60</v>
      </c>
      <c r="AG218" s="173">
        <v>57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776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777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778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88" t="s">
        <v>7</v>
      </c>
      <c r="X222" s="189"/>
      <c r="Y222" s="48"/>
      <c r="Z222" s="15"/>
      <c r="AA222" s="54" t="s">
        <v>8</v>
      </c>
      <c r="AB222" s="16"/>
      <c r="AC222" s="16"/>
      <c r="AD222" s="16"/>
      <c r="AE222" s="16"/>
      <c r="AF222" s="152"/>
      <c r="AG222" s="152"/>
      <c r="AH222" s="52" t="s">
        <v>9</v>
      </c>
      <c r="AI222" s="52"/>
      <c r="AJ222" s="52" t="s">
        <v>10</v>
      </c>
      <c r="AK222" s="53"/>
      <c r="AL222" s="153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3"/>
      <c r="AY222" s="153"/>
      <c r="AZ222" s="51" t="s">
        <v>14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15</v>
      </c>
      <c r="C223" s="192" t="s">
        <v>16</v>
      </c>
      <c r="D223" s="193" t="s">
        <v>17</v>
      </c>
      <c r="E223" s="194" t="s">
        <v>18</v>
      </c>
      <c r="F223" s="192" t="s">
        <v>19</v>
      </c>
      <c r="G223" s="192" t="s">
        <v>20</v>
      </c>
      <c r="H223" s="195" t="s">
        <v>21</v>
      </c>
      <c r="I223" s="196" t="s">
        <v>22</v>
      </c>
      <c r="J223" s="193" t="s">
        <v>23</v>
      </c>
      <c r="K223" s="197" t="s">
        <v>24</v>
      </c>
      <c r="L223" s="196" t="s">
        <v>25</v>
      </c>
      <c r="M223" s="193" t="s">
        <v>26</v>
      </c>
      <c r="N223" s="194" t="s">
        <v>27</v>
      </c>
      <c r="O223" s="192" t="s">
        <v>28</v>
      </c>
      <c r="P223" s="193" t="s">
        <v>29</v>
      </c>
      <c r="Q223" s="194" t="s">
        <v>30</v>
      </c>
      <c r="R223" s="192" t="s">
        <v>31</v>
      </c>
      <c r="S223" s="194" t="s">
        <v>15</v>
      </c>
      <c r="T223" s="198" t="s">
        <v>23</v>
      </c>
      <c r="U223" s="199" t="s">
        <v>32</v>
      </c>
      <c r="V223" s="200" t="s">
        <v>15</v>
      </c>
      <c r="W223" s="129" t="s">
        <v>31</v>
      </c>
      <c r="X223" s="140" t="s">
        <v>15</v>
      </c>
      <c r="Y223" s="192" t="s">
        <v>33</v>
      </c>
      <c r="Z223" s="201" t="s">
        <v>34</v>
      </c>
      <c r="AA223" s="193" t="s">
        <v>35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36</v>
      </c>
      <c r="AH223" s="193" t="s">
        <v>37</v>
      </c>
      <c r="AI223" s="193" t="s">
        <v>38</v>
      </c>
      <c r="AJ223" s="193" t="s">
        <v>39</v>
      </c>
      <c r="AK223" s="202" t="s">
        <v>38</v>
      </c>
      <c r="AL223" s="203" t="s">
        <v>40</v>
      </c>
      <c r="AM223" s="203" t="s">
        <v>41</v>
      </c>
      <c r="AN223" s="203" t="s">
        <v>24</v>
      </c>
      <c r="AO223" s="203" t="s">
        <v>32</v>
      </c>
      <c r="AP223" s="204" t="s">
        <v>42</v>
      </c>
      <c r="AQ223" s="205"/>
      <c r="AR223" s="205"/>
      <c r="AS223" s="206"/>
      <c r="AT223" s="207" t="s">
        <v>23</v>
      </c>
      <c r="AU223" s="193" t="s">
        <v>43</v>
      </c>
      <c r="AV223" s="193" t="s">
        <v>44</v>
      </c>
      <c r="AW223" s="193" t="s">
        <v>45</v>
      </c>
      <c r="AX223" s="208" t="s">
        <v>46</v>
      </c>
      <c r="AY223" s="192" t="s">
        <v>43</v>
      </c>
      <c r="AZ223" s="193" t="s">
        <v>44</v>
      </c>
      <c r="BA223" s="193" t="s">
        <v>45</v>
      </c>
      <c r="BB223" s="194" t="s">
        <v>46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9</v>
      </c>
      <c r="D224" s="157">
        <v>5</v>
      </c>
      <c r="E224" s="158">
        <v>14</v>
      </c>
      <c r="F224" s="156">
        <v>2</v>
      </c>
      <c r="G224" s="156">
        <v>5</v>
      </c>
      <c r="H224" s="156">
        <v>0</v>
      </c>
      <c r="I224" s="159" t="s">
        <v>779</v>
      </c>
      <c r="J224" s="160" t="s">
        <v>780</v>
      </c>
      <c r="K224" s="161">
        <v>3</v>
      </c>
      <c r="L224" s="162" t="s">
        <v>781</v>
      </c>
      <c r="M224" s="157" t="s">
        <v>782</v>
      </c>
      <c r="N224" s="163" t="s">
        <v>693</v>
      </c>
      <c r="O224" s="164" t="s">
        <v>124</v>
      </c>
      <c r="P224" s="165">
        <v>76</v>
      </c>
      <c r="Q224" s="166">
        <v>82</v>
      </c>
      <c r="R224" s="167">
        <v>50.055557250976598</v>
      </c>
      <c r="S224" s="168">
        <v>1</v>
      </c>
      <c r="T224" s="169">
        <v>13</v>
      </c>
      <c r="U224" s="170">
        <v>89</v>
      </c>
      <c r="V224" s="171">
        <v>1</v>
      </c>
      <c r="W224" s="138">
        <v>72</v>
      </c>
      <c r="X224" s="144">
        <v>1</v>
      </c>
      <c r="Y224" s="172" t="s">
        <v>124</v>
      </c>
      <c r="Z224" s="157"/>
      <c r="AA224" s="157" t="s">
        <v>783</v>
      </c>
      <c r="AB224" s="165"/>
      <c r="AC224" s="165"/>
      <c r="AD224" s="165"/>
      <c r="AE224" s="165"/>
      <c r="AF224" s="165" t="s">
        <v>124</v>
      </c>
      <c r="AG224" s="173" t="s">
        <v>124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6</v>
      </c>
      <c r="D225" s="157">
        <v>4</v>
      </c>
      <c r="E225" s="158">
        <v>10</v>
      </c>
      <c r="F225" s="156">
        <v>10</v>
      </c>
      <c r="G225" s="156">
        <v>3</v>
      </c>
      <c r="H225" s="156">
        <v>1</v>
      </c>
      <c r="I225" s="159" t="s">
        <v>255</v>
      </c>
      <c r="J225" s="160" t="s">
        <v>784</v>
      </c>
      <c r="K225" s="161">
        <v>3</v>
      </c>
      <c r="L225" s="162" t="s">
        <v>785</v>
      </c>
      <c r="M225" s="157" t="s">
        <v>331</v>
      </c>
      <c r="N225" s="163" t="s">
        <v>786</v>
      </c>
      <c r="O225" s="164" t="s">
        <v>124</v>
      </c>
      <c r="P225" s="165" t="s">
        <v>124</v>
      </c>
      <c r="Q225" s="166">
        <v>82</v>
      </c>
      <c r="R225" s="167">
        <v>16.555557250976602</v>
      </c>
      <c r="S225" s="168">
        <v>3</v>
      </c>
      <c r="T225" s="169">
        <v>16</v>
      </c>
      <c r="U225" s="170">
        <v>57</v>
      </c>
      <c r="V225" s="171">
        <v>9</v>
      </c>
      <c r="W225" s="138">
        <v>48</v>
      </c>
      <c r="X225" s="144">
        <v>2</v>
      </c>
      <c r="Y225" s="172" t="s">
        <v>124</v>
      </c>
      <c r="Z225" s="157"/>
      <c r="AA225" s="157" t="s">
        <v>787</v>
      </c>
      <c r="AB225" s="165"/>
      <c r="AC225" s="165"/>
      <c r="AD225" s="165"/>
      <c r="AE225" s="165"/>
      <c r="AF225" s="165" t="s">
        <v>124</v>
      </c>
      <c r="AG225" s="173" t="s">
        <v>124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4</v>
      </c>
      <c r="D226" s="157">
        <v>5</v>
      </c>
      <c r="E226" s="158">
        <v>9</v>
      </c>
      <c r="F226" s="156">
        <v>1</v>
      </c>
      <c r="G226" s="156">
        <v>10</v>
      </c>
      <c r="H226" s="156">
        <v>0</v>
      </c>
      <c r="I226" s="159" t="s">
        <v>788</v>
      </c>
      <c r="J226" s="160" t="s">
        <v>789</v>
      </c>
      <c r="K226" s="161">
        <v>4</v>
      </c>
      <c r="L226" s="162" t="s">
        <v>781</v>
      </c>
      <c r="M226" s="157" t="s">
        <v>688</v>
      </c>
      <c r="N226" s="163" t="s">
        <v>689</v>
      </c>
      <c r="O226" s="164" t="s">
        <v>124</v>
      </c>
      <c r="P226" s="165">
        <v>51</v>
      </c>
      <c r="Q226" s="166">
        <v>76</v>
      </c>
      <c r="R226" s="167">
        <v>19.055557250976602</v>
      </c>
      <c r="S226" s="168">
        <v>2</v>
      </c>
      <c r="T226" s="169">
        <v>22</v>
      </c>
      <c r="U226" s="170"/>
      <c r="V226" s="171">
        <v>2</v>
      </c>
      <c r="W226" s="138">
        <v>43</v>
      </c>
      <c r="X226" s="144">
        <v>3</v>
      </c>
      <c r="Y226" s="172" t="s">
        <v>124</v>
      </c>
      <c r="Z226" s="157"/>
      <c r="AA226" s="157" t="s">
        <v>790</v>
      </c>
      <c r="AB226" s="165"/>
      <c r="AC226" s="165"/>
      <c r="AD226" s="165"/>
      <c r="AE226" s="165"/>
      <c r="AF226" s="165" t="s">
        <v>124</v>
      </c>
      <c r="AG226" s="173" t="s">
        <v>124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5</v>
      </c>
      <c r="D227" s="157">
        <v>3</v>
      </c>
      <c r="E227" s="158">
        <v>8</v>
      </c>
      <c r="F227" s="156">
        <v>3</v>
      </c>
      <c r="G227" s="156">
        <v>6</v>
      </c>
      <c r="H227" s="156">
        <v>0</v>
      </c>
      <c r="I227" s="159" t="s">
        <v>791</v>
      </c>
      <c r="J227" s="160" t="s">
        <v>792</v>
      </c>
      <c r="K227" s="161">
        <v>3</v>
      </c>
      <c r="L227" s="162" t="s">
        <v>144</v>
      </c>
      <c r="M227" s="157" t="s">
        <v>793</v>
      </c>
      <c r="N227" s="163" t="s">
        <v>180</v>
      </c>
      <c r="O227" s="164" t="s">
        <v>124</v>
      </c>
      <c r="P227" s="165">
        <v>39</v>
      </c>
      <c r="Q227" s="166">
        <v>64</v>
      </c>
      <c r="R227" s="167">
        <v>-4.9444427490234402</v>
      </c>
      <c r="S227" s="168">
        <v>5</v>
      </c>
      <c r="T227" s="169">
        <v>17</v>
      </c>
      <c r="U227" s="170"/>
      <c r="V227" s="171">
        <v>5</v>
      </c>
      <c r="W227" s="138">
        <v>23</v>
      </c>
      <c r="X227" s="144">
        <v>5</v>
      </c>
      <c r="Y227" s="172" t="s">
        <v>124</v>
      </c>
      <c r="Z227" s="157"/>
      <c r="AA227" s="157" t="s">
        <v>794</v>
      </c>
      <c r="AB227" s="165"/>
      <c r="AC227" s="165"/>
      <c r="AD227" s="165"/>
      <c r="AE227" s="165"/>
      <c r="AF227" s="165" t="s">
        <v>124</v>
      </c>
      <c r="AG227" s="173" t="s">
        <v>124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4</v>
      </c>
      <c r="D228" s="157">
        <v>3</v>
      </c>
      <c r="E228" s="158">
        <v>7</v>
      </c>
      <c r="F228" s="156">
        <v>6</v>
      </c>
      <c r="G228" s="156">
        <v>9</v>
      </c>
      <c r="H228" s="156">
        <v>0</v>
      </c>
      <c r="I228" s="159" t="s">
        <v>795</v>
      </c>
      <c r="J228" s="160" t="s">
        <v>796</v>
      </c>
      <c r="K228" s="161">
        <v>3</v>
      </c>
      <c r="L228" s="162" t="s">
        <v>103</v>
      </c>
      <c r="M228" s="157" t="s">
        <v>797</v>
      </c>
      <c r="N228" s="163" t="s">
        <v>698</v>
      </c>
      <c r="O228" s="164" t="s">
        <v>124</v>
      </c>
      <c r="P228" s="165">
        <v>50</v>
      </c>
      <c r="Q228" s="166">
        <v>68</v>
      </c>
      <c r="R228" s="167">
        <v>10.0555572509766</v>
      </c>
      <c r="S228" s="168">
        <v>4</v>
      </c>
      <c r="T228" s="169">
        <v>17</v>
      </c>
      <c r="U228" s="170">
        <v>50</v>
      </c>
      <c r="V228" s="171">
        <v>3</v>
      </c>
      <c r="W228" s="138">
        <v>32</v>
      </c>
      <c r="X228" s="144">
        <v>4</v>
      </c>
      <c r="Y228" s="172" t="s">
        <v>124</v>
      </c>
      <c r="Z228" s="157"/>
      <c r="AA228" s="157" t="s">
        <v>798</v>
      </c>
      <c r="AB228" s="165"/>
      <c r="AC228" s="165"/>
      <c r="AD228" s="165"/>
      <c r="AE228" s="165"/>
      <c r="AF228" s="165" t="s">
        <v>124</v>
      </c>
      <c r="AG228" s="173" t="s">
        <v>124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6</v>
      </c>
      <c r="C229" s="156">
        <v>2</v>
      </c>
      <c r="D229" s="157">
        <v>1</v>
      </c>
      <c r="E229" s="158">
        <v>3</v>
      </c>
      <c r="F229" s="156">
        <v>9</v>
      </c>
      <c r="G229" s="156">
        <v>7</v>
      </c>
      <c r="H229" s="156">
        <v>0</v>
      </c>
      <c r="I229" s="159" t="s">
        <v>281</v>
      </c>
      <c r="J229" s="160" t="s">
        <v>799</v>
      </c>
      <c r="K229" s="161">
        <v>3</v>
      </c>
      <c r="L229" s="162" t="s">
        <v>103</v>
      </c>
      <c r="M229" s="157" t="s">
        <v>800</v>
      </c>
      <c r="N229" s="163" t="s">
        <v>801</v>
      </c>
      <c r="O229" s="164" t="s">
        <v>124</v>
      </c>
      <c r="P229" s="165">
        <v>39</v>
      </c>
      <c r="Q229" s="166">
        <v>58</v>
      </c>
      <c r="R229" s="167">
        <v>-10.9444427490234</v>
      </c>
      <c r="S229" s="168">
        <v>7</v>
      </c>
      <c r="T229" s="169">
        <v>21</v>
      </c>
      <c r="U229" s="170">
        <v>100</v>
      </c>
      <c r="V229" s="171">
        <v>5</v>
      </c>
      <c r="W229" s="138">
        <v>15</v>
      </c>
      <c r="X229" s="144">
        <v>6</v>
      </c>
      <c r="Y229" s="172" t="s">
        <v>124</v>
      </c>
      <c r="Z229" s="157"/>
      <c r="AA229" s="157" t="s">
        <v>802</v>
      </c>
      <c r="AB229" s="165"/>
      <c r="AC229" s="165"/>
      <c r="AD229" s="165"/>
      <c r="AE229" s="165"/>
      <c r="AF229" s="165" t="s">
        <v>124</v>
      </c>
      <c r="AG229" s="173" t="s">
        <v>124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2</v>
      </c>
      <c r="D230" s="157">
        <v>1</v>
      </c>
      <c r="E230" s="158">
        <v>3</v>
      </c>
      <c r="F230" s="156">
        <v>4</v>
      </c>
      <c r="G230" s="156">
        <v>1</v>
      </c>
      <c r="H230" s="156">
        <v>1</v>
      </c>
      <c r="I230" s="159" t="s">
        <v>803</v>
      </c>
      <c r="J230" s="160" t="s">
        <v>804</v>
      </c>
      <c r="K230" s="161">
        <v>3</v>
      </c>
      <c r="L230" s="162" t="s">
        <v>103</v>
      </c>
      <c r="M230" s="157" t="s">
        <v>805</v>
      </c>
      <c r="N230" s="163" t="s">
        <v>806</v>
      </c>
      <c r="O230" s="164" t="s">
        <v>124</v>
      </c>
      <c r="P230" s="165">
        <v>12</v>
      </c>
      <c r="Q230" s="166">
        <v>43</v>
      </c>
      <c r="R230" s="167">
        <v>-52.944442749023402</v>
      </c>
      <c r="S230" s="168">
        <v>9</v>
      </c>
      <c r="T230" s="169">
        <v>30</v>
      </c>
      <c r="U230" s="170">
        <v>36</v>
      </c>
      <c r="V230" s="171">
        <v>8</v>
      </c>
      <c r="W230" s="138">
        <v>0</v>
      </c>
      <c r="X230" s="144">
        <v>9</v>
      </c>
      <c r="Y230" s="172" t="s">
        <v>124</v>
      </c>
      <c r="Z230" s="157"/>
      <c r="AA230" s="157" t="s">
        <v>807</v>
      </c>
      <c r="AB230" s="165"/>
      <c r="AC230" s="165"/>
      <c r="AD230" s="165"/>
      <c r="AE230" s="165"/>
      <c r="AF230" s="165"/>
      <c r="AG230" s="173" t="s">
        <v>124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2</v>
      </c>
      <c r="D231" s="157">
        <v>0</v>
      </c>
      <c r="E231" s="158">
        <v>2</v>
      </c>
      <c r="F231" s="156">
        <v>8</v>
      </c>
      <c r="G231" s="156">
        <v>8</v>
      </c>
      <c r="H231" s="156">
        <v>0</v>
      </c>
      <c r="I231" s="159" t="s">
        <v>808</v>
      </c>
      <c r="J231" s="160" t="s">
        <v>809</v>
      </c>
      <c r="K231" s="161">
        <v>3</v>
      </c>
      <c r="L231" s="162" t="s">
        <v>103</v>
      </c>
      <c r="M231" s="157" t="s">
        <v>810</v>
      </c>
      <c r="N231" s="163" t="s">
        <v>680</v>
      </c>
      <c r="O231" s="164" t="s">
        <v>124</v>
      </c>
      <c r="P231" s="165">
        <v>30</v>
      </c>
      <c r="Q231" s="166">
        <v>56</v>
      </c>
      <c r="R231" s="167">
        <v>-21.944442749023398</v>
      </c>
      <c r="S231" s="168">
        <v>8</v>
      </c>
      <c r="T231" s="169">
        <v>24</v>
      </c>
      <c r="U231" s="170"/>
      <c r="V231" s="171">
        <v>7</v>
      </c>
      <c r="W231" s="138">
        <v>0</v>
      </c>
      <c r="X231" s="144">
        <v>9</v>
      </c>
      <c r="Y231" s="172" t="s">
        <v>124</v>
      </c>
      <c r="Z231" s="157"/>
      <c r="AA231" s="157" t="s">
        <v>811</v>
      </c>
      <c r="AB231" s="165"/>
      <c r="AC231" s="165"/>
      <c r="AD231" s="165"/>
      <c r="AE231" s="165"/>
      <c r="AF231" s="165" t="s">
        <v>124</v>
      </c>
      <c r="AG231" s="173" t="s">
        <v>124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1</v>
      </c>
      <c r="D232" s="157">
        <v>0</v>
      </c>
      <c r="E232" s="158">
        <v>1</v>
      </c>
      <c r="F232" s="156">
        <v>5</v>
      </c>
      <c r="G232" s="156">
        <v>11</v>
      </c>
      <c r="H232" s="156">
        <v>0</v>
      </c>
      <c r="I232" s="159"/>
      <c r="J232" s="160" t="s">
        <v>812</v>
      </c>
      <c r="K232" s="161">
        <v>3</v>
      </c>
      <c r="L232" s="162" t="s">
        <v>103</v>
      </c>
      <c r="M232" s="157" t="s">
        <v>813</v>
      </c>
      <c r="N232" s="163" t="s">
        <v>814</v>
      </c>
      <c r="O232" s="164" t="s">
        <v>124</v>
      </c>
      <c r="P232" s="165" t="s">
        <v>124</v>
      </c>
      <c r="Q232" s="166" t="s">
        <v>124</v>
      </c>
      <c r="R232" s="167"/>
      <c r="S232" s="168"/>
      <c r="T232" s="169">
        <v>30</v>
      </c>
      <c r="U232" s="170">
        <v>50</v>
      </c>
      <c r="V232" s="171">
        <v>9</v>
      </c>
      <c r="W232" s="138">
        <v>6</v>
      </c>
      <c r="X232" s="144">
        <v>8</v>
      </c>
      <c r="Y232" s="172" t="s">
        <v>124</v>
      </c>
      <c r="Z232" s="157"/>
      <c r="AA232" s="157" t="s">
        <v>815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0</v>
      </c>
      <c r="D233" s="157">
        <v>0</v>
      </c>
      <c r="E233" s="158">
        <v>0</v>
      </c>
      <c r="F233" s="156">
        <v>11</v>
      </c>
      <c r="G233" s="156">
        <v>4</v>
      </c>
      <c r="H233" s="156">
        <v>1</v>
      </c>
      <c r="I233" s="159"/>
      <c r="J233" s="160" t="s">
        <v>816</v>
      </c>
      <c r="K233" s="161">
        <v>3</v>
      </c>
      <c r="L233" s="162" t="s">
        <v>785</v>
      </c>
      <c r="M233" s="157" t="s">
        <v>739</v>
      </c>
      <c r="N233" s="163" t="s">
        <v>748</v>
      </c>
      <c r="O233" s="164" t="s">
        <v>124</v>
      </c>
      <c r="P233" s="165" t="s">
        <v>124</v>
      </c>
      <c r="Q233" s="166" t="s">
        <v>124</v>
      </c>
      <c r="R233" s="167"/>
      <c r="S233" s="168"/>
      <c r="T233" s="169">
        <v>30</v>
      </c>
      <c r="U233" s="170">
        <v>33</v>
      </c>
      <c r="V233" s="171">
        <v>9</v>
      </c>
      <c r="W233" s="138">
        <v>0</v>
      </c>
      <c r="X233" s="144">
        <v>9</v>
      </c>
      <c r="Y233" s="172" t="s">
        <v>124</v>
      </c>
      <c r="Z233" s="157"/>
      <c r="AA233" s="157" t="s">
        <v>817</v>
      </c>
      <c r="AB233" s="165"/>
      <c r="AC233" s="165"/>
      <c r="AD233" s="165"/>
      <c r="AE233" s="165"/>
      <c r="AF233" s="165"/>
      <c r="AG233" s="173"/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10</v>
      </c>
      <c r="C234" s="156">
        <v>0</v>
      </c>
      <c r="D234" s="157">
        <v>0</v>
      </c>
      <c r="E234" s="158">
        <v>0</v>
      </c>
      <c r="F234" s="156">
        <v>7</v>
      </c>
      <c r="G234" s="156">
        <v>2</v>
      </c>
      <c r="H234" s="156">
        <v>1</v>
      </c>
      <c r="I234" s="159" t="s">
        <v>818</v>
      </c>
      <c r="J234" s="160" t="s">
        <v>819</v>
      </c>
      <c r="K234" s="161">
        <v>3</v>
      </c>
      <c r="L234" s="162" t="s">
        <v>103</v>
      </c>
      <c r="M234" s="157" t="s">
        <v>820</v>
      </c>
      <c r="N234" s="163" t="s">
        <v>760</v>
      </c>
      <c r="O234" s="164" t="s">
        <v>124</v>
      </c>
      <c r="P234" s="165">
        <v>43</v>
      </c>
      <c r="Q234" s="166">
        <v>60</v>
      </c>
      <c r="R234" s="167">
        <v>-4.9444427490234402</v>
      </c>
      <c r="S234" s="168">
        <v>5</v>
      </c>
      <c r="T234" s="169">
        <v>17</v>
      </c>
      <c r="U234" s="170"/>
      <c r="V234" s="171">
        <v>4</v>
      </c>
      <c r="W234" s="138">
        <v>10</v>
      </c>
      <c r="X234" s="144">
        <v>7</v>
      </c>
      <c r="Y234" s="172" t="s">
        <v>124</v>
      </c>
      <c r="Z234" s="157"/>
      <c r="AA234" s="157" t="s">
        <v>821</v>
      </c>
      <c r="AB234" s="165"/>
      <c r="AC234" s="165"/>
      <c r="AD234" s="165"/>
      <c r="AE234" s="165" t="s">
        <v>124</v>
      </c>
      <c r="AF234" s="165" t="s">
        <v>124</v>
      </c>
      <c r="AG234" s="173" t="s">
        <v>124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822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823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824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10</v>
      </c>
      <c r="D240" s="157">
        <v>9</v>
      </c>
      <c r="E240" s="158">
        <v>19</v>
      </c>
      <c r="F240" s="156">
        <v>1</v>
      </c>
      <c r="G240" s="156">
        <v>3</v>
      </c>
      <c r="H240" s="156">
        <v>1</v>
      </c>
      <c r="I240" s="159" t="s">
        <v>825</v>
      </c>
      <c r="J240" s="160" t="s">
        <v>826</v>
      </c>
      <c r="K240" s="161">
        <v>3</v>
      </c>
      <c r="L240" s="162" t="s">
        <v>781</v>
      </c>
      <c r="M240" s="157" t="s">
        <v>827</v>
      </c>
      <c r="N240" s="163" t="s">
        <v>828</v>
      </c>
      <c r="O240" s="164">
        <v>72</v>
      </c>
      <c r="P240" s="165">
        <v>76</v>
      </c>
      <c r="Q240" s="166">
        <v>77</v>
      </c>
      <c r="R240" s="167">
        <v>15.7272796630859</v>
      </c>
      <c r="S240" s="168">
        <v>1</v>
      </c>
      <c r="T240" s="169">
        <v>7</v>
      </c>
      <c r="U240" s="170">
        <v>63</v>
      </c>
      <c r="V240" s="171">
        <v>1</v>
      </c>
      <c r="W240" s="138">
        <v>64</v>
      </c>
      <c r="X240" s="144">
        <v>1</v>
      </c>
      <c r="Y240" s="172">
        <v>72</v>
      </c>
      <c r="Z240" s="157"/>
      <c r="AA240" s="157" t="s">
        <v>829</v>
      </c>
      <c r="AB240" s="165"/>
      <c r="AC240" s="165" t="s">
        <v>124</v>
      </c>
      <c r="AD240" s="165" t="s">
        <v>124</v>
      </c>
      <c r="AE240" s="165" t="s">
        <v>124</v>
      </c>
      <c r="AF240" s="165">
        <v>66</v>
      </c>
      <c r="AG240" s="173">
        <v>71</v>
      </c>
      <c r="AH240" s="174">
        <v>66</v>
      </c>
      <c r="AI240" s="175">
        <v>66</v>
      </c>
      <c r="AJ240" s="174">
        <v>66</v>
      </c>
      <c r="AK240" s="176">
        <v>66</v>
      </c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</v>
      </c>
      <c r="C241" s="156">
        <v>12</v>
      </c>
      <c r="D241" s="157">
        <v>7</v>
      </c>
      <c r="E241" s="158">
        <v>19</v>
      </c>
      <c r="F241" s="156">
        <v>9</v>
      </c>
      <c r="G241" s="156">
        <v>4</v>
      </c>
      <c r="H241" s="156">
        <v>1</v>
      </c>
      <c r="I241" s="159" t="s">
        <v>830</v>
      </c>
      <c r="J241" s="160" t="s">
        <v>831</v>
      </c>
      <c r="K241" s="161">
        <v>3</v>
      </c>
      <c r="L241" s="162" t="s">
        <v>313</v>
      </c>
      <c r="M241" s="157" t="s">
        <v>832</v>
      </c>
      <c r="N241" s="163" t="s">
        <v>180</v>
      </c>
      <c r="O241" s="164">
        <v>64</v>
      </c>
      <c r="P241" s="165">
        <v>63</v>
      </c>
      <c r="Q241" s="166">
        <v>79</v>
      </c>
      <c r="R241" s="167">
        <v>-3.2727203369140598</v>
      </c>
      <c r="S241" s="168">
        <v>7</v>
      </c>
      <c r="T241" s="169">
        <v>5</v>
      </c>
      <c r="U241" s="170">
        <v>69</v>
      </c>
      <c r="V241" s="171">
        <v>7</v>
      </c>
      <c r="W241" s="138">
        <v>32</v>
      </c>
      <c r="X241" s="144">
        <v>4</v>
      </c>
      <c r="Y241" s="172">
        <v>64</v>
      </c>
      <c r="Z241" s="157"/>
      <c r="AA241" s="157" t="s">
        <v>833</v>
      </c>
      <c r="AB241" s="165">
        <v>65</v>
      </c>
      <c r="AC241" s="165">
        <v>63</v>
      </c>
      <c r="AD241" s="165">
        <v>63</v>
      </c>
      <c r="AE241" s="165">
        <v>62</v>
      </c>
      <c r="AF241" s="165">
        <v>64</v>
      </c>
      <c r="AG241" s="173">
        <v>64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9</v>
      </c>
      <c r="D242" s="157">
        <v>8</v>
      </c>
      <c r="E242" s="158">
        <v>17</v>
      </c>
      <c r="F242" s="156">
        <v>6</v>
      </c>
      <c r="G242" s="156">
        <v>8</v>
      </c>
      <c r="H242" s="156">
        <v>0</v>
      </c>
      <c r="I242" s="159" t="s">
        <v>834</v>
      </c>
      <c r="J242" s="160" t="s">
        <v>835</v>
      </c>
      <c r="K242" s="161">
        <v>3</v>
      </c>
      <c r="L242" s="162" t="s">
        <v>56</v>
      </c>
      <c r="M242" s="157" t="s">
        <v>688</v>
      </c>
      <c r="N242" s="163" t="s">
        <v>689</v>
      </c>
      <c r="O242" s="164">
        <v>69</v>
      </c>
      <c r="P242" s="165">
        <v>73</v>
      </c>
      <c r="Q242" s="166">
        <v>79</v>
      </c>
      <c r="R242" s="167">
        <v>11.7272796630859</v>
      </c>
      <c r="S242" s="168">
        <v>4</v>
      </c>
      <c r="T242" s="169">
        <v>9</v>
      </c>
      <c r="U242" s="170"/>
      <c r="V242" s="171">
        <v>4</v>
      </c>
      <c r="W242" s="138">
        <v>35</v>
      </c>
      <c r="X242" s="144">
        <v>3</v>
      </c>
      <c r="Y242" s="172">
        <v>69</v>
      </c>
      <c r="Z242" s="157"/>
      <c r="AA242" s="157" t="s">
        <v>836</v>
      </c>
      <c r="AB242" s="165">
        <v>69</v>
      </c>
      <c r="AC242" s="165">
        <v>68</v>
      </c>
      <c r="AD242" s="165">
        <v>68</v>
      </c>
      <c r="AE242" s="165">
        <v>66</v>
      </c>
      <c r="AF242" s="165">
        <v>67</v>
      </c>
      <c r="AG242" s="173">
        <v>69</v>
      </c>
      <c r="AH242" s="174">
        <v>67</v>
      </c>
      <c r="AI242" s="175">
        <v>67</v>
      </c>
      <c r="AJ242" s="174">
        <v>67</v>
      </c>
      <c r="AK242" s="176">
        <v>67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8</v>
      </c>
      <c r="D243" s="157">
        <v>8</v>
      </c>
      <c r="E243" s="158">
        <v>16</v>
      </c>
      <c r="F243" s="156">
        <v>3</v>
      </c>
      <c r="G243" s="156">
        <v>6</v>
      </c>
      <c r="H243" s="156">
        <v>1</v>
      </c>
      <c r="I243" s="159" t="s">
        <v>837</v>
      </c>
      <c r="J243" s="160" t="s">
        <v>838</v>
      </c>
      <c r="K243" s="161">
        <v>3</v>
      </c>
      <c r="L243" s="162" t="s">
        <v>781</v>
      </c>
      <c r="M243" s="157" t="s">
        <v>839</v>
      </c>
      <c r="N243" s="163" t="s">
        <v>756</v>
      </c>
      <c r="O243" s="164">
        <v>72</v>
      </c>
      <c r="P243" s="165">
        <v>75</v>
      </c>
      <c r="Q243" s="166">
        <v>78</v>
      </c>
      <c r="R243" s="167">
        <v>15.7272796630859</v>
      </c>
      <c r="S243" s="168">
        <v>1</v>
      </c>
      <c r="T243" s="169">
        <v>11</v>
      </c>
      <c r="U243" s="170">
        <v>43</v>
      </c>
      <c r="V243" s="171">
        <v>2</v>
      </c>
      <c r="W243" s="138">
        <v>42</v>
      </c>
      <c r="X243" s="144">
        <v>2</v>
      </c>
      <c r="Y243" s="172">
        <v>72</v>
      </c>
      <c r="Z243" s="157"/>
      <c r="AA243" s="157" t="s">
        <v>840</v>
      </c>
      <c r="AB243" s="165" t="s">
        <v>124</v>
      </c>
      <c r="AC243" s="165" t="s">
        <v>124</v>
      </c>
      <c r="AD243" s="165" t="s">
        <v>124</v>
      </c>
      <c r="AE243" s="165" t="s">
        <v>124</v>
      </c>
      <c r="AF243" s="165">
        <v>73</v>
      </c>
      <c r="AG243" s="173">
        <v>72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8</v>
      </c>
      <c r="D244" s="157">
        <v>8</v>
      </c>
      <c r="E244" s="158">
        <v>16</v>
      </c>
      <c r="F244" s="156">
        <v>8</v>
      </c>
      <c r="G244" s="156">
        <v>2</v>
      </c>
      <c r="H244" s="156">
        <v>1</v>
      </c>
      <c r="I244" s="159" t="s">
        <v>841</v>
      </c>
      <c r="J244" s="160" t="s">
        <v>842</v>
      </c>
      <c r="K244" s="161">
        <v>3</v>
      </c>
      <c r="L244" s="162" t="s">
        <v>103</v>
      </c>
      <c r="M244" s="157" t="s">
        <v>335</v>
      </c>
      <c r="N244" s="163" t="s">
        <v>671</v>
      </c>
      <c r="O244" s="164">
        <v>65</v>
      </c>
      <c r="P244" s="165">
        <v>64</v>
      </c>
      <c r="Q244" s="166">
        <v>80</v>
      </c>
      <c r="R244" s="167">
        <v>-0.272720336914062</v>
      </c>
      <c r="S244" s="168">
        <v>5</v>
      </c>
      <c r="T244" s="169">
        <v>9</v>
      </c>
      <c r="U244" s="170">
        <v>40</v>
      </c>
      <c r="V244" s="171">
        <v>6</v>
      </c>
      <c r="W244" s="138">
        <v>30</v>
      </c>
      <c r="X244" s="144">
        <v>5</v>
      </c>
      <c r="Y244" s="172">
        <v>65</v>
      </c>
      <c r="Z244" s="157"/>
      <c r="AA244" s="157" t="s">
        <v>843</v>
      </c>
      <c r="AB244" s="165" t="s">
        <v>124</v>
      </c>
      <c r="AC244" s="165" t="s">
        <v>124</v>
      </c>
      <c r="AD244" s="165" t="s">
        <v>124</v>
      </c>
      <c r="AE244" s="165">
        <v>67</v>
      </c>
      <c r="AF244" s="165">
        <v>65</v>
      </c>
      <c r="AG244" s="173">
        <v>65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8</v>
      </c>
      <c r="D245" s="157">
        <v>7</v>
      </c>
      <c r="E245" s="158">
        <v>15</v>
      </c>
      <c r="F245" s="156">
        <v>7</v>
      </c>
      <c r="G245" s="156">
        <v>1</v>
      </c>
      <c r="H245" s="156">
        <v>1</v>
      </c>
      <c r="I245" s="159" t="s">
        <v>844</v>
      </c>
      <c r="J245" s="160" t="s">
        <v>845</v>
      </c>
      <c r="K245" s="161">
        <v>3</v>
      </c>
      <c r="L245" s="162" t="s">
        <v>62</v>
      </c>
      <c r="M245" s="157" t="s">
        <v>679</v>
      </c>
      <c r="N245" s="163" t="s">
        <v>680</v>
      </c>
      <c r="O245" s="164">
        <v>68</v>
      </c>
      <c r="P245" s="165">
        <v>75</v>
      </c>
      <c r="Q245" s="166">
        <v>79</v>
      </c>
      <c r="R245" s="167">
        <v>12.7272796630859</v>
      </c>
      <c r="S245" s="168">
        <v>3</v>
      </c>
      <c r="T245" s="169">
        <v>5</v>
      </c>
      <c r="U245" s="170">
        <v>17</v>
      </c>
      <c r="V245" s="171">
        <v>2</v>
      </c>
      <c r="W245" s="138">
        <v>29</v>
      </c>
      <c r="X245" s="144">
        <v>6</v>
      </c>
      <c r="Y245" s="172">
        <v>68</v>
      </c>
      <c r="Z245" s="157"/>
      <c r="AA245" s="157" t="s">
        <v>846</v>
      </c>
      <c r="AB245" s="165" t="s">
        <v>124</v>
      </c>
      <c r="AC245" s="165">
        <v>58</v>
      </c>
      <c r="AD245" s="165">
        <v>63</v>
      </c>
      <c r="AE245" s="165">
        <v>63</v>
      </c>
      <c r="AF245" s="165">
        <v>67</v>
      </c>
      <c r="AG245" s="173">
        <v>67</v>
      </c>
      <c r="AH245" s="174">
        <v>63</v>
      </c>
      <c r="AI245" s="175">
        <v>58</v>
      </c>
      <c r="AJ245" s="174">
        <v>63</v>
      </c>
      <c r="AK245" s="176">
        <v>58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5</v>
      </c>
      <c r="D246" s="157">
        <v>6</v>
      </c>
      <c r="E246" s="158">
        <v>11</v>
      </c>
      <c r="F246" s="156">
        <v>11</v>
      </c>
      <c r="G246" s="156">
        <v>9</v>
      </c>
      <c r="H246" s="156">
        <v>0</v>
      </c>
      <c r="I246" s="159" t="s">
        <v>847</v>
      </c>
      <c r="J246" s="160" t="s">
        <v>848</v>
      </c>
      <c r="K246" s="161">
        <v>3</v>
      </c>
      <c r="L246" s="162" t="s">
        <v>849</v>
      </c>
      <c r="M246" s="157" t="s">
        <v>797</v>
      </c>
      <c r="N246" s="163" t="s">
        <v>850</v>
      </c>
      <c r="O246" s="164">
        <v>51</v>
      </c>
      <c r="P246" s="165">
        <v>70</v>
      </c>
      <c r="Q246" s="166">
        <v>80</v>
      </c>
      <c r="R246" s="167">
        <v>-8.2727203369140607</v>
      </c>
      <c r="S246" s="168">
        <v>9</v>
      </c>
      <c r="T246" s="169">
        <v>17</v>
      </c>
      <c r="U246" s="170">
        <v>50</v>
      </c>
      <c r="V246" s="171">
        <v>5</v>
      </c>
      <c r="W246" s="138">
        <v>3</v>
      </c>
      <c r="X246" s="144">
        <v>11</v>
      </c>
      <c r="Y246" s="172">
        <v>51</v>
      </c>
      <c r="Z246" s="157">
        <v>-1</v>
      </c>
      <c r="AA246" s="157" t="s">
        <v>851</v>
      </c>
      <c r="AB246" s="165">
        <v>65</v>
      </c>
      <c r="AC246" s="165">
        <v>65</v>
      </c>
      <c r="AD246" s="165">
        <v>63</v>
      </c>
      <c r="AE246" s="165">
        <v>60</v>
      </c>
      <c r="AF246" s="165">
        <v>53</v>
      </c>
      <c r="AG246" s="173">
        <v>52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3</v>
      </c>
      <c r="D247" s="157">
        <v>7</v>
      </c>
      <c r="E247" s="158">
        <v>10</v>
      </c>
      <c r="F247" s="156">
        <v>10</v>
      </c>
      <c r="G247" s="156">
        <v>7</v>
      </c>
      <c r="H247" s="156">
        <v>1</v>
      </c>
      <c r="I247" s="159" t="s">
        <v>852</v>
      </c>
      <c r="J247" s="160" t="s">
        <v>853</v>
      </c>
      <c r="K247" s="161">
        <v>3</v>
      </c>
      <c r="L247" s="162" t="s">
        <v>728</v>
      </c>
      <c r="M247" s="157" t="s">
        <v>854</v>
      </c>
      <c r="N247" s="163" t="s">
        <v>855</v>
      </c>
      <c r="O247" s="164">
        <v>62</v>
      </c>
      <c r="P247" s="165">
        <v>40</v>
      </c>
      <c r="Q247" s="166">
        <v>78</v>
      </c>
      <c r="R247" s="167">
        <v>-29.272720336914102</v>
      </c>
      <c r="S247" s="168">
        <v>11</v>
      </c>
      <c r="T247" s="169">
        <v>21</v>
      </c>
      <c r="U247" s="170">
        <v>75</v>
      </c>
      <c r="V247" s="171">
        <v>11</v>
      </c>
      <c r="W247" s="138">
        <v>20</v>
      </c>
      <c r="X247" s="144">
        <v>7</v>
      </c>
      <c r="Y247" s="172">
        <v>62</v>
      </c>
      <c r="Z247" s="157"/>
      <c r="AA247" s="157" t="s">
        <v>856</v>
      </c>
      <c r="AB247" s="165"/>
      <c r="AC247" s="165"/>
      <c r="AD247" s="165" t="s">
        <v>124</v>
      </c>
      <c r="AE247" s="165" t="s">
        <v>124</v>
      </c>
      <c r="AF247" s="165" t="s">
        <v>124</v>
      </c>
      <c r="AG247" s="173">
        <v>63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9</v>
      </c>
      <c r="C248" s="156">
        <v>5</v>
      </c>
      <c r="D248" s="157">
        <v>3</v>
      </c>
      <c r="E248" s="158">
        <v>8</v>
      </c>
      <c r="F248" s="156">
        <v>4</v>
      </c>
      <c r="G248" s="156">
        <v>10</v>
      </c>
      <c r="H248" s="156">
        <v>0</v>
      </c>
      <c r="I248" s="159" t="s">
        <v>857</v>
      </c>
      <c r="J248" s="160" t="s">
        <v>858</v>
      </c>
      <c r="K248" s="161">
        <v>3</v>
      </c>
      <c r="L248" s="162" t="s">
        <v>144</v>
      </c>
      <c r="M248" s="157" t="s">
        <v>859</v>
      </c>
      <c r="N248" s="163" t="s">
        <v>765</v>
      </c>
      <c r="O248" s="164">
        <v>70</v>
      </c>
      <c r="P248" s="165">
        <v>59</v>
      </c>
      <c r="Q248" s="166">
        <v>80</v>
      </c>
      <c r="R248" s="167">
        <v>-0.272720336914062</v>
      </c>
      <c r="S248" s="168">
        <v>5</v>
      </c>
      <c r="T248" s="169">
        <v>14</v>
      </c>
      <c r="U248" s="170"/>
      <c r="V248" s="171">
        <v>8</v>
      </c>
      <c r="W248" s="138">
        <v>4</v>
      </c>
      <c r="X248" s="144">
        <v>9</v>
      </c>
      <c r="Y248" s="172">
        <v>70</v>
      </c>
      <c r="Z248" s="157"/>
      <c r="AA248" s="157" t="s">
        <v>860</v>
      </c>
      <c r="AB248" s="165"/>
      <c r="AC248" s="165"/>
      <c r="AD248" s="165" t="s">
        <v>124</v>
      </c>
      <c r="AE248" s="165" t="s">
        <v>124</v>
      </c>
      <c r="AF248" s="165" t="s">
        <v>124</v>
      </c>
      <c r="AG248" s="173">
        <v>75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3</v>
      </c>
      <c r="D249" s="157">
        <v>4</v>
      </c>
      <c r="E249" s="158">
        <v>7</v>
      </c>
      <c r="F249" s="156">
        <v>2</v>
      </c>
      <c r="G249" s="156">
        <v>11</v>
      </c>
      <c r="H249" s="156">
        <v>0</v>
      </c>
      <c r="I249" s="159" t="s">
        <v>861</v>
      </c>
      <c r="J249" s="160" t="s">
        <v>862</v>
      </c>
      <c r="K249" s="161">
        <v>3</v>
      </c>
      <c r="L249" s="162" t="s">
        <v>781</v>
      </c>
      <c r="M249" s="157" t="s">
        <v>331</v>
      </c>
      <c r="N249" s="163" t="s">
        <v>786</v>
      </c>
      <c r="O249" s="164">
        <v>72</v>
      </c>
      <c r="P249" s="165">
        <v>57</v>
      </c>
      <c r="Q249" s="166">
        <v>77</v>
      </c>
      <c r="R249" s="167">
        <v>-3.2727203369140598</v>
      </c>
      <c r="S249" s="168">
        <v>7</v>
      </c>
      <c r="T249" s="169">
        <v>15</v>
      </c>
      <c r="U249" s="170">
        <v>57</v>
      </c>
      <c r="V249" s="171">
        <v>9</v>
      </c>
      <c r="W249" s="138">
        <v>6</v>
      </c>
      <c r="X249" s="144">
        <v>8</v>
      </c>
      <c r="Y249" s="172">
        <v>72</v>
      </c>
      <c r="Z249" s="157"/>
      <c r="AA249" s="157" t="s">
        <v>863</v>
      </c>
      <c r="AB249" s="165"/>
      <c r="AC249" s="165"/>
      <c r="AD249" s="165"/>
      <c r="AE249" s="165" t="s">
        <v>124</v>
      </c>
      <c r="AF249" s="165" t="s">
        <v>124</v>
      </c>
      <c r="AG249" s="173" t="s">
        <v>124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10</v>
      </c>
      <c r="C250" s="156">
        <v>3</v>
      </c>
      <c r="D250" s="157">
        <v>4</v>
      </c>
      <c r="E250" s="158">
        <v>7</v>
      </c>
      <c r="F250" s="156">
        <v>5</v>
      </c>
      <c r="G250" s="156">
        <v>5</v>
      </c>
      <c r="H250" s="156">
        <v>1</v>
      </c>
      <c r="I250" s="159" t="s">
        <v>864</v>
      </c>
      <c r="J250" s="160" t="s">
        <v>865</v>
      </c>
      <c r="K250" s="161">
        <v>3</v>
      </c>
      <c r="L250" s="162" t="s">
        <v>144</v>
      </c>
      <c r="M250" s="157" t="s">
        <v>805</v>
      </c>
      <c r="N250" s="163" t="s">
        <v>698</v>
      </c>
      <c r="O250" s="164">
        <v>70</v>
      </c>
      <c r="P250" s="165">
        <v>50</v>
      </c>
      <c r="Q250" s="166">
        <v>78</v>
      </c>
      <c r="R250" s="167">
        <v>-11.2727203369141</v>
      </c>
      <c r="S250" s="168">
        <v>10</v>
      </c>
      <c r="T250" s="169">
        <v>9</v>
      </c>
      <c r="U250" s="170">
        <v>36</v>
      </c>
      <c r="V250" s="171">
        <v>10</v>
      </c>
      <c r="W250" s="138">
        <v>4</v>
      </c>
      <c r="X250" s="144">
        <v>9</v>
      </c>
      <c r="Y250" s="172">
        <v>70</v>
      </c>
      <c r="Z250" s="157"/>
      <c r="AA250" s="157" t="s">
        <v>866</v>
      </c>
      <c r="AB250" s="165"/>
      <c r="AC250" s="165"/>
      <c r="AD250" s="165" t="s">
        <v>124</v>
      </c>
      <c r="AE250" s="165" t="s">
        <v>124</v>
      </c>
      <c r="AF250" s="165" t="s">
        <v>124</v>
      </c>
      <c r="AG250" s="173">
        <v>71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867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868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869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11</v>
      </c>
      <c r="D256" s="157">
        <v>11</v>
      </c>
      <c r="E256" s="158">
        <v>22</v>
      </c>
      <c r="F256" s="156">
        <v>11</v>
      </c>
      <c r="G256" s="156">
        <v>4</v>
      </c>
      <c r="H256" s="156">
        <v>1</v>
      </c>
      <c r="I256" s="159" t="s">
        <v>870</v>
      </c>
      <c r="J256" s="160" t="s">
        <v>871</v>
      </c>
      <c r="K256" s="161">
        <v>7</v>
      </c>
      <c r="L256" s="162" t="s">
        <v>103</v>
      </c>
      <c r="M256" s="157" t="s">
        <v>872</v>
      </c>
      <c r="N256" s="163" t="s">
        <v>828</v>
      </c>
      <c r="O256" s="164">
        <v>61</v>
      </c>
      <c r="P256" s="165">
        <v>74</v>
      </c>
      <c r="Q256" s="166">
        <v>78</v>
      </c>
      <c r="R256" s="167">
        <v>5.81060791015625</v>
      </c>
      <c r="S256" s="168">
        <v>4</v>
      </c>
      <c r="T256" s="169">
        <v>6</v>
      </c>
      <c r="U256" s="170">
        <v>83</v>
      </c>
      <c r="V256" s="171">
        <v>2</v>
      </c>
      <c r="W256" s="138">
        <v>50</v>
      </c>
      <c r="X256" s="144">
        <v>1</v>
      </c>
      <c r="Y256" s="172">
        <v>61</v>
      </c>
      <c r="Z256" s="157"/>
      <c r="AA256" s="157" t="s">
        <v>873</v>
      </c>
      <c r="AB256" s="165">
        <v>59</v>
      </c>
      <c r="AC256" s="165">
        <v>58</v>
      </c>
      <c r="AD256" s="165">
        <v>61</v>
      </c>
      <c r="AE256" s="165">
        <v>58</v>
      </c>
      <c r="AF256" s="165">
        <v>58</v>
      </c>
      <c r="AG256" s="173">
        <v>64</v>
      </c>
      <c r="AH256" s="174">
        <v>78</v>
      </c>
      <c r="AI256" s="175">
        <v>57</v>
      </c>
      <c r="AJ256" s="174">
        <v>78</v>
      </c>
      <c r="AK256" s="176">
        <v>58</v>
      </c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11</v>
      </c>
      <c r="D257" s="157">
        <v>9</v>
      </c>
      <c r="E257" s="158">
        <v>20</v>
      </c>
      <c r="F257" s="156">
        <v>9</v>
      </c>
      <c r="G257" s="156">
        <v>12</v>
      </c>
      <c r="H257" s="156">
        <v>0</v>
      </c>
      <c r="I257" s="159" t="s">
        <v>874</v>
      </c>
      <c r="J257" s="160" t="s">
        <v>875</v>
      </c>
      <c r="K257" s="161">
        <v>9</v>
      </c>
      <c r="L257" s="162" t="s">
        <v>49</v>
      </c>
      <c r="M257" s="157" t="s">
        <v>679</v>
      </c>
      <c r="N257" s="163" t="s">
        <v>680</v>
      </c>
      <c r="O257" s="164">
        <v>62</v>
      </c>
      <c r="P257" s="165">
        <v>77</v>
      </c>
      <c r="Q257" s="166">
        <v>81</v>
      </c>
      <c r="R257" s="167">
        <v>12.8106079101562</v>
      </c>
      <c r="S257" s="168">
        <v>1</v>
      </c>
      <c r="T257" s="169">
        <v>17</v>
      </c>
      <c r="U257" s="170">
        <v>17</v>
      </c>
      <c r="V257" s="171">
        <v>1</v>
      </c>
      <c r="W257" s="138">
        <v>45</v>
      </c>
      <c r="X257" s="144">
        <v>2</v>
      </c>
      <c r="Y257" s="172">
        <v>62</v>
      </c>
      <c r="Z257" s="157"/>
      <c r="AA257" s="157" t="s">
        <v>876</v>
      </c>
      <c r="AB257" s="165">
        <v>58</v>
      </c>
      <c r="AC257" s="165">
        <v>60</v>
      </c>
      <c r="AD257" s="165">
        <v>64</v>
      </c>
      <c r="AE257" s="165">
        <v>64</v>
      </c>
      <c r="AF257" s="165">
        <v>65</v>
      </c>
      <c r="AG257" s="173">
        <v>64</v>
      </c>
      <c r="AH257" s="174">
        <v>61</v>
      </c>
      <c r="AI257" s="175">
        <v>52</v>
      </c>
      <c r="AJ257" s="174">
        <v>60</v>
      </c>
      <c r="AK257" s="176">
        <v>58</v>
      </c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10</v>
      </c>
      <c r="D258" s="157">
        <v>8</v>
      </c>
      <c r="E258" s="158">
        <v>18</v>
      </c>
      <c r="F258" s="156">
        <v>7</v>
      </c>
      <c r="G258" s="156">
        <v>7</v>
      </c>
      <c r="H258" s="156">
        <v>1</v>
      </c>
      <c r="I258" s="159" t="s">
        <v>877</v>
      </c>
      <c r="J258" s="160" t="s">
        <v>878</v>
      </c>
      <c r="K258" s="161">
        <v>5</v>
      </c>
      <c r="L258" s="162" t="s">
        <v>68</v>
      </c>
      <c r="M258" s="157" t="s">
        <v>747</v>
      </c>
      <c r="N258" s="163" t="s">
        <v>748</v>
      </c>
      <c r="O258" s="164">
        <v>63</v>
      </c>
      <c r="P258" s="165">
        <v>70</v>
      </c>
      <c r="Q258" s="166">
        <v>78</v>
      </c>
      <c r="R258" s="167">
        <v>3.81060791015625</v>
      </c>
      <c r="S258" s="168">
        <v>6</v>
      </c>
      <c r="T258" s="169">
        <v>17</v>
      </c>
      <c r="U258" s="170"/>
      <c r="V258" s="171">
        <v>4</v>
      </c>
      <c r="W258" s="138">
        <v>16</v>
      </c>
      <c r="X258" s="144">
        <v>9</v>
      </c>
      <c r="Y258" s="172">
        <v>63</v>
      </c>
      <c r="Z258" s="157"/>
      <c r="AA258" s="157" t="s">
        <v>879</v>
      </c>
      <c r="AB258" s="165">
        <v>53</v>
      </c>
      <c r="AC258" s="165">
        <v>56</v>
      </c>
      <c r="AD258" s="165">
        <v>62</v>
      </c>
      <c r="AE258" s="165">
        <v>62</v>
      </c>
      <c r="AF258" s="165">
        <v>62</v>
      </c>
      <c r="AG258" s="173">
        <v>60</v>
      </c>
      <c r="AH258" s="174">
        <v>60</v>
      </c>
      <c r="AI258" s="175">
        <v>53</v>
      </c>
      <c r="AJ258" s="174">
        <v>60</v>
      </c>
      <c r="AK258" s="176">
        <v>53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11</v>
      </c>
      <c r="D259" s="157">
        <v>6</v>
      </c>
      <c r="E259" s="158">
        <v>17</v>
      </c>
      <c r="F259" s="156">
        <v>10</v>
      </c>
      <c r="G259" s="156">
        <v>10</v>
      </c>
      <c r="H259" s="156">
        <v>0</v>
      </c>
      <c r="I259" s="159" t="s">
        <v>880</v>
      </c>
      <c r="J259" s="160" t="s">
        <v>881</v>
      </c>
      <c r="K259" s="161">
        <v>5</v>
      </c>
      <c r="L259" s="162" t="s">
        <v>49</v>
      </c>
      <c r="M259" s="157" t="s">
        <v>109</v>
      </c>
      <c r="N259" s="163" t="s">
        <v>110</v>
      </c>
      <c r="O259" s="164">
        <v>62</v>
      </c>
      <c r="P259" s="165">
        <v>72</v>
      </c>
      <c r="Q259" s="166">
        <v>81</v>
      </c>
      <c r="R259" s="167">
        <v>7.81060791015625</v>
      </c>
      <c r="S259" s="168">
        <v>2</v>
      </c>
      <c r="T259" s="169">
        <v>28</v>
      </c>
      <c r="U259" s="170">
        <v>26</v>
      </c>
      <c r="V259" s="171">
        <v>3</v>
      </c>
      <c r="W259" s="138">
        <v>26</v>
      </c>
      <c r="X259" s="144">
        <v>3</v>
      </c>
      <c r="Y259" s="172">
        <v>62</v>
      </c>
      <c r="Z259" s="157"/>
      <c r="AA259" s="157" t="s">
        <v>882</v>
      </c>
      <c r="AB259" s="165">
        <v>63</v>
      </c>
      <c r="AC259" s="165">
        <v>65</v>
      </c>
      <c r="AD259" s="165">
        <v>67</v>
      </c>
      <c r="AE259" s="165">
        <v>67</v>
      </c>
      <c r="AF259" s="165">
        <v>66</v>
      </c>
      <c r="AG259" s="173">
        <v>65</v>
      </c>
      <c r="AH259" s="174">
        <v>65</v>
      </c>
      <c r="AI259" s="175">
        <v>48</v>
      </c>
      <c r="AJ259" s="174">
        <v>65</v>
      </c>
      <c r="AK259" s="176">
        <v>48</v>
      </c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11</v>
      </c>
      <c r="D260" s="157">
        <v>6</v>
      </c>
      <c r="E260" s="158">
        <v>17</v>
      </c>
      <c r="F260" s="156">
        <v>12</v>
      </c>
      <c r="G260" s="156">
        <v>2</v>
      </c>
      <c r="H260" s="156">
        <v>1</v>
      </c>
      <c r="I260" s="159" t="s">
        <v>883</v>
      </c>
      <c r="J260" s="160" t="s">
        <v>884</v>
      </c>
      <c r="K260" s="161">
        <v>4</v>
      </c>
      <c r="L260" s="162" t="s">
        <v>103</v>
      </c>
      <c r="M260" s="157" t="s">
        <v>885</v>
      </c>
      <c r="N260" s="163" t="s">
        <v>180</v>
      </c>
      <c r="O260" s="164">
        <v>61</v>
      </c>
      <c r="P260" s="165">
        <v>69</v>
      </c>
      <c r="Q260" s="166">
        <v>80</v>
      </c>
      <c r="R260" s="167">
        <v>2.81060791015625</v>
      </c>
      <c r="S260" s="168">
        <v>8</v>
      </c>
      <c r="T260" s="169">
        <v>3</v>
      </c>
      <c r="U260" s="170">
        <v>57</v>
      </c>
      <c r="V260" s="171">
        <v>6</v>
      </c>
      <c r="W260" s="138">
        <v>23</v>
      </c>
      <c r="X260" s="144">
        <v>6</v>
      </c>
      <c r="Y260" s="172">
        <v>61</v>
      </c>
      <c r="Z260" s="157"/>
      <c r="AA260" s="157" t="s">
        <v>886</v>
      </c>
      <c r="AB260" s="165">
        <v>55</v>
      </c>
      <c r="AC260" s="165">
        <v>52</v>
      </c>
      <c r="AD260" s="165">
        <v>47</v>
      </c>
      <c r="AE260" s="165">
        <v>46</v>
      </c>
      <c r="AF260" s="165">
        <v>50</v>
      </c>
      <c r="AG260" s="173">
        <v>57</v>
      </c>
      <c r="AH260" s="174">
        <v>57</v>
      </c>
      <c r="AI260" s="175">
        <v>46</v>
      </c>
      <c r="AJ260" s="174">
        <v>57</v>
      </c>
      <c r="AK260" s="176">
        <v>46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9</v>
      </c>
      <c r="D261" s="157">
        <v>7</v>
      </c>
      <c r="E261" s="158">
        <v>16</v>
      </c>
      <c r="F261" s="156">
        <v>1</v>
      </c>
      <c r="G261" s="156">
        <v>1</v>
      </c>
      <c r="H261" s="156">
        <v>1</v>
      </c>
      <c r="I261" s="159" t="s">
        <v>887</v>
      </c>
      <c r="J261" s="160" t="s">
        <v>888</v>
      </c>
      <c r="K261" s="161">
        <v>5</v>
      </c>
      <c r="L261" s="162" t="s">
        <v>56</v>
      </c>
      <c r="M261" s="157" t="s">
        <v>174</v>
      </c>
      <c r="N261" s="163" t="s">
        <v>889</v>
      </c>
      <c r="O261" s="164">
        <v>65</v>
      </c>
      <c r="P261" s="165">
        <v>68</v>
      </c>
      <c r="Q261" s="166">
        <v>81</v>
      </c>
      <c r="R261" s="167">
        <v>6.81060791015625</v>
      </c>
      <c r="S261" s="168">
        <v>3</v>
      </c>
      <c r="T261" s="169">
        <v>10</v>
      </c>
      <c r="U261" s="170">
        <v>50</v>
      </c>
      <c r="V261" s="171">
        <v>8</v>
      </c>
      <c r="W261" s="138">
        <v>26</v>
      </c>
      <c r="X261" s="144">
        <v>3</v>
      </c>
      <c r="Y261" s="172">
        <v>65</v>
      </c>
      <c r="Z261" s="157"/>
      <c r="AA261" s="157" t="s">
        <v>890</v>
      </c>
      <c r="AB261" s="165">
        <v>70</v>
      </c>
      <c r="AC261" s="165">
        <v>68</v>
      </c>
      <c r="AD261" s="165">
        <v>66</v>
      </c>
      <c r="AE261" s="165">
        <v>66</v>
      </c>
      <c r="AF261" s="165">
        <v>66</v>
      </c>
      <c r="AG261" s="173">
        <v>66</v>
      </c>
      <c r="AH261" s="174">
        <v>70</v>
      </c>
      <c r="AI261" s="175">
        <v>70</v>
      </c>
      <c r="AJ261" s="174">
        <v>70</v>
      </c>
      <c r="AK261" s="176">
        <v>70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7</v>
      </c>
      <c r="C262" s="156">
        <v>8</v>
      </c>
      <c r="D262" s="157">
        <v>6</v>
      </c>
      <c r="E262" s="158">
        <v>14</v>
      </c>
      <c r="F262" s="156">
        <v>6</v>
      </c>
      <c r="G262" s="156">
        <v>3</v>
      </c>
      <c r="H262" s="156">
        <v>1</v>
      </c>
      <c r="I262" s="159" t="s">
        <v>891</v>
      </c>
      <c r="J262" s="160" t="s">
        <v>892</v>
      </c>
      <c r="K262" s="161">
        <v>5</v>
      </c>
      <c r="L262" s="162" t="s">
        <v>68</v>
      </c>
      <c r="M262" s="157" t="s">
        <v>88</v>
      </c>
      <c r="N262" s="163" t="s">
        <v>708</v>
      </c>
      <c r="O262" s="164">
        <v>63</v>
      </c>
      <c r="P262" s="165">
        <v>70</v>
      </c>
      <c r="Q262" s="166">
        <v>79</v>
      </c>
      <c r="R262" s="167">
        <v>4.81060791015625</v>
      </c>
      <c r="S262" s="168">
        <v>5</v>
      </c>
      <c r="T262" s="169">
        <v>24</v>
      </c>
      <c r="U262" s="170">
        <v>100</v>
      </c>
      <c r="V262" s="171">
        <v>4</v>
      </c>
      <c r="W262" s="138">
        <v>24</v>
      </c>
      <c r="X262" s="144">
        <v>5</v>
      </c>
      <c r="Y262" s="172">
        <v>63</v>
      </c>
      <c r="Z262" s="157"/>
      <c r="AA262" s="157" t="s">
        <v>893</v>
      </c>
      <c r="AB262" s="165">
        <v>81</v>
      </c>
      <c r="AC262" s="165">
        <v>79</v>
      </c>
      <c r="AD262" s="165">
        <v>76</v>
      </c>
      <c r="AE262" s="165">
        <v>73</v>
      </c>
      <c r="AF262" s="165">
        <v>71</v>
      </c>
      <c r="AG262" s="173">
        <v>67</v>
      </c>
      <c r="AH262" s="174">
        <v>84</v>
      </c>
      <c r="AI262" s="175">
        <v>84</v>
      </c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9</v>
      </c>
      <c r="D263" s="157">
        <v>5</v>
      </c>
      <c r="E263" s="158">
        <v>14</v>
      </c>
      <c r="F263" s="156">
        <v>5</v>
      </c>
      <c r="G263" s="156">
        <v>11</v>
      </c>
      <c r="H263" s="156">
        <v>0</v>
      </c>
      <c r="I263" s="159" t="s">
        <v>894</v>
      </c>
      <c r="J263" s="160" t="s">
        <v>895</v>
      </c>
      <c r="K263" s="161">
        <v>4</v>
      </c>
      <c r="L263" s="162" t="s">
        <v>68</v>
      </c>
      <c r="M263" s="157" t="s">
        <v>896</v>
      </c>
      <c r="N263" s="163" t="s">
        <v>897</v>
      </c>
      <c r="O263" s="164">
        <v>63</v>
      </c>
      <c r="P263" s="165">
        <v>57</v>
      </c>
      <c r="Q263" s="166">
        <v>79</v>
      </c>
      <c r="R263" s="167">
        <v>-8.18939208984375</v>
      </c>
      <c r="S263" s="168">
        <v>11</v>
      </c>
      <c r="T263" s="169">
        <v>15</v>
      </c>
      <c r="U263" s="170">
        <v>100</v>
      </c>
      <c r="V263" s="171">
        <v>10</v>
      </c>
      <c r="W263" s="138">
        <v>17</v>
      </c>
      <c r="X263" s="144">
        <v>8</v>
      </c>
      <c r="Y263" s="172">
        <v>63</v>
      </c>
      <c r="Z263" s="157"/>
      <c r="AA263" s="157" t="s">
        <v>898</v>
      </c>
      <c r="AB263" s="165">
        <v>63</v>
      </c>
      <c r="AC263" s="165">
        <v>63</v>
      </c>
      <c r="AD263" s="165">
        <v>63</v>
      </c>
      <c r="AE263" s="165">
        <v>66</v>
      </c>
      <c r="AF263" s="165">
        <v>65</v>
      </c>
      <c r="AG263" s="173">
        <v>65</v>
      </c>
      <c r="AH263" s="174">
        <v>63</v>
      </c>
      <c r="AI263" s="175">
        <v>63</v>
      </c>
      <c r="AJ263" s="174">
        <v>63</v>
      </c>
      <c r="AK263" s="176">
        <v>63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9</v>
      </c>
      <c r="C264" s="156">
        <v>8</v>
      </c>
      <c r="D264" s="157">
        <v>4</v>
      </c>
      <c r="E264" s="158">
        <v>12</v>
      </c>
      <c r="F264" s="156">
        <v>3</v>
      </c>
      <c r="G264" s="156">
        <v>6</v>
      </c>
      <c r="H264" s="156">
        <v>1</v>
      </c>
      <c r="I264" s="159" t="s">
        <v>899</v>
      </c>
      <c r="J264" s="160" t="s">
        <v>900</v>
      </c>
      <c r="K264" s="161">
        <v>4</v>
      </c>
      <c r="L264" s="162" t="s">
        <v>62</v>
      </c>
      <c r="M264" s="157" t="s">
        <v>901</v>
      </c>
      <c r="N264" s="163" t="s">
        <v>671</v>
      </c>
      <c r="O264" s="164">
        <v>64</v>
      </c>
      <c r="P264" s="165">
        <v>69</v>
      </c>
      <c r="Q264" s="166">
        <v>78</v>
      </c>
      <c r="R264" s="167">
        <v>3.81060791015625</v>
      </c>
      <c r="S264" s="168">
        <v>6</v>
      </c>
      <c r="T264" s="169">
        <v>4</v>
      </c>
      <c r="U264" s="170"/>
      <c r="V264" s="171">
        <v>6</v>
      </c>
      <c r="W264" s="138">
        <v>8</v>
      </c>
      <c r="X264" s="144">
        <v>10</v>
      </c>
      <c r="Y264" s="172">
        <v>64</v>
      </c>
      <c r="Z264" s="157"/>
      <c r="AA264" s="157" t="s">
        <v>902</v>
      </c>
      <c r="AB264" s="165">
        <v>46</v>
      </c>
      <c r="AC264" s="165">
        <v>50</v>
      </c>
      <c r="AD264" s="165">
        <v>52</v>
      </c>
      <c r="AE264" s="165">
        <v>52</v>
      </c>
      <c r="AF264" s="165">
        <v>56</v>
      </c>
      <c r="AG264" s="173">
        <v>62</v>
      </c>
      <c r="AH264" s="174">
        <v>56</v>
      </c>
      <c r="AI264" s="175">
        <v>56</v>
      </c>
      <c r="AJ264" s="174">
        <v>56</v>
      </c>
      <c r="AK264" s="176">
        <v>56</v>
      </c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5</v>
      </c>
      <c r="D265" s="157">
        <v>6</v>
      </c>
      <c r="E265" s="158">
        <v>11</v>
      </c>
      <c r="F265" s="156">
        <v>4</v>
      </c>
      <c r="G265" s="156">
        <v>9</v>
      </c>
      <c r="H265" s="156">
        <v>0</v>
      </c>
      <c r="I265" s="159" t="s">
        <v>903</v>
      </c>
      <c r="J265" s="160" t="s">
        <v>904</v>
      </c>
      <c r="K265" s="161">
        <v>9</v>
      </c>
      <c r="L265" s="162" t="s">
        <v>68</v>
      </c>
      <c r="M265" s="157" t="s">
        <v>905</v>
      </c>
      <c r="N265" s="163" t="s">
        <v>675</v>
      </c>
      <c r="O265" s="164">
        <v>63</v>
      </c>
      <c r="P265" s="165">
        <v>30</v>
      </c>
      <c r="Q265" s="166">
        <v>80</v>
      </c>
      <c r="R265" s="167">
        <v>-34.1893920898438</v>
      </c>
      <c r="S265" s="168">
        <v>12</v>
      </c>
      <c r="T265" s="169">
        <v>30</v>
      </c>
      <c r="U265" s="170">
        <v>100</v>
      </c>
      <c r="V265" s="171">
        <v>11</v>
      </c>
      <c r="W265" s="138">
        <v>20</v>
      </c>
      <c r="X265" s="144">
        <v>7</v>
      </c>
      <c r="Y265" s="172">
        <v>63</v>
      </c>
      <c r="Z265" s="157"/>
      <c r="AA265" s="157" t="s">
        <v>906</v>
      </c>
      <c r="AB265" s="165">
        <v>76</v>
      </c>
      <c r="AC265" s="165">
        <v>72</v>
      </c>
      <c r="AD265" s="165">
        <v>70</v>
      </c>
      <c r="AE265" s="165">
        <v>70</v>
      </c>
      <c r="AF265" s="165">
        <v>69</v>
      </c>
      <c r="AG265" s="173">
        <v>67</v>
      </c>
      <c r="AH265" s="174">
        <v>82</v>
      </c>
      <c r="AI265" s="175">
        <v>70</v>
      </c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11</v>
      </c>
      <c r="C266" s="156">
        <v>6</v>
      </c>
      <c r="D266" s="157">
        <v>4</v>
      </c>
      <c r="E266" s="158">
        <v>10</v>
      </c>
      <c r="F266" s="156">
        <v>2</v>
      </c>
      <c r="G266" s="156">
        <v>5</v>
      </c>
      <c r="H266" s="156">
        <v>1</v>
      </c>
      <c r="I266" s="159" t="s">
        <v>907</v>
      </c>
      <c r="J266" s="160" t="s">
        <v>908</v>
      </c>
      <c r="K266" s="161">
        <v>6</v>
      </c>
      <c r="L266" s="162" t="s">
        <v>62</v>
      </c>
      <c r="M266" s="157" t="s">
        <v>909</v>
      </c>
      <c r="N266" s="163" t="s">
        <v>910</v>
      </c>
      <c r="O266" s="164">
        <v>64</v>
      </c>
      <c r="P266" s="165" t="s">
        <v>124</v>
      </c>
      <c r="Q266" s="166">
        <v>79</v>
      </c>
      <c r="R266" s="167">
        <v>1.08330791015624</v>
      </c>
      <c r="S266" s="168">
        <v>9</v>
      </c>
      <c r="T266" s="169">
        <v>15</v>
      </c>
      <c r="U266" s="170">
        <v>50</v>
      </c>
      <c r="V266" s="171">
        <v>12</v>
      </c>
      <c r="W266" s="138">
        <v>2</v>
      </c>
      <c r="X266" s="144">
        <v>11</v>
      </c>
      <c r="Y266" s="172">
        <v>64</v>
      </c>
      <c r="Z266" s="157"/>
      <c r="AA266" s="157" t="s">
        <v>911</v>
      </c>
      <c r="AB266" s="165">
        <v>71</v>
      </c>
      <c r="AC266" s="165">
        <v>67</v>
      </c>
      <c r="AD266" s="165">
        <v>63</v>
      </c>
      <c r="AE266" s="165">
        <v>60</v>
      </c>
      <c r="AF266" s="165">
        <v>66</v>
      </c>
      <c r="AG266" s="173">
        <v>65</v>
      </c>
      <c r="AH266" s="174">
        <v>82</v>
      </c>
      <c r="AI266" s="175">
        <v>82</v>
      </c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12</v>
      </c>
      <c r="C267" s="156">
        <v>0</v>
      </c>
      <c r="D267" s="157">
        <v>5</v>
      </c>
      <c r="E267" s="158">
        <v>5</v>
      </c>
      <c r="F267" s="156">
        <v>8</v>
      </c>
      <c r="G267" s="156">
        <v>8</v>
      </c>
      <c r="H267" s="156">
        <v>1</v>
      </c>
      <c r="I267" s="159" t="s">
        <v>912</v>
      </c>
      <c r="J267" s="160" t="s">
        <v>913</v>
      </c>
      <c r="K267" s="161">
        <v>4</v>
      </c>
      <c r="L267" s="162" t="s">
        <v>49</v>
      </c>
      <c r="M267" s="157" t="s">
        <v>661</v>
      </c>
      <c r="N267" s="163" t="s">
        <v>105</v>
      </c>
      <c r="O267" s="164">
        <v>62</v>
      </c>
      <c r="P267" s="165">
        <v>62</v>
      </c>
      <c r="Q267" s="166">
        <v>76</v>
      </c>
      <c r="R267" s="167">
        <v>-7.18939208984375</v>
      </c>
      <c r="S267" s="168">
        <v>10</v>
      </c>
      <c r="T267" s="169">
        <v>22</v>
      </c>
      <c r="U267" s="170">
        <v>25</v>
      </c>
      <c r="V267" s="171">
        <v>9</v>
      </c>
      <c r="W267" s="138">
        <v>0</v>
      </c>
      <c r="X267" s="144">
        <v>12</v>
      </c>
      <c r="Y267" s="172">
        <v>62</v>
      </c>
      <c r="Z267" s="157"/>
      <c r="AA267" s="157" t="s">
        <v>914</v>
      </c>
      <c r="AB267" s="165">
        <v>67</v>
      </c>
      <c r="AC267" s="165">
        <v>69</v>
      </c>
      <c r="AD267" s="165">
        <v>69</v>
      </c>
      <c r="AE267" s="165">
        <v>68</v>
      </c>
      <c r="AF267" s="165">
        <v>66</v>
      </c>
      <c r="AG267" s="173">
        <v>64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915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916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917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88" t="s">
        <v>7</v>
      </c>
      <c r="X271" s="189"/>
      <c r="Y271" s="48"/>
      <c r="Z271" s="15"/>
      <c r="AA271" s="54" t="s">
        <v>8</v>
      </c>
      <c r="AB271" s="16"/>
      <c r="AC271" s="16"/>
      <c r="AD271" s="16"/>
      <c r="AE271" s="16"/>
      <c r="AF271" s="152"/>
      <c r="AG271" s="152"/>
      <c r="AH271" s="52" t="s">
        <v>9</v>
      </c>
      <c r="AI271" s="52"/>
      <c r="AJ271" s="52" t="s">
        <v>10</v>
      </c>
      <c r="AK271" s="53"/>
      <c r="AL271" s="153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3"/>
      <c r="AY271" s="153"/>
      <c r="AZ271" s="51" t="s">
        <v>14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15</v>
      </c>
      <c r="C272" s="192" t="s">
        <v>16</v>
      </c>
      <c r="D272" s="193" t="s">
        <v>17</v>
      </c>
      <c r="E272" s="194" t="s">
        <v>18</v>
      </c>
      <c r="F272" s="192" t="s">
        <v>19</v>
      </c>
      <c r="G272" s="192" t="s">
        <v>20</v>
      </c>
      <c r="H272" s="195" t="s">
        <v>21</v>
      </c>
      <c r="I272" s="196" t="s">
        <v>22</v>
      </c>
      <c r="J272" s="193" t="s">
        <v>23</v>
      </c>
      <c r="K272" s="197" t="s">
        <v>24</v>
      </c>
      <c r="L272" s="196" t="s">
        <v>25</v>
      </c>
      <c r="M272" s="193" t="s">
        <v>26</v>
      </c>
      <c r="N272" s="194" t="s">
        <v>27</v>
      </c>
      <c r="O272" s="192" t="s">
        <v>28</v>
      </c>
      <c r="P272" s="193" t="s">
        <v>29</v>
      </c>
      <c r="Q272" s="194" t="s">
        <v>30</v>
      </c>
      <c r="R272" s="192" t="s">
        <v>31</v>
      </c>
      <c r="S272" s="194" t="s">
        <v>15</v>
      </c>
      <c r="T272" s="198" t="s">
        <v>23</v>
      </c>
      <c r="U272" s="199" t="s">
        <v>32</v>
      </c>
      <c r="V272" s="200" t="s">
        <v>15</v>
      </c>
      <c r="W272" s="129" t="s">
        <v>31</v>
      </c>
      <c r="X272" s="140" t="s">
        <v>15</v>
      </c>
      <c r="Y272" s="192" t="s">
        <v>33</v>
      </c>
      <c r="Z272" s="201" t="s">
        <v>34</v>
      </c>
      <c r="AA272" s="193" t="s">
        <v>35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36</v>
      </c>
      <c r="AH272" s="193" t="s">
        <v>37</v>
      </c>
      <c r="AI272" s="193" t="s">
        <v>38</v>
      </c>
      <c r="AJ272" s="193" t="s">
        <v>39</v>
      </c>
      <c r="AK272" s="202" t="s">
        <v>38</v>
      </c>
      <c r="AL272" s="203" t="s">
        <v>40</v>
      </c>
      <c r="AM272" s="203" t="s">
        <v>41</v>
      </c>
      <c r="AN272" s="203" t="s">
        <v>24</v>
      </c>
      <c r="AO272" s="203" t="s">
        <v>32</v>
      </c>
      <c r="AP272" s="204" t="s">
        <v>42</v>
      </c>
      <c r="AQ272" s="205"/>
      <c r="AR272" s="205"/>
      <c r="AS272" s="206"/>
      <c r="AT272" s="207" t="s">
        <v>23</v>
      </c>
      <c r="AU272" s="193" t="s">
        <v>43</v>
      </c>
      <c r="AV272" s="193" t="s">
        <v>44</v>
      </c>
      <c r="AW272" s="193" t="s">
        <v>45</v>
      </c>
      <c r="AX272" s="208" t="s">
        <v>46</v>
      </c>
      <c r="AY272" s="192" t="s">
        <v>43</v>
      </c>
      <c r="AZ272" s="193" t="s">
        <v>44</v>
      </c>
      <c r="BA272" s="193" t="s">
        <v>45</v>
      </c>
      <c r="BB272" s="194" t="s">
        <v>46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11</v>
      </c>
      <c r="D273" s="157">
        <v>8</v>
      </c>
      <c r="E273" s="158">
        <v>19</v>
      </c>
      <c r="F273" s="156">
        <v>10</v>
      </c>
      <c r="G273" s="156">
        <v>11</v>
      </c>
      <c r="H273" s="156">
        <v>0</v>
      </c>
      <c r="I273" s="159" t="s">
        <v>918</v>
      </c>
      <c r="J273" s="160" t="s">
        <v>919</v>
      </c>
      <c r="K273" s="161">
        <v>8</v>
      </c>
      <c r="L273" s="162" t="s">
        <v>49</v>
      </c>
      <c r="M273" s="157" t="s">
        <v>920</v>
      </c>
      <c r="N273" s="163" t="s">
        <v>921</v>
      </c>
      <c r="O273" s="164">
        <v>52</v>
      </c>
      <c r="P273" s="165">
        <v>55</v>
      </c>
      <c r="Q273" s="166">
        <v>69</v>
      </c>
      <c r="R273" s="167">
        <v>4.6923065185546902</v>
      </c>
      <c r="S273" s="168">
        <v>7</v>
      </c>
      <c r="T273" s="169">
        <v>12</v>
      </c>
      <c r="U273" s="170">
        <v>100</v>
      </c>
      <c r="V273" s="171">
        <v>7</v>
      </c>
      <c r="W273" s="138">
        <v>50</v>
      </c>
      <c r="X273" s="144">
        <v>1</v>
      </c>
      <c r="Y273" s="172">
        <v>52</v>
      </c>
      <c r="Z273" s="157"/>
      <c r="AA273" s="157" t="s">
        <v>922</v>
      </c>
      <c r="AB273" s="165">
        <v>53</v>
      </c>
      <c r="AC273" s="165">
        <v>53</v>
      </c>
      <c r="AD273" s="165">
        <v>53</v>
      </c>
      <c r="AE273" s="165">
        <v>53</v>
      </c>
      <c r="AF273" s="165">
        <v>52</v>
      </c>
      <c r="AG273" s="173">
        <v>52</v>
      </c>
      <c r="AH273" s="174">
        <v>50</v>
      </c>
      <c r="AI273" s="175">
        <v>46</v>
      </c>
      <c r="AJ273" s="174">
        <v>50</v>
      </c>
      <c r="AK273" s="176">
        <v>46</v>
      </c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7</v>
      </c>
      <c r="D274" s="157">
        <v>10</v>
      </c>
      <c r="E274" s="158">
        <v>17</v>
      </c>
      <c r="F274" s="156">
        <v>7</v>
      </c>
      <c r="G274" s="156">
        <v>13</v>
      </c>
      <c r="H274" s="156">
        <v>0</v>
      </c>
      <c r="I274" s="159" t="s">
        <v>923</v>
      </c>
      <c r="J274" s="160" t="s">
        <v>924</v>
      </c>
      <c r="K274" s="161">
        <v>5</v>
      </c>
      <c r="L274" s="162" t="s">
        <v>49</v>
      </c>
      <c r="M274" s="157" t="s">
        <v>925</v>
      </c>
      <c r="N274" s="163" t="s">
        <v>910</v>
      </c>
      <c r="O274" s="164">
        <v>52</v>
      </c>
      <c r="P274" s="165">
        <v>63</v>
      </c>
      <c r="Q274" s="166">
        <v>70</v>
      </c>
      <c r="R274" s="167">
        <v>13.6923065185547</v>
      </c>
      <c r="S274" s="168">
        <v>1</v>
      </c>
      <c r="T274" s="169">
        <v>18</v>
      </c>
      <c r="U274" s="170">
        <v>33</v>
      </c>
      <c r="V274" s="171">
        <v>1</v>
      </c>
      <c r="W274" s="138">
        <v>47</v>
      </c>
      <c r="X274" s="144">
        <v>2</v>
      </c>
      <c r="Y274" s="172">
        <v>52</v>
      </c>
      <c r="Z274" s="157"/>
      <c r="AA274" s="157" t="s">
        <v>926</v>
      </c>
      <c r="AB274" s="165">
        <v>58</v>
      </c>
      <c r="AC274" s="165">
        <v>55</v>
      </c>
      <c r="AD274" s="165">
        <v>56</v>
      </c>
      <c r="AE274" s="165">
        <v>55</v>
      </c>
      <c r="AF274" s="165">
        <v>54</v>
      </c>
      <c r="AG274" s="173">
        <v>53</v>
      </c>
      <c r="AH274" s="174">
        <v>56</v>
      </c>
      <c r="AI274" s="175">
        <v>52</v>
      </c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10</v>
      </c>
      <c r="D275" s="157">
        <v>6</v>
      </c>
      <c r="E275" s="158">
        <v>16</v>
      </c>
      <c r="F275" s="156">
        <v>6</v>
      </c>
      <c r="G275" s="156">
        <v>5</v>
      </c>
      <c r="H275" s="156">
        <v>0</v>
      </c>
      <c r="I275" s="159" t="s">
        <v>927</v>
      </c>
      <c r="J275" s="160" t="s">
        <v>928</v>
      </c>
      <c r="K275" s="161">
        <v>7</v>
      </c>
      <c r="L275" s="162" t="s">
        <v>68</v>
      </c>
      <c r="M275" s="157" t="s">
        <v>929</v>
      </c>
      <c r="N275" s="163" t="s">
        <v>180</v>
      </c>
      <c r="O275" s="164">
        <v>53</v>
      </c>
      <c r="P275" s="165">
        <v>60</v>
      </c>
      <c r="Q275" s="166">
        <v>67</v>
      </c>
      <c r="R275" s="167">
        <v>8.6923065185546893</v>
      </c>
      <c r="S275" s="168">
        <v>6</v>
      </c>
      <c r="T275" s="169">
        <v>14</v>
      </c>
      <c r="U275" s="170">
        <v>100</v>
      </c>
      <c r="V275" s="171">
        <v>3</v>
      </c>
      <c r="W275" s="138">
        <v>27</v>
      </c>
      <c r="X275" s="144">
        <v>4</v>
      </c>
      <c r="Y275" s="172">
        <v>53</v>
      </c>
      <c r="Z275" s="157"/>
      <c r="AA275" s="157" t="s">
        <v>930</v>
      </c>
      <c r="AB275" s="165">
        <v>46</v>
      </c>
      <c r="AC275" s="165">
        <v>45</v>
      </c>
      <c r="AD275" s="165">
        <v>53</v>
      </c>
      <c r="AE275" s="165">
        <v>53</v>
      </c>
      <c r="AF275" s="165">
        <v>52</v>
      </c>
      <c r="AG275" s="173">
        <v>50</v>
      </c>
      <c r="AH275" s="174">
        <v>50</v>
      </c>
      <c r="AI275" s="175">
        <v>50</v>
      </c>
      <c r="AJ275" s="174">
        <v>50</v>
      </c>
      <c r="AK275" s="176">
        <v>50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7</v>
      </c>
      <c r="D276" s="157">
        <v>7</v>
      </c>
      <c r="E276" s="158">
        <v>14</v>
      </c>
      <c r="F276" s="156">
        <v>5</v>
      </c>
      <c r="G276" s="156">
        <v>1</v>
      </c>
      <c r="H276" s="156">
        <v>1</v>
      </c>
      <c r="I276" s="159" t="s">
        <v>931</v>
      </c>
      <c r="J276" s="160" t="s">
        <v>932</v>
      </c>
      <c r="K276" s="161">
        <v>4</v>
      </c>
      <c r="L276" s="162" t="s">
        <v>68</v>
      </c>
      <c r="M276" s="157" t="s">
        <v>933</v>
      </c>
      <c r="N276" s="163" t="s">
        <v>94</v>
      </c>
      <c r="O276" s="164">
        <v>53</v>
      </c>
      <c r="P276" s="165">
        <v>50</v>
      </c>
      <c r="Q276" s="166">
        <v>69</v>
      </c>
      <c r="R276" s="167">
        <v>0.69230651855468806</v>
      </c>
      <c r="S276" s="168">
        <v>8</v>
      </c>
      <c r="T276" s="169">
        <v>16</v>
      </c>
      <c r="U276" s="170">
        <v>57</v>
      </c>
      <c r="V276" s="171">
        <v>8</v>
      </c>
      <c r="W276" s="138">
        <v>16</v>
      </c>
      <c r="X276" s="144">
        <v>8</v>
      </c>
      <c r="Y276" s="172">
        <v>53</v>
      </c>
      <c r="Z276" s="157"/>
      <c r="AA276" s="157" t="s">
        <v>934</v>
      </c>
      <c r="AB276" s="165">
        <v>57</v>
      </c>
      <c r="AC276" s="165">
        <v>57</v>
      </c>
      <c r="AD276" s="165">
        <v>56</v>
      </c>
      <c r="AE276" s="165">
        <v>55</v>
      </c>
      <c r="AF276" s="165">
        <v>55</v>
      </c>
      <c r="AG276" s="173">
        <v>54</v>
      </c>
      <c r="AH276" s="174">
        <v>55</v>
      </c>
      <c r="AI276" s="175">
        <v>55</v>
      </c>
      <c r="AJ276" s="174">
        <v>55</v>
      </c>
      <c r="AK276" s="176">
        <v>55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8</v>
      </c>
      <c r="D277" s="157">
        <v>5</v>
      </c>
      <c r="E277" s="158">
        <v>13</v>
      </c>
      <c r="F277" s="156">
        <v>4</v>
      </c>
      <c r="G277" s="156">
        <v>2</v>
      </c>
      <c r="H277" s="156">
        <v>1</v>
      </c>
      <c r="I277" s="159" t="s">
        <v>935</v>
      </c>
      <c r="J277" s="160" t="s">
        <v>936</v>
      </c>
      <c r="K277" s="161">
        <v>7</v>
      </c>
      <c r="L277" s="162" t="s">
        <v>68</v>
      </c>
      <c r="M277" s="157" t="s">
        <v>937</v>
      </c>
      <c r="N277" s="163" t="s">
        <v>671</v>
      </c>
      <c r="O277" s="164">
        <v>53</v>
      </c>
      <c r="P277" s="165">
        <v>58</v>
      </c>
      <c r="Q277" s="166">
        <v>70</v>
      </c>
      <c r="R277" s="167">
        <v>9.6923065185546893</v>
      </c>
      <c r="S277" s="168">
        <v>5</v>
      </c>
      <c r="T277" s="169">
        <v>18</v>
      </c>
      <c r="U277" s="170"/>
      <c r="V277" s="171">
        <v>6</v>
      </c>
      <c r="W277" s="138">
        <v>7</v>
      </c>
      <c r="X277" s="144">
        <v>12</v>
      </c>
      <c r="Y277" s="172">
        <v>53</v>
      </c>
      <c r="Z277" s="157"/>
      <c r="AA277" s="157" t="s">
        <v>938</v>
      </c>
      <c r="AB277" s="165">
        <v>51</v>
      </c>
      <c r="AC277" s="165">
        <v>51</v>
      </c>
      <c r="AD277" s="165">
        <v>50</v>
      </c>
      <c r="AE277" s="165">
        <v>53</v>
      </c>
      <c r="AF277" s="165">
        <v>55</v>
      </c>
      <c r="AG277" s="173">
        <v>54</v>
      </c>
      <c r="AH277" s="174">
        <v>50</v>
      </c>
      <c r="AI277" s="175">
        <v>45</v>
      </c>
      <c r="AJ277" s="174">
        <v>50</v>
      </c>
      <c r="AK277" s="176">
        <v>45</v>
      </c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4</v>
      </c>
      <c r="D278" s="157">
        <v>8</v>
      </c>
      <c r="E278" s="158">
        <v>12</v>
      </c>
      <c r="F278" s="156">
        <v>13</v>
      </c>
      <c r="G278" s="156">
        <v>9</v>
      </c>
      <c r="H278" s="156">
        <v>0</v>
      </c>
      <c r="I278" s="159" t="s">
        <v>939</v>
      </c>
      <c r="J278" s="160" t="s">
        <v>940</v>
      </c>
      <c r="K278" s="161">
        <v>4</v>
      </c>
      <c r="L278" s="162" t="s">
        <v>103</v>
      </c>
      <c r="M278" s="157" t="s">
        <v>164</v>
      </c>
      <c r="N278" s="163" t="s">
        <v>684</v>
      </c>
      <c r="O278" s="164">
        <v>51</v>
      </c>
      <c r="P278" s="165">
        <v>44</v>
      </c>
      <c r="Q278" s="166">
        <v>66</v>
      </c>
      <c r="R278" s="167">
        <v>-10.3076934814453</v>
      </c>
      <c r="S278" s="168">
        <v>10</v>
      </c>
      <c r="T278" s="169">
        <v>18</v>
      </c>
      <c r="U278" s="170">
        <v>50</v>
      </c>
      <c r="V278" s="171">
        <v>10</v>
      </c>
      <c r="W278" s="138">
        <v>20</v>
      </c>
      <c r="X278" s="144">
        <v>7</v>
      </c>
      <c r="Y278" s="172">
        <v>51</v>
      </c>
      <c r="Z278" s="157"/>
      <c r="AA278" s="157" t="s">
        <v>941</v>
      </c>
      <c r="AB278" s="165">
        <v>63</v>
      </c>
      <c r="AC278" s="165">
        <v>61</v>
      </c>
      <c r="AD278" s="165">
        <v>58</v>
      </c>
      <c r="AE278" s="165">
        <v>55</v>
      </c>
      <c r="AF278" s="165">
        <v>55</v>
      </c>
      <c r="AG278" s="173">
        <v>55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5</v>
      </c>
      <c r="D279" s="157">
        <v>7</v>
      </c>
      <c r="E279" s="158">
        <v>12</v>
      </c>
      <c r="F279" s="156">
        <v>3</v>
      </c>
      <c r="G279" s="156">
        <v>3</v>
      </c>
      <c r="H279" s="156">
        <v>1</v>
      </c>
      <c r="I279" s="159" t="s">
        <v>942</v>
      </c>
      <c r="J279" s="160" t="s">
        <v>943</v>
      </c>
      <c r="K279" s="161">
        <v>5</v>
      </c>
      <c r="L279" s="162" t="s">
        <v>68</v>
      </c>
      <c r="M279" s="157" t="s">
        <v>769</v>
      </c>
      <c r="N279" s="163" t="s">
        <v>770</v>
      </c>
      <c r="O279" s="164">
        <v>53</v>
      </c>
      <c r="P279" s="165">
        <v>63</v>
      </c>
      <c r="Q279" s="166">
        <v>68</v>
      </c>
      <c r="R279" s="167">
        <v>12.6923065185547</v>
      </c>
      <c r="S279" s="168">
        <v>2</v>
      </c>
      <c r="T279" s="169">
        <v>15</v>
      </c>
      <c r="U279" s="170">
        <v>100</v>
      </c>
      <c r="V279" s="171">
        <v>1</v>
      </c>
      <c r="W279" s="138">
        <v>47</v>
      </c>
      <c r="X279" s="144">
        <v>2</v>
      </c>
      <c r="Y279" s="172">
        <v>53</v>
      </c>
      <c r="Z279" s="157"/>
      <c r="AA279" s="157" t="s">
        <v>944</v>
      </c>
      <c r="AB279" s="165">
        <v>53</v>
      </c>
      <c r="AC279" s="165">
        <v>60</v>
      </c>
      <c r="AD279" s="165">
        <v>58</v>
      </c>
      <c r="AE279" s="165">
        <v>58</v>
      </c>
      <c r="AF279" s="165">
        <v>53</v>
      </c>
      <c r="AG279" s="173">
        <v>53</v>
      </c>
      <c r="AH279" s="174">
        <v>59</v>
      </c>
      <c r="AI279" s="175">
        <v>59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6</v>
      </c>
      <c r="D280" s="157">
        <v>6</v>
      </c>
      <c r="E280" s="158">
        <v>12</v>
      </c>
      <c r="F280" s="156">
        <v>1</v>
      </c>
      <c r="G280" s="156">
        <v>8</v>
      </c>
      <c r="H280" s="156">
        <v>0</v>
      </c>
      <c r="I280" s="159" t="s">
        <v>945</v>
      </c>
      <c r="J280" s="160" t="s">
        <v>946</v>
      </c>
      <c r="K280" s="161">
        <v>6</v>
      </c>
      <c r="L280" s="162" t="s">
        <v>56</v>
      </c>
      <c r="M280" s="157" t="s">
        <v>947</v>
      </c>
      <c r="N280" s="163" t="s">
        <v>948</v>
      </c>
      <c r="O280" s="164">
        <v>55</v>
      </c>
      <c r="P280" s="165">
        <v>59</v>
      </c>
      <c r="Q280" s="166">
        <v>68</v>
      </c>
      <c r="R280" s="167">
        <v>10.6923065185547</v>
      </c>
      <c r="S280" s="168">
        <v>3</v>
      </c>
      <c r="T280" s="169">
        <v>19</v>
      </c>
      <c r="U280" s="170">
        <v>100</v>
      </c>
      <c r="V280" s="171">
        <v>5</v>
      </c>
      <c r="W280" s="138">
        <v>27</v>
      </c>
      <c r="X280" s="144">
        <v>4</v>
      </c>
      <c r="Y280" s="172">
        <v>55</v>
      </c>
      <c r="Z280" s="157"/>
      <c r="AA280" s="157" t="s">
        <v>949</v>
      </c>
      <c r="AB280" s="165">
        <v>64</v>
      </c>
      <c r="AC280" s="165">
        <v>64</v>
      </c>
      <c r="AD280" s="165">
        <v>61</v>
      </c>
      <c r="AE280" s="165">
        <v>61</v>
      </c>
      <c r="AF280" s="165">
        <v>58</v>
      </c>
      <c r="AG280" s="173">
        <v>56</v>
      </c>
      <c r="AH280" s="174">
        <v>66</v>
      </c>
      <c r="AI280" s="175">
        <v>61</v>
      </c>
      <c r="AJ280" s="174">
        <v>64</v>
      </c>
      <c r="AK280" s="176">
        <v>64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4</v>
      </c>
      <c r="D281" s="157">
        <v>7</v>
      </c>
      <c r="E281" s="158">
        <v>11</v>
      </c>
      <c r="F281" s="156">
        <v>12</v>
      </c>
      <c r="G281" s="156">
        <v>4</v>
      </c>
      <c r="H281" s="156">
        <v>1</v>
      </c>
      <c r="I281" s="159" t="s">
        <v>950</v>
      </c>
      <c r="J281" s="160" t="s">
        <v>951</v>
      </c>
      <c r="K281" s="161">
        <v>6</v>
      </c>
      <c r="L281" s="162" t="s">
        <v>103</v>
      </c>
      <c r="M281" s="157" t="s">
        <v>952</v>
      </c>
      <c r="N281" s="163" t="s">
        <v>662</v>
      </c>
      <c r="O281" s="164">
        <v>51</v>
      </c>
      <c r="P281" s="165">
        <v>40</v>
      </c>
      <c r="Q281" s="166">
        <v>67</v>
      </c>
      <c r="R281" s="167">
        <v>-13.3076934814453</v>
      </c>
      <c r="S281" s="168">
        <v>12</v>
      </c>
      <c r="T281" s="169">
        <v>24</v>
      </c>
      <c r="U281" s="170"/>
      <c r="V281" s="171">
        <v>12</v>
      </c>
      <c r="W281" s="138">
        <v>10</v>
      </c>
      <c r="X281" s="144">
        <v>10</v>
      </c>
      <c r="Y281" s="172">
        <v>51</v>
      </c>
      <c r="Z281" s="157"/>
      <c r="AA281" s="157" t="s">
        <v>953</v>
      </c>
      <c r="AB281" s="165">
        <v>58</v>
      </c>
      <c r="AC281" s="165">
        <v>53</v>
      </c>
      <c r="AD281" s="165">
        <v>51</v>
      </c>
      <c r="AE281" s="165">
        <v>50</v>
      </c>
      <c r="AF281" s="165">
        <v>57</v>
      </c>
      <c r="AG281" s="173">
        <v>54</v>
      </c>
      <c r="AH281" s="174">
        <v>67</v>
      </c>
      <c r="AI281" s="175">
        <v>56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10</v>
      </c>
      <c r="C282" s="156">
        <v>3</v>
      </c>
      <c r="D282" s="157">
        <v>7</v>
      </c>
      <c r="E282" s="158">
        <v>10</v>
      </c>
      <c r="F282" s="156">
        <v>8</v>
      </c>
      <c r="G282" s="156">
        <v>6</v>
      </c>
      <c r="H282" s="156">
        <v>0</v>
      </c>
      <c r="I282" s="159" t="s">
        <v>954</v>
      </c>
      <c r="J282" s="160" t="s">
        <v>955</v>
      </c>
      <c r="K282" s="161">
        <v>5</v>
      </c>
      <c r="L282" s="162" t="s">
        <v>49</v>
      </c>
      <c r="M282" s="157" t="s">
        <v>813</v>
      </c>
      <c r="N282" s="163" t="s">
        <v>814</v>
      </c>
      <c r="O282" s="164">
        <v>52</v>
      </c>
      <c r="P282" s="165">
        <v>50</v>
      </c>
      <c r="Q282" s="166">
        <v>68</v>
      </c>
      <c r="R282" s="167">
        <v>-1.3076934814453101</v>
      </c>
      <c r="S282" s="168">
        <v>9</v>
      </c>
      <c r="T282" s="169">
        <v>16</v>
      </c>
      <c r="U282" s="170">
        <v>50</v>
      </c>
      <c r="V282" s="171">
        <v>8</v>
      </c>
      <c r="W282" s="138">
        <v>14</v>
      </c>
      <c r="X282" s="144">
        <v>9</v>
      </c>
      <c r="Y282" s="172">
        <v>52</v>
      </c>
      <c r="Z282" s="157"/>
      <c r="AA282" s="157" t="s">
        <v>956</v>
      </c>
      <c r="AB282" s="165">
        <v>64</v>
      </c>
      <c r="AC282" s="165">
        <v>61</v>
      </c>
      <c r="AD282" s="165">
        <v>58</v>
      </c>
      <c r="AE282" s="165">
        <v>55</v>
      </c>
      <c r="AF282" s="165">
        <v>54</v>
      </c>
      <c r="AG282" s="173">
        <v>52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11</v>
      </c>
      <c r="C283" s="156">
        <v>2</v>
      </c>
      <c r="D283" s="157">
        <v>7</v>
      </c>
      <c r="E283" s="158">
        <v>9</v>
      </c>
      <c r="F283" s="156">
        <v>11</v>
      </c>
      <c r="G283" s="156">
        <v>7</v>
      </c>
      <c r="H283" s="156">
        <v>0</v>
      </c>
      <c r="I283" s="159" t="s">
        <v>957</v>
      </c>
      <c r="J283" s="160" t="s">
        <v>958</v>
      </c>
      <c r="K283" s="161">
        <v>4</v>
      </c>
      <c r="L283" s="162" t="s">
        <v>49</v>
      </c>
      <c r="M283" s="157" t="s">
        <v>859</v>
      </c>
      <c r="N283" s="163" t="s">
        <v>765</v>
      </c>
      <c r="O283" s="164">
        <v>52</v>
      </c>
      <c r="P283" s="165">
        <v>44</v>
      </c>
      <c r="Q283" s="166">
        <v>65</v>
      </c>
      <c r="R283" s="167">
        <v>-10.3076934814453</v>
      </c>
      <c r="S283" s="168">
        <v>10</v>
      </c>
      <c r="T283" s="169">
        <v>25</v>
      </c>
      <c r="U283" s="170"/>
      <c r="V283" s="171">
        <v>10</v>
      </c>
      <c r="W283" s="138">
        <v>10</v>
      </c>
      <c r="X283" s="144">
        <v>10</v>
      </c>
      <c r="Y283" s="172">
        <v>52</v>
      </c>
      <c r="Z283" s="157"/>
      <c r="AA283" s="157" t="s">
        <v>959</v>
      </c>
      <c r="AB283" s="165">
        <v>50</v>
      </c>
      <c r="AC283" s="165">
        <v>56</v>
      </c>
      <c r="AD283" s="165">
        <v>57</v>
      </c>
      <c r="AE283" s="165">
        <v>56</v>
      </c>
      <c r="AF283" s="165">
        <v>56</v>
      </c>
      <c r="AG283" s="173">
        <v>53</v>
      </c>
      <c r="AH283" s="174">
        <v>50</v>
      </c>
      <c r="AI283" s="175">
        <v>50</v>
      </c>
      <c r="AJ283" s="174">
        <v>50</v>
      </c>
      <c r="AK283" s="176">
        <v>50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12</v>
      </c>
      <c r="C284" s="156">
        <v>2</v>
      </c>
      <c r="D284" s="157">
        <v>5</v>
      </c>
      <c r="E284" s="158">
        <v>7</v>
      </c>
      <c r="F284" s="156">
        <v>2</v>
      </c>
      <c r="G284" s="156">
        <v>10</v>
      </c>
      <c r="H284" s="156">
        <v>0</v>
      </c>
      <c r="I284" s="159" t="s">
        <v>960</v>
      </c>
      <c r="J284" s="160" t="s">
        <v>961</v>
      </c>
      <c r="K284" s="161">
        <v>5</v>
      </c>
      <c r="L284" s="162" t="s">
        <v>56</v>
      </c>
      <c r="M284" s="157" t="s">
        <v>962</v>
      </c>
      <c r="N284" s="163" t="s">
        <v>963</v>
      </c>
      <c r="O284" s="164">
        <v>55</v>
      </c>
      <c r="P284" s="165">
        <v>60</v>
      </c>
      <c r="Q284" s="166">
        <v>67</v>
      </c>
      <c r="R284" s="167">
        <v>10.6923065185547</v>
      </c>
      <c r="S284" s="168">
        <v>3</v>
      </c>
      <c r="T284" s="169">
        <v>28</v>
      </c>
      <c r="U284" s="170">
        <v>100</v>
      </c>
      <c r="V284" s="171">
        <v>3</v>
      </c>
      <c r="W284" s="138">
        <v>27</v>
      </c>
      <c r="X284" s="144">
        <v>4</v>
      </c>
      <c r="Y284" s="172">
        <v>55</v>
      </c>
      <c r="Z284" s="157"/>
      <c r="AA284" s="157" t="s">
        <v>964</v>
      </c>
      <c r="AB284" s="165">
        <v>54</v>
      </c>
      <c r="AC284" s="165">
        <v>60</v>
      </c>
      <c r="AD284" s="165">
        <v>59</v>
      </c>
      <c r="AE284" s="165">
        <v>62</v>
      </c>
      <c r="AF284" s="165">
        <v>56</v>
      </c>
      <c r="AG284" s="173">
        <v>58</v>
      </c>
      <c r="AH284" s="174">
        <v>54</v>
      </c>
      <c r="AI284" s="175">
        <v>50</v>
      </c>
      <c r="AJ284" s="174">
        <v>54</v>
      </c>
      <c r="AK284" s="176">
        <v>54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12</v>
      </c>
      <c r="C285" s="156">
        <v>2</v>
      </c>
      <c r="D285" s="157">
        <v>5</v>
      </c>
      <c r="E285" s="158">
        <v>7</v>
      </c>
      <c r="F285" s="156">
        <v>9</v>
      </c>
      <c r="G285" s="156">
        <v>12</v>
      </c>
      <c r="H285" s="156">
        <v>0</v>
      </c>
      <c r="I285" s="159" t="s">
        <v>965</v>
      </c>
      <c r="J285" s="160" t="s">
        <v>966</v>
      </c>
      <c r="K285" s="161">
        <v>7</v>
      </c>
      <c r="L285" s="162" t="s">
        <v>49</v>
      </c>
      <c r="M285" s="157" t="s">
        <v>967</v>
      </c>
      <c r="N285" s="163" t="s">
        <v>806</v>
      </c>
      <c r="O285" s="164">
        <v>52</v>
      </c>
      <c r="P285" s="165">
        <v>18</v>
      </c>
      <c r="Q285" s="166">
        <v>65</v>
      </c>
      <c r="R285" s="167">
        <v>-36.307693481445298</v>
      </c>
      <c r="S285" s="168">
        <v>13</v>
      </c>
      <c r="T285" s="169">
        <v>30</v>
      </c>
      <c r="U285" s="170"/>
      <c r="V285" s="171">
        <v>13</v>
      </c>
      <c r="W285" s="138">
        <v>0</v>
      </c>
      <c r="X285" s="144">
        <v>13</v>
      </c>
      <c r="Y285" s="172">
        <v>52</v>
      </c>
      <c r="Z285" s="157"/>
      <c r="AA285" s="157" t="s">
        <v>968</v>
      </c>
      <c r="AB285" s="165">
        <v>70</v>
      </c>
      <c r="AC285" s="165">
        <v>68</v>
      </c>
      <c r="AD285" s="165">
        <v>65</v>
      </c>
      <c r="AE285" s="165">
        <v>61</v>
      </c>
      <c r="AF285" s="165">
        <v>57</v>
      </c>
      <c r="AG285" s="173">
        <v>54</v>
      </c>
      <c r="AH285" s="174">
        <v>72</v>
      </c>
      <c r="AI285" s="175">
        <v>72</v>
      </c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W286" s="138"/>
      <c r="X286" s="138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U20" sqref="CU20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413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</row>
    <row r="4" spans="1:497" s="15" customFormat="1" ht="12" customHeight="1" x14ac:dyDescent="0.25">
      <c r="B4" s="87" t="s">
        <v>414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</row>
    <row r="5" spans="1:497" s="15" customFormat="1" ht="18" customHeight="1" x14ac:dyDescent="0.25">
      <c r="A5" s="15" t="b">
        <f>ISNUMBER(FIND("wh-", AQ7))</f>
        <v>1</v>
      </c>
      <c r="B5" s="88" t="s">
        <v>415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6</v>
      </c>
      <c r="G7" s="4"/>
      <c r="H7" s="4">
        <v>0</v>
      </c>
      <c r="I7" s="9" t="s">
        <v>416</v>
      </c>
      <c r="J7" s="18" t="s">
        <v>417</v>
      </c>
      <c r="K7" s="104">
        <v>7</v>
      </c>
      <c r="L7" s="12" t="s">
        <v>418</v>
      </c>
      <c r="M7" s="3" t="s">
        <v>419</v>
      </c>
      <c r="N7" s="6" t="s">
        <v>420</v>
      </c>
      <c r="O7" s="30">
        <v>91</v>
      </c>
      <c r="P7" s="20">
        <v>56</v>
      </c>
      <c r="Q7" s="31">
        <v>105</v>
      </c>
      <c r="R7" s="111">
        <v>-4.2727355957031197</v>
      </c>
      <c r="S7" s="96">
        <v>7</v>
      </c>
      <c r="T7" s="97">
        <v>22</v>
      </c>
      <c r="U7" s="98">
        <v>60</v>
      </c>
      <c r="V7" s="106">
        <v>8</v>
      </c>
      <c r="W7" s="138">
        <v>39</v>
      </c>
      <c r="X7" s="144">
        <v>1</v>
      </c>
      <c r="Y7" s="143">
        <v>91</v>
      </c>
      <c r="Z7" s="3"/>
      <c r="AA7" s="3" t="s">
        <v>421</v>
      </c>
      <c r="AB7" s="20" t="s">
        <v>124</v>
      </c>
      <c r="AC7" s="20" t="s">
        <v>124</v>
      </c>
      <c r="AD7" s="20" t="s">
        <v>124</v>
      </c>
      <c r="AE7" s="20">
        <v>98</v>
      </c>
      <c r="AF7" s="20">
        <v>94</v>
      </c>
      <c r="AG7" s="21">
        <v>89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5</v>
      </c>
      <c r="E8" s="158">
        <v>11</v>
      </c>
      <c r="F8" s="156">
        <v>3</v>
      </c>
      <c r="G8" s="156"/>
      <c r="H8" s="156">
        <v>0</v>
      </c>
      <c r="I8" s="159" t="s">
        <v>422</v>
      </c>
      <c r="J8" s="160" t="s">
        <v>423</v>
      </c>
      <c r="K8" s="161">
        <v>8</v>
      </c>
      <c r="L8" s="162" t="s">
        <v>424</v>
      </c>
      <c r="M8" s="157" t="s">
        <v>425</v>
      </c>
      <c r="N8" s="163" t="s">
        <v>426</v>
      </c>
      <c r="O8" s="164">
        <v>98</v>
      </c>
      <c r="P8" s="165">
        <v>69</v>
      </c>
      <c r="Q8" s="166">
        <v>102</v>
      </c>
      <c r="R8" s="167">
        <v>12.7272644042969</v>
      </c>
      <c r="S8" s="168">
        <v>6</v>
      </c>
      <c r="T8" s="169">
        <v>12</v>
      </c>
      <c r="U8" s="170">
        <v>70</v>
      </c>
      <c r="V8" s="171">
        <v>7</v>
      </c>
      <c r="W8" s="138">
        <v>34</v>
      </c>
      <c r="X8" s="144">
        <v>3</v>
      </c>
      <c r="Y8" s="172">
        <v>98</v>
      </c>
      <c r="Z8" s="157"/>
      <c r="AA8" s="157" t="s">
        <v>427</v>
      </c>
      <c r="AB8" s="165">
        <v>94</v>
      </c>
      <c r="AC8" s="165">
        <v>93</v>
      </c>
      <c r="AD8" s="165">
        <v>91</v>
      </c>
      <c r="AE8" s="165">
        <v>90</v>
      </c>
      <c r="AF8" s="165">
        <v>88</v>
      </c>
      <c r="AG8" s="173">
        <v>93</v>
      </c>
      <c r="AH8" s="174">
        <v>93</v>
      </c>
      <c r="AI8" s="175">
        <v>88</v>
      </c>
      <c r="AJ8" s="174">
        <v>93</v>
      </c>
      <c r="AK8" s="176">
        <v>88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4</v>
      </c>
      <c r="E9" s="158">
        <v>10</v>
      </c>
      <c r="F9" s="156">
        <v>4</v>
      </c>
      <c r="G9" s="156"/>
      <c r="H9" s="156">
        <v>0</v>
      </c>
      <c r="I9" s="159" t="s">
        <v>428</v>
      </c>
      <c r="J9" s="160" t="s">
        <v>429</v>
      </c>
      <c r="K9" s="161">
        <v>6</v>
      </c>
      <c r="L9" s="162" t="s">
        <v>430</v>
      </c>
      <c r="M9" s="157" t="s">
        <v>431</v>
      </c>
      <c r="N9" s="163" t="s">
        <v>432</v>
      </c>
      <c r="O9" s="164">
        <v>95</v>
      </c>
      <c r="P9" s="165">
        <v>9</v>
      </c>
      <c r="Q9" s="166">
        <v>92</v>
      </c>
      <c r="R9" s="167">
        <v>-60.272735595703097</v>
      </c>
      <c r="S9" s="168">
        <v>11</v>
      </c>
      <c r="T9" s="169">
        <v>6</v>
      </c>
      <c r="U9" s="170">
        <v>56</v>
      </c>
      <c r="V9" s="171">
        <v>12</v>
      </c>
      <c r="W9" s="138">
        <v>20</v>
      </c>
      <c r="X9" s="144">
        <v>8</v>
      </c>
      <c r="Y9" s="172">
        <v>95</v>
      </c>
      <c r="Z9" s="157">
        <v>-95</v>
      </c>
      <c r="AA9" s="157" t="s">
        <v>433</v>
      </c>
      <c r="AB9" s="165" t="s">
        <v>124</v>
      </c>
      <c r="AC9" s="165" t="s">
        <v>124</v>
      </c>
      <c r="AD9" s="165" t="s">
        <v>124</v>
      </c>
      <c r="AE9" s="165" t="s">
        <v>124</v>
      </c>
      <c r="AF9" s="165" t="s">
        <v>124</v>
      </c>
      <c r="AG9" s="173" t="s">
        <v>124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3</v>
      </c>
      <c r="D10" s="157">
        <v>7</v>
      </c>
      <c r="E10" s="158">
        <v>10</v>
      </c>
      <c r="F10" s="156">
        <v>11</v>
      </c>
      <c r="G10" s="156"/>
      <c r="H10" s="156">
        <v>0</v>
      </c>
      <c r="I10" s="159" t="s">
        <v>434</v>
      </c>
      <c r="J10" s="160" t="s">
        <v>435</v>
      </c>
      <c r="K10" s="161">
        <v>5</v>
      </c>
      <c r="L10" s="162" t="s">
        <v>436</v>
      </c>
      <c r="M10" s="157" t="s">
        <v>437</v>
      </c>
      <c r="N10" s="163" t="s">
        <v>438</v>
      </c>
      <c r="O10" s="164">
        <v>80</v>
      </c>
      <c r="P10" s="165">
        <v>96</v>
      </c>
      <c r="Q10" s="166">
        <v>101</v>
      </c>
      <c r="R10" s="167">
        <v>20.7272644042969</v>
      </c>
      <c r="S10" s="168">
        <v>5</v>
      </c>
      <c r="T10" s="169">
        <v>17</v>
      </c>
      <c r="U10" s="170">
        <v>29</v>
      </c>
      <c r="V10" s="171">
        <v>2</v>
      </c>
      <c r="W10" s="138">
        <v>31</v>
      </c>
      <c r="X10" s="144">
        <v>4</v>
      </c>
      <c r="Y10" s="172">
        <v>80</v>
      </c>
      <c r="Z10" s="157"/>
      <c r="AA10" s="157" t="s">
        <v>439</v>
      </c>
      <c r="AB10" s="165" t="s">
        <v>124</v>
      </c>
      <c r="AC10" s="165" t="s">
        <v>124</v>
      </c>
      <c r="AD10" s="165">
        <v>82</v>
      </c>
      <c r="AE10" s="165">
        <v>82</v>
      </c>
      <c r="AF10" s="165">
        <v>82</v>
      </c>
      <c r="AG10" s="173">
        <v>80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4</v>
      </c>
      <c r="E11" s="158">
        <v>9</v>
      </c>
      <c r="F11" s="156">
        <v>9</v>
      </c>
      <c r="G11" s="156"/>
      <c r="H11" s="156">
        <v>0</v>
      </c>
      <c r="I11" s="159" t="s">
        <v>440</v>
      </c>
      <c r="J11" s="160" t="s">
        <v>441</v>
      </c>
      <c r="K11" s="161">
        <v>5</v>
      </c>
      <c r="L11" s="162" t="s">
        <v>370</v>
      </c>
      <c r="M11" s="157" t="s">
        <v>442</v>
      </c>
      <c r="N11" s="163" t="s">
        <v>443</v>
      </c>
      <c r="O11" s="164">
        <v>87</v>
      </c>
      <c r="P11" s="165">
        <v>98</v>
      </c>
      <c r="Q11" s="166">
        <v>104</v>
      </c>
      <c r="R11" s="167">
        <v>32.727264404296903</v>
      </c>
      <c r="S11" s="168">
        <v>1</v>
      </c>
      <c r="T11" s="169">
        <v>25</v>
      </c>
      <c r="U11" s="170"/>
      <c r="V11" s="171">
        <v>1</v>
      </c>
      <c r="W11" s="138">
        <v>22</v>
      </c>
      <c r="X11" s="144">
        <v>6</v>
      </c>
      <c r="Y11" s="172">
        <v>87</v>
      </c>
      <c r="Z11" s="157"/>
      <c r="AA11" s="157" t="s">
        <v>444</v>
      </c>
      <c r="AB11" s="165">
        <v>105</v>
      </c>
      <c r="AC11" s="165">
        <v>103</v>
      </c>
      <c r="AD11" s="165">
        <v>103</v>
      </c>
      <c r="AE11" s="165">
        <v>99</v>
      </c>
      <c r="AF11" s="165">
        <v>95</v>
      </c>
      <c r="AG11" s="173">
        <v>92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3</v>
      </c>
      <c r="D12" s="157">
        <v>6</v>
      </c>
      <c r="E12" s="158">
        <v>9</v>
      </c>
      <c r="F12" s="156">
        <v>5</v>
      </c>
      <c r="G12" s="156"/>
      <c r="H12" s="156">
        <v>0</v>
      </c>
      <c r="I12" s="159" t="s">
        <v>445</v>
      </c>
      <c r="J12" s="160" t="s">
        <v>446</v>
      </c>
      <c r="K12" s="161">
        <v>9</v>
      </c>
      <c r="L12" s="162" t="s">
        <v>447</v>
      </c>
      <c r="M12" s="157" t="s">
        <v>241</v>
      </c>
      <c r="N12" s="163" t="s">
        <v>448</v>
      </c>
      <c r="O12" s="164">
        <v>92</v>
      </c>
      <c r="P12" s="165">
        <v>95</v>
      </c>
      <c r="Q12" s="166">
        <v>101</v>
      </c>
      <c r="R12" s="167">
        <v>31.7272644042969</v>
      </c>
      <c r="S12" s="168">
        <v>2</v>
      </c>
      <c r="T12" s="169">
        <v>13</v>
      </c>
      <c r="U12" s="170">
        <v>28</v>
      </c>
      <c r="V12" s="171">
        <v>3</v>
      </c>
      <c r="W12" s="138">
        <v>37</v>
      </c>
      <c r="X12" s="144">
        <v>2</v>
      </c>
      <c r="Y12" s="172">
        <v>92</v>
      </c>
      <c r="Z12" s="157"/>
      <c r="AA12" s="157" t="s">
        <v>449</v>
      </c>
      <c r="AB12" s="165">
        <v>103</v>
      </c>
      <c r="AC12" s="165">
        <v>100</v>
      </c>
      <c r="AD12" s="165">
        <v>96</v>
      </c>
      <c r="AE12" s="165">
        <v>94</v>
      </c>
      <c r="AF12" s="165">
        <v>95</v>
      </c>
      <c r="AG12" s="173">
        <v>94</v>
      </c>
      <c r="AH12" s="174">
        <v>99</v>
      </c>
      <c r="AI12" s="175">
        <v>90</v>
      </c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5</v>
      </c>
      <c r="E13" s="158">
        <v>8</v>
      </c>
      <c r="F13" s="156">
        <v>7</v>
      </c>
      <c r="G13" s="156"/>
      <c r="H13" s="156">
        <v>0</v>
      </c>
      <c r="I13" s="159" t="s">
        <v>450</v>
      </c>
      <c r="J13" s="160" t="s">
        <v>451</v>
      </c>
      <c r="K13" s="161">
        <v>6</v>
      </c>
      <c r="L13" s="162" t="s">
        <v>364</v>
      </c>
      <c r="M13" s="157" t="s">
        <v>452</v>
      </c>
      <c r="N13" s="163" t="s">
        <v>453</v>
      </c>
      <c r="O13" s="164">
        <v>89</v>
      </c>
      <c r="P13" s="165">
        <v>88</v>
      </c>
      <c r="Q13" s="166">
        <v>101</v>
      </c>
      <c r="R13" s="167">
        <v>21.7272644042969</v>
      </c>
      <c r="S13" s="168">
        <v>3</v>
      </c>
      <c r="T13" s="169">
        <v>23</v>
      </c>
      <c r="U13" s="170"/>
      <c r="V13" s="171">
        <v>5</v>
      </c>
      <c r="W13" s="138">
        <v>22</v>
      </c>
      <c r="X13" s="144">
        <v>6</v>
      </c>
      <c r="Y13" s="172">
        <v>89</v>
      </c>
      <c r="Z13" s="157"/>
      <c r="AA13" s="157" t="s">
        <v>454</v>
      </c>
      <c r="AB13" s="165" t="s">
        <v>124</v>
      </c>
      <c r="AC13" s="165">
        <v>107</v>
      </c>
      <c r="AD13" s="165">
        <v>105</v>
      </c>
      <c r="AE13" s="165">
        <v>102</v>
      </c>
      <c r="AF13" s="165">
        <v>98</v>
      </c>
      <c r="AG13" s="173">
        <v>92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4</v>
      </c>
      <c r="D14" s="157">
        <v>4</v>
      </c>
      <c r="E14" s="158">
        <v>8</v>
      </c>
      <c r="F14" s="156">
        <v>12</v>
      </c>
      <c r="G14" s="156"/>
      <c r="H14" s="156">
        <v>0</v>
      </c>
      <c r="I14" s="159" t="s">
        <v>455</v>
      </c>
      <c r="J14" s="160" t="s">
        <v>456</v>
      </c>
      <c r="K14" s="161">
        <v>12</v>
      </c>
      <c r="L14" s="162" t="s">
        <v>385</v>
      </c>
      <c r="M14" s="157" t="s">
        <v>457</v>
      </c>
      <c r="N14" s="163" t="s">
        <v>458</v>
      </c>
      <c r="O14" s="164">
        <v>73</v>
      </c>
      <c r="P14" s="165">
        <v>34</v>
      </c>
      <c r="Q14" s="166">
        <v>105</v>
      </c>
      <c r="R14" s="167">
        <v>-44.272735595703097</v>
      </c>
      <c r="S14" s="168">
        <v>10</v>
      </c>
      <c r="T14" s="169">
        <v>16</v>
      </c>
      <c r="U14" s="170"/>
      <c r="V14" s="171">
        <v>11</v>
      </c>
      <c r="W14" s="138">
        <v>5</v>
      </c>
      <c r="X14" s="144">
        <v>9</v>
      </c>
      <c r="Y14" s="172">
        <v>73</v>
      </c>
      <c r="Z14" s="157">
        <v>-4</v>
      </c>
      <c r="AA14" s="157" t="s">
        <v>459</v>
      </c>
      <c r="AB14" s="165">
        <v>75</v>
      </c>
      <c r="AC14" s="165">
        <v>76</v>
      </c>
      <c r="AD14" s="165">
        <v>76</v>
      </c>
      <c r="AE14" s="165">
        <v>73</v>
      </c>
      <c r="AF14" s="165">
        <v>74</v>
      </c>
      <c r="AG14" s="173">
        <v>73</v>
      </c>
      <c r="AH14" s="174">
        <v>79</v>
      </c>
      <c r="AI14" s="175">
        <v>79</v>
      </c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4</v>
      </c>
      <c r="E15" s="158">
        <v>6</v>
      </c>
      <c r="F15" s="156">
        <v>10</v>
      </c>
      <c r="G15" s="156"/>
      <c r="H15" s="156">
        <v>0</v>
      </c>
      <c r="I15" s="159" t="s">
        <v>460</v>
      </c>
      <c r="J15" s="160" t="s">
        <v>461</v>
      </c>
      <c r="K15" s="161">
        <v>4</v>
      </c>
      <c r="L15" s="162" t="s">
        <v>349</v>
      </c>
      <c r="M15" s="157" t="s">
        <v>462</v>
      </c>
      <c r="N15" s="163" t="s">
        <v>463</v>
      </c>
      <c r="O15" s="164">
        <v>94</v>
      </c>
      <c r="P15" s="165">
        <v>55</v>
      </c>
      <c r="Q15" s="166">
        <v>98</v>
      </c>
      <c r="R15" s="167">
        <v>-9.2727355957031197</v>
      </c>
      <c r="S15" s="168">
        <v>8</v>
      </c>
      <c r="T15" s="169">
        <v>21</v>
      </c>
      <c r="U15" s="170"/>
      <c r="V15" s="171">
        <v>9</v>
      </c>
      <c r="W15" s="138">
        <v>0</v>
      </c>
      <c r="X15" s="144">
        <v>11</v>
      </c>
      <c r="Y15" s="172">
        <v>94</v>
      </c>
      <c r="Z15" s="157"/>
      <c r="AA15" s="157" t="s">
        <v>464</v>
      </c>
      <c r="AB15" s="165"/>
      <c r="AC15" s="165"/>
      <c r="AD15" s="165" t="s">
        <v>124</v>
      </c>
      <c r="AE15" s="165" t="s">
        <v>124</v>
      </c>
      <c r="AF15" s="165" t="s">
        <v>124</v>
      </c>
      <c r="AG15" s="173" t="s">
        <v>124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2</v>
      </c>
      <c r="E16" s="158">
        <v>2</v>
      </c>
      <c r="F16" s="156">
        <v>8</v>
      </c>
      <c r="G16" s="156"/>
      <c r="H16" s="156">
        <v>0</v>
      </c>
      <c r="I16" s="159" t="s">
        <v>465</v>
      </c>
      <c r="J16" s="160" t="s">
        <v>466</v>
      </c>
      <c r="K16" s="161">
        <v>6</v>
      </c>
      <c r="L16" s="162" t="s">
        <v>467</v>
      </c>
      <c r="M16" s="157" t="s">
        <v>88</v>
      </c>
      <c r="N16" s="163" t="s">
        <v>468</v>
      </c>
      <c r="O16" s="164">
        <v>88</v>
      </c>
      <c r="P16" s="165">
        <v>89</v>
      </c>
      <c r="Q16" s="166">
        <v>101</v>
      </c>
      <c r="R16" s="167">
        <v>21.7272644042969</v>
      </c>
      <c r="S16" s="168">
        <v>3</v>
      </c>
      <c r="T16" s="169">
        <v>25</v>
      </c>
      <c r="U16" s="170">
        <v>100</v>
      </c>
      <c r="V16" s="171">
        <v>4</v>
      </c>
      <c r="W16" s="138">
        <v>27</v>
      </c>
      <c r="X16" s="144">
        <v>5</v>
      </c>
      <c r="Y16" s="172">
        <v>88</v>
      </c>
      <c r="Z16" s="157"/>
      <c r="AA16" s="157" t="s">
        <v>469</v>
      </c>
      <c r="AB16" s="165" t="s">
        <v>124</v>
      </c>
      <c r="AC16" s="165" t="s">
        <v>124</v>
      </c>
      <c r="AD16" s="165" t="s">
        <v>124</v>
      </c>
      <c r="AE16" s="165" t="s">
        <v>124</v>
      </c>
      <c r="AF16" s="165" t="s">
        <v>124</v>
      </c>
      <c r="AG16" s="173">
        <v>92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2</v>
      </c>
      <c r="E17" s="158">
        <v>2</v>
      </c>
      <c r="F17" s="156">
        <v>2</v>
      </c>
      <c r="G17" s="156"/>
      <c r="H17" s="156">
        <v>0</v>
      </c>
      <c r="I17" s="159" t="s">
        <v>470</v>
      </c>
      <c r="J17" s="160" t="s">
        <v>471</v>
      </c>
      <c r="K17" s="161">
        <v>6</v>
      </c>
      <c r="L17" s="162" t="s">
        <v>472</v>
      </c>
      <c r="M17" s="157" t="s">
        <v>473</v>
      </c>
      <c r="N17" s="163" t="s">
        <v>474</v>
      </c>
      <c r="O17" s="164">
        <v>99</v>
      </c>
      <c r="P17" s="165">
        <v>46</v>
      </c>
      <c r="Q17" s="166">
        <v>88</v>
      </c>
      <c r="R17" s="167">
        <v>-23.2727355957031</v>
      </c>
      <c r="S17" s="168">
        <v>9</v>
      </c>
      <c r="T17" s="169">
        <v>23</v>
      </c>
      <c r="U17" s="170">
        <v>41</v>
      </c>
      <c r="V17" s="171">
        <v>10</v>
      </c>
      <c r="W17" s="138">
        <v>3</v>
      </c>
      <c r="X17" s="144">
        <v>10</v>
      </c>
      <c r="Y17" s="172">
        <v>99</v>
      </c>
      <c r="Z17" s="157"/>
      <c r="AA17" s="157" t="s">
        <v>475</v>
      </c>
      <c r="AB17" s="165" t="s">
        <v>124</v>
      </c>
      <c r="AC17" s="165" t="s">
        <v>124</v>
      </c>
      <c r="AD17" s="165" t="s">
        <v>124</v>
      </c>
      <c r="AE17" s="165" t="s">
        <v>124</v>
      </c>
      <c r="AF17" s="165" t="s">
        <v>124</v>
      </c>
      <c r="AG17" s="173">
        <v>101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1</v>
      </c>
      <c r="D18" s="157">
        <v>1</v>
      </c>
      <c r="E18" s="158">
        <v>2</v>
      </c>
      <c r="F18" s="156">
        <v>1</v>
      </c>
      <c r="G18" s="156"/>
      <c r="H18" s="156">
        <v>0</v>
      </c>
      <c r="I18" s="159" t="s">
        <v>476</v>
      </c>
      <c r="J18" s="160" t="s">
        <v>477</v>
      </c>
      <c r="K18" s="161">
        <v>10</v>
      </c>
      <c r="L18" s="162" t="s">
        <v>478</v>
      </c>
      <c r="M18" s="157" t="s">
        <v>479</v>
      </c>
      <c r="N18" s="163" t="s">
        <v>480</v>
      </c>
      <c r="O18" s="164">
        <v>101</v>
      </c>
      <c r="P18" s="165">
        <v>78</v>
      </c>
      <c r="Q18" s="166" t="s">
        <v>124</v>
      </c>
      <c r="R18" s="167"/>
      <c r="S18" s="168"/>
      <c r="T18" s="169">
        <v>22</v>
      </c>
      <c r="U18" s="170"/>
      <c r="V18" s="171">
        <v>6</v>
      </c>
      <c r="W18" s="138">
        <v>0</v>
      </c>
      <c r="X18" s="144">
        <v>11</v>
      </c>
      <c r="Y18" s="172">
        <v>101</v>
      </c>
      <c r="Z18" s="157"/>
      <c r="AA18" s="157" t="s">
        <v>481</v>
      </c>
      <c r="AB18" s="165" t="s">
        <v>124</v>
      </c>
      <c r="AC18" s="165" t="s">
        <v>124</v>
      </c>
      <c r="AD18" s="165">
        <v>102</v>
      </c>
      <c r="AE18" s="165">
        <v>107</v>
      </c>
      <c r="AF18" s="165">
        <v>106</v>
      </c>
      <c r="AG18" s="173">
        <v>106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15</v>
      </c>
      <c r="D24" s="157">
        <v>7</v>
      </c>
      <c r="E24" s="158">
        <v>22</v>
      </c>
      <c r="F24" s="156">
        <v>13</v>
      </c>
      <c r="G24" s="156">
        <v>6</v>
      </c>
      <c r="H24" s="156">
        <v>0</v>
      </c>
      <c r="I24" s="159" t="s">
        <v>47</v>
      </c>
      <c r="J24" s="160" t="s">
        <v>48</v>
      </c>
      <c r="K24" s="161">
        <v>5</v>
      </c>
      <c r="L24" s="162" t="s">
        <v>49</v>
      </c>
      <c r="M24" s="157" t="s">
        <v>50</v>
      </c>
      <c r="N24" s="163" t="s">
        <v>51</v>
      </c>
      <c r="O24" s="164">
        <v>55</v>
      </c>
      <c r="P24" s="165">
        <v>65</v>
      </c>
      <c r="Q24" s="166">
        <v>72</v>
      </c>
      <c r="R24" s="167">
        <v>5.1538391113281197</v>
      </c>
      <c r="S24" s="168">
        <v>5</v>
      </c>
      <c r="T24" s="169">
        <v>9</v>
      </c>
      <c r="U24" s="170"/>
      <c r="V24" s="171">
        <v>2</v>
      </c>
      <c r="W24" s="138">
        <v>29</v>
      </c>
      <c r="X24" s="144">
        <v>4</v>
      </c>
      <c r="Y24" s="172">
        <v>55</v>
      </c>
      <c r="Z24" s="157"/>
      <c r="AA24" s="157" t="s">
        <v>52</v>
      </c>
      <c r="AB24" s="165">
        <v>54</v>
      </c>
      <c r="AC24" s="165">
        <v>55</v>
      </c>
      <c r="AD24" s="165">
        <v>54</v>
      </c>
      <c r="AE24" s="165">
        <v>53</v>
      </c>
      <c r="AF24" s="165">
        <v>53</v>
      </c>
      <c r="AG24" s="173">
        <v>53</v>
      </c>
      <c r="AH24" s="174">
        <v>53</v>
      </c>
      <c r="AI24" s="175">
        <v>53</v>
      </c>
      <c r="AJ24" s="174">
        <v>53</v>
      </c>
      <c r="AK24" s="176">
        <v>53</v>
      </c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10</v>
      </c>
      <c r="D25" s="157">
        <v>9</v>
      </c>
      <c r="E25" s="158">
        <v>19</v>
      </c>
      <c r="F25" s="156">
        <v>3</v>
      </c>
      <c r="G25" s="156">
        <v>3</v>
      </c>
      <c r="H25" s="156">
        <v>1</v>
      </c>
      <c r="I25" s="159" t="s">
        <v>54</v>
      </c>
      <c r="J25" s="160" t="s">
        <v>55</v>
      </c>
      <c r="K25" s="161">
        <v>5</v>
      </c>
      <c r="L25" s="162" t="s">
        <v>56</v>
      </c>
      <c r="M25" s="157" t="s">
        <v>57</v>
      </c>
      <c r="N25" s="163" t="s">
        <v>58</v>
      </c>
      <c r="O25" s="164">
        <v>58</v>
      </c>
      <c r="P25" s="165">
        <v>66</v>
      </c>
      <c r="Q25" s="166">
        <v>72</v>
      </c>
      <c r="R25" s="167">
        <v>9.1538391113281197</v>
      </c>
      <c r="S25" s="168">
        <v>1</v>
      </c>
      <c r="T25" s="169">
        <v>13</v>
      </c>
      <c r="U25" s="170">
        <v>40</v>
      </c>
      <c r="V25" s="171">
        <v>1</v>
      </c>
      <c r="W25" s="138">
        <v>53</v>
      </c>
      <c r="X25" s="144">
        <v>1</v>
      </c>
      <c r="Y25" s="172">
        <v>58</v>
      </c>
      <c r="Z25" s="157"/>
      <c r="AA25" s="157" t="s">
        <v>59</v>
      </c>
      <c r="AB25" s="165">
        <v>61</v>
      </c>
      <c r="AC25" s="165">
        <v>61</v>
      </c>
      <c r="AD25" s="165">
        <v>59</v>
      </c>
      <c r="AE25" s="165">
        <v>59</v>
      </c>
      <c r="AF25" s="165">
        <v>58</v>
      </c>
      <c r="AG25" s="173">
        <v>59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9</v>
      </c>
      <c r="D26" s="157">
        <v>7</v>
      </c>
      <c r="E26" s="158">
        <v>16</v>
      </c>
      <c r="F26" s="156">
        <v>6</v>
      </c>
      <c r="G26" s="156">
        <v>8</v>
      </c>
      <c r="H26" s="156">
        <v>0</v>
      </c>
      <c r="I26" s="159" t="s">
        <v>60</v>
      </c>
      <c r="J26" s="160" t="s">
        <v>61</v>
      </c>
      <c r="K26" s="161">
        <v>7</v>
      </c>
      <c r="L26" s="162" t="s">
        <v>62</v>
      </c>
      <c r="M26" s="157" t="s">
        <v>63</v>
      </c>
      <c r="N26" s="163" t="s">
        <v>64</v>
      </c>
      <c r="O26" s="164">
        <v>57</v>
      </c>
      <c r="P26" s="165">
        <v>57</v>
      </c>
      <c r="Q26" s="166">
        <v>72</v>
      </c>
      <c r="R26" s="167">
        <v>-0.846160888671875</v>
      </c>
      <c r="S26" s="168">
        <v>9</v>
      </c>
      <c r="T26" s="169">
        <v>10</v>
      </c>
      <c r="U26" s="170">
        <v>25</v>
      </c>
      <c r="V26" s="171">
        <v>9</v>
      </c>
      <c r="W26" s="138">
        <v>21</v>
      </c>
      <c r="X26" s="144">
        <v>6</v>
      </c>
      <c r="Y26" s="172">
        <v>57</v>
      </c>
      <c r="Z26" s="157"/>
      <c r="AA26" s="157" t="s">
        <v>65</v>
      </c>
      <c r="AB26" s="165">
        <v>61</v>
      </c>
      <c r="AC26" s="165">
        <v>60</v>
      </c>
      <c r="AD26" s="165">
        <v>59</v>
      </c>
      <c r="AE26" s="165">
        <v>58</v>
      </c>
      <c r="AF26" s="165">
        <v>57</v>
      </c>
      <c r="AG26" s="173">
        <v>58</v>
      </c>
      <c r="AH26" s="174">
        <v>68</v>
      </c>
      <c r="AI26" s="175">
        <v>59</v>
      </c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6</v>
      </c>
      <c r="D27" s="157">
        <v>9</v>
      </c>
      <c r="E27" s="158">
        <v>15</v>
      </c>
      <c r="F27" s="156">
        <v>11</v>
      </c>
      <c r="G27" s="156">
        <v>13</v>
      </c>
      <c r="H27" s="156">
        <v>0</v>
      </c>
      <c r="I27" s="159" t="s">
        <v>66</v>
      </c>
      <c r="J27" s="160" t="s">
        <v>67</v>
      </c>
      <c r="K27" s="161">
        <v>7</v>
      </c>
      <c r="L27" s="162" t="s">
        <v>68</v>
      </c>
      <c r="M27" s="157" t="s">
        <v>69</v>
      </c>
      <c r="N27" s="163" t="s">
        <v>70</v>
      </c>
      <c r="O27" s="164">
        <v>56</v>
      </c>
      <c r="P27" s="165">
        <v>64</v>
      </c>
      <c r="Q27" s="166">
        <v>72</v>
      </c>
      <c r="R27" s="167">
        <v>5.1538391113281197</v>
      </c>
      <c r="S27" s="168">
        <v>5</v>
      </c>
      <c r="T27" s="169">
        <v>18</v>
      </c>
      <c r="U27" s="170">
        <v>63</v>
      </c>
      <c r="V27" s="171">
        <v>6</v>
      </c>
      <c r="W27" s="138">
        <v>38</v>
      </c>
      <c r="X27" s="144">
        <v>3</v>
      </c>
      <c r="Y27" s="172">
        <v>56</v>
      </c>
      <c r="Z27" s="157"/>
      <c r="AA27" s="157" t="s">
        <v>71</v>
      </c>
      <c r="AB27" s="165">
        <v>57</v>
      </c>
      <c r="AC27" s="165">
        <v>61</v>
      </c>
      <c r="AD27" s="165">
        <v>60</v>
      </c>
      <c r="AE27" s="165">
        <v>60</v>
      </c>
      <c r="AF27" s="165">
        <v>59</v>
      </c>
      <c r="AG27" s="173">
        <v>58</v>
      </c>
      <c r="AH27" s="174">
        <v>79</v>
      </c>
      <c r="AI27" s="175">
        <v>57</v>
      </c>
      <c r="AJ27" s="174">
        <v>60</v>
      </c>
      <c r="AK27" s="176">
        <v>57</v>
      </c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8</v>
      </c>
      <c r="D28" s="157">
        <v>7</v>
      </c>
      <c r="E28" s="158">
        <v>15</v>
      </c>
      <c r="F28" s="156">
        <v>4</v>
      </c>
      <c r="G28" s="156">
        <v>4</v>
      </c>
      <c r="H28" s="156">
        <v>1</v>
      </c>
      <c r="I28" s="159" t="s">
        <v>72</v>
      </c>
      <c r="J28" s="160" t="s">
        <v>73</v>
      </c>
      <c r="K28" s="161">
        <v>9</v>
      </c>
      <c r="L28" s="162" t="s">
        <v>56</v>
      </c>
      <c r="M28" s="157" t="s">
        <v>57</v>
      </c>
      <c r="N28" s="163" t="s">
        <v>74</v>
      </c>
      <c r="O28" s="164">
        <v>58</v>
      </c>
      <c r="P28" s="165">
        <v>65</v>
      </c>
      <c r="Q28" s="166">
        <v>70</v>
      </c>
      <c r="R28" s="167">
        <v>6.1538391113281197</v>
      </c>
      <c r="S28" s="168">
        <v>3</v>
      </c>
      <c r="T28" s="169">
        <v>17</v>
      </c>
      <c r="U28" s="170">
        <v>40</v>
      </c>
      <c r="V28" s="171">
        <v>2</v>
      </c>
      <c r="W28" s="138">
        <v>23</v>
      </c>
      <c r="X28" s="144">
        <v>5</v>
      </c>
      <c r="Y28" s="172">
        <v>58</v>
      </c>
      <c r="Z28" s="157"/>
      <c r="AA28" s="157" t="s">
        <v>75</v>
      </c>
      <c r="AB28" s="165">
        <v>63</v>
      </c>
      <c r="AC28" s="165">
        <v>55</v>
      </c>
      <c r="AD28" s="165">
        <v>54</v>
      </c>
      <c r="AE28" s="165">
        <v>55</v>
      </c>
      <c r="AF28" s="165">
        <v>59</v>
      </c>
      <c r="AG28" s="173">
        <v>59</v>
      </c>
      <c r="AH28" s="174">
        <v>76</v>
      </c>
      <c r="AI28" s="175">
        <v>53</v>
      </c>
      <c r="AJ28" s="174">
        <v>55</v>
      </c>
      <c r="AK28" s="176">
        <v>53</v>
      </c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7</v>
      </c>
      <c r="D29" s="157">
        <v>7</v>
      </c>
      <c r="E29" s="158">
        <v>14</v>
      </c>
      <c r="F29" s="156">
        <v>2</v>
      </c>
      <c r="G29" s="156">
        <v>11</v>
      </c>
      <c r="H29" s="156">
        <v>0</v>
      </c>
      <c r="I29" s="159" t="s">
        <v>76</v>
      </c>
      <c r="J29" s="160" t="s">
        <v>77</v>
      </c>
      <c r="K29" s="161">
        <v>5</v>
      </c>
      <c r="L29" s="162" t="s">
        <v>56</v>
      </c>
      <c r="M29" s="157" t="s">
        <v>78</v>
      </c>
      <c r="N29" s="163" t="s">
        <v>79</v>
      </c>
      <c r="O29" s="164">
        <v>58</v>
      </c>
      <c r="P29" s="165">
        <v>58</v>
      </c>
      <c r="Q29" s="166">
        <v>73</v>
      </c>
      <c r="R29" s="167">
        <v>2.1538391113281201</v>
      </c>
      <c r="S29" s="168">
        <v>7</v>
      </c>
      <c r="T29" s="169">
        <v>12</v>
      </c>
      <c r="U29" s="170">
        <v>17</v>
      </c>
      <c r="V29" s="171">
        <v>8</v>
      </c>
      <c r="W29" s="138">
        <v>16</v>
      </c>
      <c r="X29" s="144">
        <v>8</v>
      </c>
      <c r="Y29" s="172">
        <v>58</v>
      </c>
      <c r="Z29" s="157"/>
      <c r="AA29" s="157" t="s">
        <v>80</v>
      </c>
      <c r="AB29" s="165">
        <v>65</v>
      </c>
      <c r="AC29" s="165">
        <v>65</v>
      </c>
      <c r="AD29" s="165">
        <v>65</v>
      </c>
      <c r="AE29" s="165">
        <v>61</v>
      </c>
      <c r="AF29" s="165">
        <v>58</v>
      </c>
      <c r="AG29" s="173">
        <v>58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6</v>
      </c>
      <c r="D30" s="157">
        <v>8</v>
      </c>
      <c r="E30" s="158">
        <v>14</v>
      </c>
      <c r="F30" s="156">
        <v>8</v>
      </c>
      <c r="G30" s="156">
        <v>7</v>
      </c>
      <c r="H30" s="156">
        <v>0</v>
      </c>
      <c r="I30" s="159" t="s">
        <v>81</v>
      </c>
      <c r="J30" s="160" t="s">
        <v>82</v>
      </c>
      <c r="K30" s="161">
        <v>4</v>
      </c>
      <c r="L30" s="162" t="s">
        <v>68</v>
      </c>
      <c r="M30" s="157" t="s">
        <v>83</v>
      </c>
      <c r="N30" s="163" t="s">
        <v>84</v>
      </c>
      <c r="O30" s="164">
        <v>56</v>
      </c>
      <c r="P30" s="165">
        <v>65</v>
      </c>
      <c r="Q30" s="166">
        <v>73</v>
      </c>
      <c r="R30" s="167">
        <v>7.1538391113281197</v>
      </c>
      <c r="S30" s="168">
        <v>2</v>
      </c>
      <c r="T30" s="169">
        <v>17</v>
      </c>
      <c r="U30" s="170">
        <v>67</v>
      </c>
      <c r="V30" s="171">
        <v>2</v>
      </c>
      <c r="W30" s="138">
        <v>43</v>
      </c>
      <c r="X30" s="144">
        <v>2</v>
      </c>
      <c r="Y30" s="172">
        <v>56</v>
      </c>
      <c r="Z30" s="157"/>
      <c r="AA30" s="157" t="s">
        <v>85</v>
      </c>
      <c r="AB30" s="165">
        <v>65</v>
      </c>
      <c r="AC30" s="165">
        <v>62</v>
      </c>
      <c r="AD30" s="165">
        <v>60</v>
      </c>
      <c r="AE30" s="165">
        <v>60</v>
      </c>
      <c r="AF30" s="165">
        <v>59</v>
      </c>
      <c r="AG30" s="173">
        <v>57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8</v>
      </c>
      <c r="D31" s="157">
        <v>5</v>
      </c>
      <c r="E31" s="158">
        <v>13</v>
      </c>
      <c r="F31" s="156">
        <v>9</v>
      </c>
      <c r="G31" s="156">
        <v>10</v>
      </c>
      <c r="H31" s="156">
        <v>0</v>
      </c>
      <c r="I31" s="159" t="s">
        <v>86</v>
      </c>
      <c r="J31" s="160" t="s">
        <v>87</v>
      </c>
      <c r="K31" s="161">
        <v>4</v>
      </c>
      <c r="L31" s="162" t="s">
        <v>68</v>
      </c>
      <c r="M31" s="157" t="s">
        <v>88</v>
      </c>
      <c r="N31" s="163" t="s">
        <v>89</v>
      </c>
      <c r="O31" s="164">
        <v>56</v>
      </c>
      <c r="P31" s="165">
        <v>57</v>
      </c>
      <c r="Q31" s="166">
        <v>73</v>
      </c>
      <c r="R31" s="167">
        <v>-0.846160888671875</v>
      </c>
      <c r="S31" s="168">
        <v>9</v>
      </c>
      <c r="T31" s="169">
        <v>27</v>
      </c>
      <c r="U31" s="170">
        <v>100</v>
      </c>
      <c r="V31" s="171">
        <v>9</v>
      </c>
      <c r="W31" s="138">
        <v>16</v>
      </c>
      <c r="X31" s="144">
        <v>8</v>
      </c>
      <c r="Y31" s="172">
        <v>56</v>
      </c>
      <c r="Z31" s="157"/>
      <c r="AA31" s="157" t="s">
        <v>90</v>
      </c>
      <c r="AB31" s="165">
        <v>57</v>
      </c>
      <c r="AC31" s="165">
        <v>56</v>
      </c>
      <c r="AD31" s="165">
        <v>61</v>
      </c>
      <c r="AE31" s="165">
        <v>60</v>
      </c>
      <c r="AF31" s="165">
        <v>59</v>
      </c>
      <c r="AG31" s="173">
        <v>57</v>
      </c>
      <c r="AH31" s="174">
        <v>56</v>
      </c>
      <c r="AI31" s="175">
        <v>56</v>
      </c>
      <c r="AJ31" s="174">
        <v>56</v>
      </c>
      <c r="AK31" s="176">
        <v>56</v>
      </c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8</v>
      </c>
      <c r="C32" s="156">
        <v>9</v>
      </c>
      <c r="D32" s="157">
        <v>4</v>
      </c>
      <c r="E32" s="158">
        <v>13</v>
      </c>
      <c r="F32" s="156">
        <v>10</v>
      </c>
      <c r="G32" s="156">
        <v>12</v>
      </c>
      <c r="H32" s="156">
        <v>0</v>
      </c>
      <c r="I32" s="159" t="s">
        <v>91</v>
      </c>
      <c r="J32" s="160" t="s">
        <v>92</v>
      </c>
      <c r="K32" s="161">
        <v>4</v>
      </c>
      <c r="L32" s="162" t="s">
        <v>68</v>
      </c>
      <c r="M32" s="157" t="s">
        <v>93</v>
      </c>
      <c r="N32" s="163" t="s">
        <v>94</v>
      </c>
      <c r="O32" s="164">
        <v>56</v>
      </c>
      <c r="P32" s="165">
        <v>65</v>
      </c>
      <c r="Q32" s="166">
        <v>72</v>
      </c>
      <c r="R32" s="167">
        <v>6.1538391113281197</v>
      </c>
      <c r="S32" s="168">
        <v>3</v>
      </c>
      <c r="T32" s="169">
        <v>18</v>
      </c>
      <c r="U32" s="170">
        <v>50</v>
      </c>
      <c r="V32" s="171">
        <v>2</v>
      </c>
      <c r="W32" s="138">
        <v>21</v>
      </c>
      <c r="X32" s="144">
        <v>6</v>
      </c>
      <c r="Y32" s="172">
        <v>56</v>
      </c>
      <c r="Z32" s="157"/>
      <c r="AA32" s="157" t="s">
        <v>95</v>
      </c>
      <c r="AB32" s="165">
        <v>54</v>
      </c>
      <c r="AC32" s="165">
        <v>53</v>
      </c>
      <c r="AD32" s="165">
        <v>53</v>
      </c>
      <c r="AE32" s="165">
        <v>53</v>
      </c>
      <c r="AF32" s="165">
        <v>58</v>
      </c>
      <c r="AG32" s="173">
        <v>58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5</v>
      </c>
      <c r="D33" s="157">
        <v>7</v>
      </c>
      <c r="E33" s="158">
        <v>12</v>
      </c>
      <c r="F33" s="156">
        <v>7</v>
      </c>
      <c r="G33" s="156">
        <v>5</v>
      </c>
      <c r="H33" s="156">
        <v>1</v>
      </c>
      <c r="I33" s="159" t="s">
        <v>96</v>
      </c>
      <c r="J33" s="160" t="s">
        <v>97</v>
      </c>
      <c r="K33" s="161">
        <v>8</v>
      </c>
      <c r="L33" s="162" t="s">
        <v>62</v>
      </c>
      <c r="M33" s="157" t="s">
        <v>98</v>
      </c>
      <c r="N33" s="163" t="s">
        <v>99</v>
      </c>
      <c r="O33" s="164">
        <v>57</v>
      </c>
      <c r="P33" s="165">
        <v>52</v>
      </c>
      <c r="Q33" s="166">
        <v>68</v>
      </c>
      <c r="R33" s="167">
        <v>-9.8461608886718803</v>
      </c>
      <c r="S33" s="168">
        <v>11</v>
      </c>
      <c r="T33" s="169">
        <v>30</v>
      </c>
      <c r="U33" s="170">
        <v>45</v>
      </c>
      <c r="V33" s="171">
        <v>12</v>
      </c>
      <c r="W33" s="138">
        <v>13</v>
      </c>
      <c r="X33" s="144">
        <v>10</v>
      </c>
      <c r="Y33" s="172">
        <v>57</v>
      </c>
      <c r="Z33" s="157"/>
      <c r="AA33" s="157" t="s">
        <v>100</v>
      </c>
      <c r="AB33" s="165">
        <v>64</v>
      </c>
      <c r="AC33" s="165">
        <v>69</v>
      </c>
      <c r="AD33" s="165">
        <v>69</v>
      </c>
      <c r="AE33" s="165">
        <v>67</v>
      </c>
      <c r="AF33" s="165">
        <v>65</v>
      </c>
      <c r="AG33" s="173">
        <v>62</v>
      </c>
      <c r="AH33" s="174">
        <v>64</v>
      </c>
      <c r="AI33" s="175">
        <v>53</v>
      </c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11</v>
      </c>
      <c r="C34" s="156">
        <v>4</v>
      </c>
      <c r="D34" s="157">
        <v>5</v>
      </c>
      <c r="E34" s="158">
        <v>9</v>
      </c>
      <c r="F34" s="156">
        <v>14</v>
      </c>
      <c r="G34" s="156">
        <v>9</v>
      </c>
      <c r="H34" s="156">
        <v>0</v>
      </c>
      <c r="I34" s="159" t="s">
        <v>101</v>
      </c>
      <c r="J34" s="160" t="s">
        <v>102</v>
      </c>
      <c r="K34" s="161">
        <v>9</v>
      </c>
      <c r="L34" s="162" t="s">
        <v>103</v>
      </c>
      <c r="M34" s="157" t="s">
        <v>104</v>
      </c>
      <c r="N34" s="163" t="s">
        <v>105</v>
      </c>
      <c r="O34" s="164">
        <v>54</v>
      </c>
      <c r="P34" s="165">
        <v>53</v>
      </c>
      <c r="Q34" s="166">
        <v>63</v>
      </c>
      <c r="R34" s="167">
        <v>-16.8461608886719</v>
      </c>
      <c r="S34" s="168">
        <v>13</v>
      </c>
      <c r="T34" s="169">
        <v>20</v>
      </c>
      <c r="U34" s="170"/>
      <c r="V34" s="171">
        <v>11</v>
      </c>
      <c r="W34" s="138">
        <v>0</v>
      </c>
      <c r="X34" s="144">
        <v>12</v>
      </c>
      <c r="Y34" s="172">
        <v>54</v>
      </c>
      <c r="Z34" s="157"/>
      <c r="AA34" s="157" t="s">
        <v>106</v>
      </c>
      <c r="AB34" s="165">
        <v>68</v>
      </c>
      <c r="AC34" s="165">
        <v>72</v>
      </c>
      <c r="AD34" s="165">
        <v>68</v>
      </c>
      <c r="AE34" s="165">
        <v>61</v>
      </c>
      <c r="AF34" s="165">
        <v>57</v>
      </c>
      <c r="AG34" s="173">
        <v>57</v>
      </c>
      <c r="AH34" s="174">
        <v>79</v>
      </c>
      <c r="AI34" s="175">
        <v>68</v>
      </c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12</v>
      </c>
      <c r="C35" s="156">
        <v>3</v>
      </c>
      <c r="D35" s="157">
        <v>5</v>
      </c>
      <c r="E35" s="158">
        <v>8</v>
      </c>
      <c r="F35" s="156">
        <v>5</v>
      </c>
      <c r="G35" s="156">
        <v>2</v>
      </c>
      <c r="H35" s="156">
        <v>1</v>
      </c>
      <c r="I35" s="159" t="s">
        <v>107</v>
      </c>
      <c r="J35" s="160" t="s">
        <v>108</v>
      </c>
      <c r="K35" s="161">
        <v>5</v>
      </c>
      <c r="L35" s="162" t="s">
        <v>56</v>
      </c>
      <c r="M35" s="157" t="s">
        <v>109</v>
      </c>
      <c r="N35" s="163" t="s">
        <v>110</v>
      </c>
      <c r="O35" s="164">
        <v>58</v>
      </c>
      <c r="P35" s="165">
        <v>59</v>
      </c>
      <c r="Q35" s="166">
        <v>71</v>
      </c>
      <c r="R35" s="167">
        <v>1.1538391113281199</v>
      </c>
      <c r="S35" s="168">
        <v>8</v>
      </c>
      <c r="T35" s="169">
        <v>16</v>
      </c>
      <c r="U35" s="170">
        <v>26</v>
      </c>
      <c r="V35" s="171">
        <v>7</v>
      </c>
      <c r="W35" s="138">
        <v>2</v>
      </c>
      <c r="X35" s="144">
        <v>11</v>
      </c>
      <c r="Y35" s="172">
        <v>58</v>
      </c>
      <c r="Z35" s="157"/>
      <c r="AA35" s="157" t="s">
        <v>111</v>
      </c>
      <c r="AB35" s="165">
        <v>64</v>
      </c>
      <c r="AC35" s="165">
        <v>66</v>
      </c>
      <c r="AD35" s="165">
        <v>66</v>
      </c>
      <c r="AE35" s="165">
        <v>64</v>
      </c>
      <c r="AF35" s="165">
        <v>62</v>
      </c>
      <c r="AG35" s="173">
        <v>60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13</v>
      </c>
      <c r="C36" s="156">
        <v>2</v>
      </c>
      <c r="D36" s="157">
        <v>3</v>
      </c>
      <c r="E36" s="158">
        <v>5</v>
      </c>
      <c r="F36" s="156">
        <v>1</v>
      </c>
      <c r="G36" s="156">
        <v>1</v>
      </c>
      <c r="H36" s="156">
        <v>1</v>
      </c>
      <c r="I36" s="159" t="s">
        <v>112</v>
      </c>
      <c r="J36" s="160" t="s">
        <v>113</v>
      </c>
      <c r="K36" s="161">
        <v>4</v>
      </c>
      <c r="L36" s="162" t="s">
        <v>56</v>
      </c>
      <c r="M36" s="157" t="s">
        <v>109</v>
      </c>
      <c r="N36" s="163" t="s">
        <v>114</v>
      </c>
      <c r="O36" s="164">
        <v>58</v>
      </c>
      <c r="P36" s="165">
        <v>43</v>
      </c>
      <c r="Q36" s="166">
        <v>72</v>
      </c>
      <c r="R36" s="167">
        <v>-13.8461608886719</v>
      </c>
      <c r="S36" s="168">
        <v>12</v>
      </c>
      <c r="T36" s="169">
        <v>27</v>
      </c>
      <c r="U36" s="170">
        <v>26</v>
      </c>
      <c r="V36" s="171">
        <v>13</v>
      </c>
      <c r="W36" s="138">
        <v>0</v>
      </c>
      <c r="X36" s="144">
        <v>12</v>
      </c>
      <c r="Y36" s="172">
        <v>58</v>
      </c>
      <c r="Z36" s="157"/>
      <c r="AA36" s="157" t="s">
        <v>115</v>
      </c>
      <c r="AB36" s="165">
        <v>75</v>
      </c>
      <c r="AC36" s="165">
        <v>74</v>
      </c>
      <c r="AD36" s="165">
        <v>72</v>
      </c>
      <c r="AE36" s="165">
        <v>69</v>
      </c>
      <c r="AF36" s="165">
        <v>66</v>
      </c>
      <c r="AG36" s="173">
        <v>62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482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483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484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10</v>
      </c>
      <c r="D42" s="157">
        <v>8</v>
      </c>
      <c r="E42" s="158">
        <v>18</v>
      </c>
      <c r="F42" s="156">
        <v>2</v>
      </c>
      <c r="G42" s="156"/>
      <c r="H42" s="156">
        <v>0</v>
      </c>
      <c r="I42" s="159" t="s">
        <v>485</v>
      </c>
      <c r="J42" s="160" t="s">
        <v>486</v>
      </c>
      <c r="K42" s="161">
        <v>7</v>
      </c>
      <c r="L42" s="162" t="s">
        <v>487</v>
      </c>
      <c r="M42" s="157" t="s">
        <v>488</v>
      </c>
      <c r="N42" s="163" t="s">
        <v>489</v>
      </c>
      <c r="O42" s="164">
        <v>143</v>
      </c>
      <c r="P42" s="165">
        <v>129</v>
      </c>
      <c r="Q42" s="166">
        <v>168</v>
      </c>
      <c r="R42" s="167">
        <v>4</v>
      </c>
      <c r="S42" s="168">
        <v>1</v>
      </c>
      <c r="T42" s="169">
        <v>8</v>
      </c>
      <c r="U42" s="170">
        <v>48</v>
      </c>
      <c r="V42" s="171">
        <v>2</v>
      </c>
      <c r="W42" s="138">
        <v>75</v>
      </c>
      <c r="X42" s="144">
        <v>1</v>
      </c>
      <c r="Y42" s="172">
        <v>143</v>
      </c>
      <c r="Z42" s="157"/>
      <c r="AA42" s="157" t="s">
        <v>490</v>
      </c>
      <c r="AB42" s="165">
        <v>132</v>
      </c>
      <c r="AC42" s="165">
        <v>132</v>
      </c>
      <c r="AD42" s="165">
        <v>137</v>
      </c>
      <c r="AE42" s="165" t="s">
        <v>124</v>
      </c>
      <c r="AF42" s="165">
        <v>143</v>
      </c>
      <c r="AG42" s="173">
        <v>145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10</v>
      </c>
      <c r="D43" s="157">
        <v>4</v>
      </c>
      <c r="E43" s="158">
        <v>14</v>
      </c>
      <c r="F43" s="156">
        <v>1</v>
      </c>
      <c r="G43" s="156"/>
      <c r="H43" s="156">
        <v>0</v>
      </c>
      <c r="I43" s="159" t="s">
        <v>491</v>
      </c>
      <c r="J43" s="160" t="s">
        <v>492</v>
      </c>
      <c r="K43" s="161">
        <v>7</v>
      </c>
      <c r="L43" s="162" t="s">
        <v>418</v>
      </c>
      <c r="M43" s="157" t="s">
        <v>493</v>
      </c>
      <c r="N43" s="163" t="s">
        <v>494</v>
      </c>
      <c r="O43" s="164">
        <v>145</v>
      </c>
      <c r="P43" s="165">
        <v>130</v>
      </c>
      <c r="Q43" s="166">
        <v>157</v>
      </c>
      <c r="R43" s="167">
        <v>-4</v>
      </c>
      <c r="S43" s="168">
        <v>2</v>
      </c>
      <c r="T43" s="169">
        <v>8</v>
      </c>
      <c r="U43" s="170">
        <v>48</v>
      </c>
      <c r="V43" s="171">
        <v>1</v>
      </c>
      <c r="W43" s="138">
        <v>66</v>
      </c>
      <c r="X43" s="144">
        <v>2</v>
      </c>
      <c r="Y43" s="172">
        <v>145</v>
      </c>
      <c r="Z43" s="157"/>
      <c r="AA43" s="157" t="s">
        <v>495</v>
      </c>
      <c r="AB43" s="165">
        <v>148</v>
      </c>
      <c r="AC43" s="165">
        <v>151</v>
      </c>
      <c r="AD43" s="165">
        <v>150</v>
      </c>
      <c r="AE43" s="165" t="s">
        <v>124</v>
      </c>
      <c r="AF43" s="165" t="s">
        <v>124</v>
      </c>
      <c r="AG43" s="173">
        <v>145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5</v>
      </c>
      <c r="D44" s="157">
        <v>3</v>
      </c>
      <c r="E44" s="158">
        <v>8</v>
      </c>
      <c r="F44" s="156">
        <v>5</v>
      </c>
      <c r="G44" s="156"/>
      <c r="H44" s="156">
        <v>0</v>
      </c>
      <c r="I44" s="159" t="s">
        <v>496</v>
      </c>
      <c r="J44" s="160" t="s">
        <v>497</v>
      </c>
      <c r="K44" s="161">
        <v>7</v>
      </c>
      <c r="L44" s="162" t="s">
        <v>487</v>
      </c>
      <c r="M44" s="157" t="s">
        <v>241</v>
      </c>
      <c r="N44" s="163" t="s">
        <v>438</v>
      </c>
      <c r="O44" s="164">
        <v>126</v>
      </c>
      <c r="P44" s="165" t="s">
        <v>124</v>
      </c>
      <c r="Q44" s="166" t="s">
        <v>124</v>
      </c>
      <c r="R44" s="167"/>
      <c r="S44" s="168"/>
      <c r="T44" s="169">
        <v>26</v>
      </c>
      <c r="U44" s="170">
        <v>28</v>
      </c>
      <c r="V44" s="171">
        <v>3</v>
      </c>
      <c r="W44" s="138">
        <v>41</v>
      </c>
      <c r="X44" s="144">
        <v>3</v>
      </c>
      <c r="Y44" s="172">
        <v>126</v>
      </c>
      <c r="Z44" s="157"/>
      <c r="AA44" s="157" t="s">
        <v>498</v>
      </c>
      <c r="AB44" s="165">
        <v>134</v>
      </c>
      <c r="AC44" s="165">
        <v>132</v>
      </c>
      <c r="AD44" s="165">
        <v>132</v>
      </c>
      <c r="AE44" s="165">
        <v>132</v>
      </c>
      <c r="AF44" s="165">
        <v>132</v>
      </c>
      <c r="AG44" s="173">
        <v>129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4</v>
      </c>
      <c r="D45" s="157">
        <v>3</v>
      </c>
      <c r="E45" s="158">
        <v>7</v>
      </c>
      <c r="F45" s="156">
        <v>4</v>
      </c>
      <c r="G45" s="156"/>
      <c r="H45" s="156">
        <v>0</v>
      </c>
      <c r="I45" s="159" t="s">
        <v>499</v>
      </c>
      <c r="J45" s="160" t="s">
        <v>500</v>
      </c>
      <c r="K45" s="161">
        <v>10</v>
      </c>
      <c r="L45" s="162" t="s">
        <v>487</v>
      </c>
      <c r="M45" s="157" t="s">
        <v>501</v>
      </c>
      <c r="N45" s="163" t="s">
        <v>502</v>
      </c>
      <c r="O45" s="164">
        <v>105</v>
      </c>
      <c r="P45" s="165" t="s">
        <v>124</v>
      </c>
      <c r="Q45" s="166" t="s">
        <v>124</v>
      </c>
      <c r="R45" s="167"/>
      <c r="S45" s="168"/>
      <c r="T45" s="169">
        <v>17</v>
      </c>
      <c r="U45" s="170">
        <v>25</v>
      </c>
      <c r="V45" s="171">
        <v>3</v>
      </c>
      <c r="W45" s="138">
        <v>39</v>
      </c>
      <c r="X45" s="144">
        <v>4</v>
      </c>
      <c r="Y45" s="172">
        <v>105</v>
      </c>
      <c r="Z45" s="157"/>
      <c r="AA45" s="157" t="s">
        <v>503</v>
      </c>
      <c r="AB45" s="165">
        <v>113</v>
      </c>
      <c r="AC45" s="165">
        <v>113</v>
      </c>
      <c r="AD45" s="165">
        <v>112</v>
      </c>
      <c r="AE45" s="165">
        <v>109</v>
      </c>
      <c r="AF45" s="165">
        <v>112</v>
      </c>
      <c r="AG45" s="173">
        <v>112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2</v>
      </c>
      <c r="D46" s="157">
        <v>1</v>
      </c>
      <c r="E46" s="158">
        <v>3</v>
      </c>
      <c r="F46" s="156">
        <v>3</v>
      </c>
      <c r="G46" s="156"/>
      <c r="H46" s="156">
        <v>0</v>
      </c>
      <c r="I46" s="159" t="s">
        <v>504</v>
      </c>
      <c r="J46" s="160" t="s">
        <v>505</v>
      </c>
      <c r="K46" s="161">
        <v>9</v>
      </c>
      <c r="L46" s="162" t="s">
        <v>487</v>
      </c>
      <c r="M46" s="157" t="s">
        <v>506</v>
      </c>
      <c r="N46" s="163" t="s">
        <v>507</v>
      </c>
      <c r="O46" s="164" t="s">
        <v>124</v>
      </c>
      <c r="P46" s="165" t="s">
        <v>124</v>
      </c>
      <c r="Q46" s="166" t="s">
        <v>124</v>
      </c>
      <c r="R46" s="167"/>
      <c r="S46" s="168"/>
      <c r="T46" s="169">
        <v>10</v>
      </c>
      <c r="U46" s="170"/>
      <c r="V46" s="171">
        <v>3</v>
      </c>
      <c r="W46" s="138">
        <v>27</v>
      </c>
      <c r="X46" s="144">
        <v>5</v>
      </c>
      <c r="Y46" s="172" t="s">
        <v>124</v>
      </c>
      <c r="Z46" s="157"/>
      <c r="AA46" s="157" t="s">
        <v>508</v>
      </c>
      <c r="AB46" s="165"/>
      <c r="AC46" s="165"/>
      <c r="AD46" s="165"/>
      <c r="AE46" s="165"/>
      <c r="AF46" s="165"/>
      <c r="AG46" s="173"/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x14ac:dyDescent="0.25">
      <c r="A47" s="145"/>
      <c r="B47" s="145"/>
      <c r="C47" s="145"/>
      <c r="D47" s="145"/>
      <c r="E47" s="43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186"/>
      <c r="X47" s="186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6" t="s">
        <v>116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7" t="s">
        <v>117</v>
      </c>
      <c r="C49" s="15"/>
      <c r="D49" s="15"/>
      <c r="E49" s="80"/>
      <c r="F49" s="15"/>
      <c r="G49" s="15"/>
      <c r="H49" s="146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ht="18" customHeight="1" x14ac:dyDescent="0.25">
      <c r="A50" s="15" t="b">
        <f>ISNUMBER(FIND("wh-", AQ7))</f>
        <v>1</v>
      </c>
      <c r="B50" s="88" t="s">
        <v>118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88" t="s">
        <v>7</v>
      </c>
      <c r="X50" s="189"/>
      <c r="Y50" s="48"/>
      <c r="Z50" s="15"/>
      <c r="AA50" s="54" t="s">
        <v>8</v>
      </c>
      <c r="AB50" s="16"/>
      <c r="AC50" s="16"/>
      <c r="AD50" s="16"/>
      <c r="AE50" s="16"/>
      <c r="AF50" s="152"/>
      <c r="AG50" s="152"/>
      <c r="AH50" s="52" t="s">
        <v>9</v>
      </c>
      <c r="AI50" s="52"/>
      <c r="AJ50" s="52" t="s">
        <v>10</v>
      </c>
      <c r="AK50" s="53"/>
      <c r="AL50" s="153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3"/>
      <c r="AY50" s="153"/>
      <c r="AZ50" s="51" t="s">
        <v>14</v>
      </c>
      <c r="BA50" s="51"/>
      <c r="BB50" s="57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90"/>
      <c r="B51" s="191" t="s">
        <v>15</v>
      </c>
      <c r="C51" s="192" t="s">
        <v>16</v>
      </c>
      <c r="D51" s="193" t="s">
        <v>17</v>
      </c>
      <c r="E51" s="194" t="s">
        <v>18</v>
      </c>
      <c r="F51" s="192" t="s">
        <v>19</v>
      </c>
      <c r="G51" s="192" t="s">
        <v>20</v>
      </c>
      <c r="H51" s="195" t="s">
        <v>21</v>
      </c>
      <c r="I51" s="196" t="s">
        <v>22</v>
      </c>
      <c r="J51" s="193" t="s">
        <v>23</v>
      </c>
      <c r="K51" s="197" t="s">
        <v>24</v>
      </c>
      <c r="L51" s="196" t="s">
        <v>25</v>
      </c>
      <c r="M51" s="193" t="s">
        <v>26</v>
      </c>
      <c r="N51" s="194" t="s">
        <v>27</v>
      </c>
      <c r="O51" s="192" t="s">
        <v>28</v>
      </c>
      <c r="P51" s="193" t="s">
        <v>29</v>
      </c>
      <c r="Q51" s="194" t="s">
        <v>30</v>
      </c>
      <c r="R51" s="192" t="s">
        <v>31</v>
      </c>
      <c r="S51" s="194" t="s">
        <v>15</v>
      </c>
      <c r="T51" s="198" t="s">
        <v>23</v>
      </c>
      <c r="U51" s="199" t="s">
        <v>32</v>
      </c>
      <c r="V51" s="200" t="s">
        <v>15</v>
      </c>
      <c r="W51" s="129" t="s">
        <v>31</v>
      </c>
      <c r="X51" s="140" t="s">
        <v>15</v>
      </c>
      <c r="Y51" s="192" t="s">
        <v>33</v>
      </c>
      <c r="Z51" s="201" t="s">
        <v>34</v>
      </c>
      <c r="AA51" s="193" t="s">
        <v>35</v>
      </c>
      <c r="AB51" s="193">
        <v>1</v>
      </c>
      <c r="AC51" s="193">
        <v>2</v>
      </c>
      <c r="AD51" s="193">
        <v>3</v>
      </c>
      <c r="AE51" s="193">
        <v>4</v>
      </c>
      <c r="AF51" s="193">
        <v>5</v>
      </c>
      <c r="AG51" s="193" t="s">
        <v>36</v>
      </c>
      <c r="AH51" s="193" t="s">
        <v>37</v>
      </c>
      <c r="AI51" s="193" t="s">
        <v>38</v>
      </c>
      <c r="AJ51" s="193" t="s">
        <v>39</v>
      </c>
      <c r="AK51" s="202" t="s">
        <v>38</v>
      </c>
      <c r="AL51" s="203" t="s">
        <v>40</v>
      </c>
      <c r="AM51" s="203" t="s">
        <v>41</v>
      </c>
      <c r="AN51" s="203" t="s">
        <v>24</v>
      </c>
      <c r="AO51" s="203" t="s">
        <v>32</v>
      </c>
      <c r="AP51" s="204" t="s">
        <v>42</v>
      </c>
      <c r="AQ51" s="205"/>
      <c r="AR51" s="205"/>
      <c r="AS51" s="206"/>
      <c r="AT51" s="207" t="s">
        <v>23</v>
      </c>
      <c r="AU51" s="193" t="s">
        <v>43</v>
      </c>
      <c r="AV51" s="193" t="s">
        <v>44</v>
      </c>
      <c r="AW51" s="193" t="s">
        <v>45</v>
      </c>
      <c r="AX51" s="208" t="s">
        <v>46</v>
      </c>
      <c r="AY51" s="192" t="s">
        <v>43</v>
      </c>
      <c r="AZ51" s="193" t="s">
        <v>44</v>
      </c>
      <c r="BA51" s="193" t="s">
        <v>45</v>
      </c>
      <c r="BB51" s="194" t="s">
        <v>46</v>
      </c>
      <c r="BC51" s="217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</row>
    <row r="52" spans="1:77" ht="12" customHeight="1" x14ac:dyDescent="0.25">
      <c r="A52" s="154">
        <v>1</v>
      </c>
      <c r="B52" s="155">
        <v>1</v>
      </c>
      <c r="C52" s="156">
        <v>15</v>
      </c>
      <c r="D52" s="157">
        <v>8</v>
      </c>
      <c r="E52" s="158">
        <v>23</v>
      </c>
      <c r="F52" s="156">
        <v>14</v>
      </c>
      <c r="G52" s="156">
        <v>10</v>
      </c>
      <c r="H52" s="156">
        <v>0</v>
      </c>
      <c r="I52" s="159" t="s">
        <v>119</v>
      </c>
      <c r="J52" s="160" t="s">
        <v>120</v>
      </c>
      <c r="K52" s="161">
        <v>4</v>
      </c>
      <c r="L52" s="162" t="s">
        <v>121</v>
      </c>
      <c r="M52" s="157" t="s">
        <v>122</v>
      </c>
      <c r="N52" s="163" t="s">
        <v>94</v>
      </c>
      <c r="O52" s="164">
        <v>66</v>
      </c>
      <c r="P52" s="165">
        <v>80</v>
      </c>
      <c r="Q52" s="166">
        <v>97</v>
      </c>
      <c r="R52" s="167">
        <v>5.5494537353515598</v>
      </c>
      <c r="S52" s="168">
        <v>2</v>
      </c>
      <c r="T52" s="169">
        <v>6</v>
      </c>
      <c r="U52" s="170"/>
      <c r="V52" s="171">
        <v>3</v>
      </c>
      <c r="W52" s="138">
        <v>56</v>
      </c>
      <c r="X52" s="144">
        <v>1</v>
      </c>
      <c r="Y52" s="172">
        <v>66</v>
      </c>
      <c r="Z52" s="157"/>
      <c r="AA52" s="157" t="s">
        <v>123</v>
      </c>
      <c r="AB52" s="165" t="s">
        <v>124</v>
      </c>
      <c r="AC52" s="165">
        <v>59</v>
      </c>
      <c r="AD52" s="165">
        <v>57</v>
      </c>
      <c r="AE52" s="165">
        <v>56</v>
      </c>
      <c r="AF52" s="165">
        <v>61</v>
      </c>
      <c r="AG52" s="173">
        <v>66</v>
      </c>
      <c r="AH52" s="174">
        <v>61</v>
      </c>
      <c r="AI52" s="175">
        <v>56</v>
      </c>
      <c r="AJ52" s="174">
        <v>61</v>
      </c>
      <c r="AK52" s="176">
        <v>56</v>
      </c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10</v>
      </c>
      <c r="D53" s="157">
        <v>6</v>
      </c>
      <c r="E53" s="158">
        <v>16</v>
      </c>
      <c r="F53" s="156">
        <v>5</v>
      </c>
      <c r="G53" s="156">
        <v>3</v>
      </c>
      <c r="H53" s="156">
        <v>1</v>
      </c>
      <c r="I53" s="159" t="s">
        <v>125</v>
      </c>
      <c r="J53" s="160" t="s">
        <v>126</v>
      </c>
      <c r="K53" s="161">
        <v>5</v>
      </c>
      <c r="L53" s="162" t="s">
        <v>56</v>
      </c>
      <c r="M53" s="157" t="s">
        <v>127</v>
      </c>
      <c r="N53" s="163" t="s">
        <v>128</v>
      </c>
      <c r="O53" s="164">
        <v>74</v>
      </c>
      <c r="P53" s="165">
        <v>75</v>
      </c>
      <c r="Q53" s="166">
        <v>90</v>
      </c>
      <c r="R53" s="167">
        <v>1.5494537353515601</v>
      </c>
      <c r="S53" s="168">
        <v>7</v>
      </c>
      <c r="T53" s="169">
        <v>15</v>
      </c>
      <c r="U53" s="170">
        <v>75</v>
      </c>
      <c r="V53" s="171">
        <v>11</v>
      </c>
      <c r="W53" s="138">
        <v>28</v>
      </c>
      <c r="X53" s="144">
        <v>5</v>
      </c>
      <c r="Y53" s="172">
        <v>74</v>
      </c>
      <c r="Z53" s="157"/>
      <c r="AA53" s="157" t="s">
        <v>129</v>
      </c>
      <c r="AB53" s="165">
        <v>78</v>
      </c>
      <c r="AC53" s="165">
        <v>77</v>
      </c>
      <c r="AD53" s="165">
        <v>78</v>
      </c>
      <c r="AE53" s="165">
        <v>78</v>
      </c>
      <c r="AF53" s="165">
        <v>75</v>
      </c>
      <c r="AG53" s="173">
        <v>75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10</v>
      </c>
      <c r="D54" s="157">
        <v>5</v>
      </c>
      <c r="E54" s="158">
        <v>15</v>
      </c>
      <c r="F54" s="156">
        <v>10</v>
      </c>
      <c r="G54" s="156">
        <v>5</v>
      </c>
      <c r="H54" s="156">
        <v>1</v>
      </c>
      <c r="I54" s="159" t="s">
        <v>130</v>
      </c>
      <c r="J54" s="160" t="s">
        <v>131</v>
      </c>
      <c r="K54" s="161">
        <v>5</v>
      </c>
      <c r="L54" s="162" t="s">
        <v>103</v>
      </c>
      <c r="M54" s="157" t="s">
        <v>132</v>
      </c>
      <c r="N54" s="163" t="s">
        <v>133</v>
      </c>
      <c r="O54" s="164">
        <v>70</v>
      </c>
      <c r="P54" s="165">
        <v>85</v>
      </c>
      <c r="Q54" s="166">
        <v>91</v>
      </c>
      <c r="R54" s="167">
        <v>8.5494537353515607</v>
      </c>
      <c r="S54" s="168">
        <v>1</v>
      </c>
      <c r="T54" s="169">
        <v>23</v>
      </c>
      <c r="U54" s="170">
        <v>33</v>
      </c>
      <c r="V54" s="171">
        <v>1</v>
      </c>
      <c r="W54" s="138">
        <v>24</v>
      </c>
      <c r="X54" s="144">
        <v>6</v>
      </c>
      <c r="Y54" s="172">
        <v>70</v>
      </c>
      <c r="Z54" s="157"/>
      <c r="AA54" s="157" t="s">
        <v>134</v>
      </c>
      <c r="AB54" s="165">
        <v>72</v>
      </c>
      <c r="AC54" s="165">
        <v>71</v>
      </c>
      <c r="AD54" s="165">
        <v>69</v>
      </c>
      <c r="AE54" s="165">
        <v>73</v>
      </c>
      <c r="AF54" s="165">
        <v>73</v>
      </c>
      <c r="AG54" s="173">
        <v>71</v>
      </c>
      <c r="AH54" s="174">
        <v>69</v>
      </c>
      <c r="AI54" s="175">
        <v>69</v>
      </c>
      <c r="AJ54" s="174">
        <v>69</v>
      </c>
      <c r="AK54" s="176">
        <v>69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7</v>
      </c>
      <c r="D55" s="157">
        <v>7</v>
      </c>
      <c r="E55" s="158">
        <v>14</v>
      </c>
      <c r="F55" s="156">
        <v>6</v>
      </c>
      <c r="G55" s="156">
        <v>6</v>
      </c>
      <c r="H55" s="156">
        <v>0</v>
      </c>
      <c r="I55" s="159" t="s">
        <v>135</v>
      </c>
      <c r="J55" s="160" t="s">
        <v>136</v>
      </c>
      <c r="K55" s="161">
        <v>8</v>
      </c>
      <c r="L55" s="162" t="s">
        <v>62</v>
      </c>
      <c r="M55" s="157" t="s">
        <v>57</v>
      </c>
      <c r="N55" s="163" t="s">
        <v>137</v>
      </c>
      <c r="O55" s="164">
        <v>73</v>
      </c>
      <c r="P55" s="165">
        <v>77</v>
      </c>
      <c r="Q55" s="166">
        <v>91</v>
      </c>
      <c r="R55" s="167">
        <v>3.5494537353515598</v>
      </c>
      <c r="S55" s="168">
        <v>3</v>
      </c>
      <c r="T55" s="169">
        <v>14</v>
      </c>
      <c r="U55" s="170">
        <v>40</v>
      </c>
      <c r="V55" s="171">
        <v>7</v>
      </c>
      <c r="W55" s="138">
        <v>35</v>
      </c>
      <c r="X55" s="144">
        <v>3</v>
      </c>
      <c r="Y55" s="172">
        <v>73</v>
      </c>
      <c r="Z55" s="157"/>
      <c r="AA55" s="157" t="s">
        <v>138</v>
      </c>
      <c r="AB55" s="165">
        <v>79</v>
      </c>
      <c r="AC55" s="165">
        <v>78</v>
      </c>
      <c r="AD55" s="165">
        <v>78</v>
      </c>
      <c r="AE55" s="165">
        <v>76</v>
      </c>
      <c r="AF55" s="165">
        <v>76</v>
      </c>
      <c r="AG55" s="173">
        <v>75</v>
      </c>
      <c r="AH55" s="174">
        <v>74</v>
      </c>
      <c r="AI55" s="175">
        <v>74</v>
      </c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8</v>
      </c>
      <c r="D56" s="157">
        <v>6</v>
      </c>
      <c r="E56" s="158">
        <v>14</v>
      </c>
      <c r="F56" s="156">
        <v>2</v>
      </c>
      <c r="G56" s="156">
        <v>11</v>
      </c>
      <c r="H56" s="156">
        <v>0</v>
      </c>
      <c r="I56" s="159" t="s">
        <v>139</v>
      </c>
      <c r="J56" s="160" t="s">
        <v>140</v>
      </c>
      <c r="K56" s="161">
        <v>5</v>
      </c>
      <c r="L56" s="162" t="s">
        <v>56</v>
      </c>
      <c r="M56" s="157" t="s">
        <v>109</v>
      </c>
      <c r="N56" s="163" t="s">
        <v>110</v>
      </c>
      <c r="O56" s="164">
        <v>74</v>
      </c>
      <c r="P56" s="165">
        <v>76</v>
      </c>
      <c r="Q56" s="166">
        <v>91</v>
      </c>
      <c r="R56" s="167">
        <v>3.5494537353515598</v>
      </c>
      <c r="S56" s="168">
        <v>3</v>
      </c>
      <c r="T56" s="169">
        <v>14</v>
      </c>
      <c r="U56" s="170">
        <v>26</v>
      </c>
      <c r="V56" s="171">
        <v>8</v>
      </c>
      <c r="W56" s="138">
        <v>31</v>
      </c>
      <c r="X56" s="144">
        <v>4</v>
      </c>
      <c r="Y56" s="172">
        <v>74</v>
      </c>
      <c r="Z56" s="157"/>
      <c r="AA56" s="157" t="s">
        <v>141</v>
      </c>
      <c r="AB56" s="165">
        <v>76</v>
      </c>
      <c r="AC56" s="165">
        <v>74</v>
      </c>
      <c r="AD56" s="165">
        <v>77</v>
      </c>
      <c r="AE56" s="165">
        <v>77</v>
      </c>
      <c r="AF56" s="165">
        <v>77</v>
      </c>
      <c r="AG56" s="173">
        <v>76</v>
      </c>
      <c r="AH56" s="174">
        <v>80</v>
      </c>
      <c r="AI56" s="175">
        <v>80</v>
      </c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6</v>
      </c>
      <c r="C57" s="156">
        <v>6</v>
      </c>
      <c r="D57" s="157">
        <v>5</v>
      </c>
      <c r="E57" s="158">
        <v>11</v>
      </c>
      <c r="F57" s="156">
        <v>1</v>
      </c>
      <c r="G57" s="156">
        <v>14</v>
      </c>
      <c r="H57" s="156">
        <v>0</v>
      </c>
      <c r="I57" s="159" t="s">
        <v>142</v>
      </c>
      <c r="J57" s="160" t="s">
        <v>143</v>
      </c>
      <c r="K57" s="161">
        <v>6</v>
      </c>
      <c r="L57" s="162" t="s">
        <v>144</v>
      </c>
      <c r="M57" s="157" t="s">
        <v>145</v>
      </c>
      <c r="N57" s="163" t="s">
        <v>64</v>
      </c>
      <c r="O57" s="164">
        <v>75</v>
      </c>
      <c r="P57" s="165">
        <v>74</v>
      </c>
      <c r="Q57" s="166">
        <v>86</v>
      </c>
      <c r="R57" s="167">
        <v>-2.4505462646484402</v>
      </c>
      <c r="S57" s="168">
        <v>9</v>
      </c>
      <c r="T57" s="169">
        <v>15</v>
      </c>
      <c r="U57" s="170">
        <v>50</v>
      </c>
      <c r="V57" s="171">
        <v>12</v>
      </c>
      <c r="W57" s="138">
        <v>6</v>
      </c>
      <c r="X57" s="144">
        <v>11</v>
      </c>
      <c r="Y57" s="172">
        <v>75</v>
      </c>
      <c r="Z57" s="157"/>
      <c r="AA57" s="157" t="s">
        <v>146</v>
      </c>
      <c r="AB57" s="165">
        <v>70</v>
      </c>
      <c r="AC57" s="165">
        <v>75</v>
      </c>
      <c r="AD57" s="165">
        <v>79</v>
      </c>
      <c r="AE57" s="165">
        <v>79</v>
      </c>
      <c r="AF57" s="165">
        <v>77</v>
      </c>
      <c r="AG57" s="173">
        <v>75</v>
      </c>
      <c r="AH57" s="174">
        <v>75</v>
      </c>
      <c r="AI57" s="175">
        <v>62</v>
      </c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6</v>
      </c>
      <c r="C58" s="156">
        <v>5</v>
      </c>
      <c r="D58" s="157">
        <v>6</v>
      </c>
      <c r="E58" s="158">
        <v>11</v>
      </c>
      <c r="F58" s="156">
        <v>4</v>
      </c>
      <c r="G58" s="156">
        <v>1</v>
      </c>
      <c r="H58" s="156">
        <v>1</v>
      </c>
      <c r="I58" s="159" t="s">
        <v>147</v>
      </c>
      <c r="J58" s="160" t="s">
        <v>148</v>
      </c>
      <c r="K58" s="161">
        <v>5</v>
      </c>
      <c r="L58" s="162" t="s">
        <v>56</v>
      </c>
      <c r="M58" s="157" t="s">
        <v>149</v>
      </c>
      <c r="N58" s="163" t="s">
        <v>150</v>
      </c>
      <c r="O58" s="164">
        <v>74</v>
      </c>
      <c r="P58" s="165">
        <v>76</v>
      </c>
      <c r="Q58" s="166">
        <v>90</v>
      </c>
      <c r="R58" s="167">
        <v>2.5494537353515598</v>
      </c>
      <c r="S58" s="168">
        <v>5</v>
      </c>
      <c r="T58" s="169">
        <v>17</v>
      </c>
      <c r="U58" s="170"/>
      <c r="V58" s="171">
        <v>8</v>
      </c>
      <c r="W58" s="138">
        <v>19</v>
      </c>
      <c r="X58" s="144">
        <v>7</v>
      </c>
      <c r="Y58" s="172">
        <v>74</v>
      </c>
      <c r="Z58" s="157"/>
      <c r="AA58" s="157" t="s">
        <v>151</v>
      </c>
      <c r="AB58" s="165">
        <v>77</v>
      </c>
      <c r="AC58" s="165">
        <v>76</v>
      </c>
      <c r="AD58" s="165">
        <v>76</v>
      </c>
      <c r="AE58" s="165">
        <v>77</v>
      </c>
      <c r="AF58" s="165">
        <v>77</v>
      </c>
      <c r="AG58" s="173">
        <v>76</v>
      </c>
      <c r="AH58" s="174">
        <v>69</v>
      </c>
      <c r="AI58" s="175">
        <v>69</v>
      </c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5</v>
      </c>
      <c r="D59" s="157">
        <v>6</v>
      </c>
      <c r="E59" s="158">
        <v>11</v>
      </c>
      <c r="F59" s="156">
        <v>3</v>
      </c>
      <c r="G59" s="156">
        <v>12</v>
      </c>
      <c r="H59" s="156">
        <v>0</v>
      </c>
      <c r="I59" s="159" t="s">
        <v>152</v>
      </c>
      <c r="J59" s="160" t="s">
        <v>153</v>
      </c>
      <c r="K59" s="161">
        <v>7</v>
      </c>
      <c r="L59" s="162" t="s">
        <v>56</v>
      </c>
      <c r="M59" s="157" t="s">
        <v>154</v>
      </c>
      <c r="N59" s="163" t="s">
        <v>155</v>
      </c>
      <c r="O59" s="164">
        <v>74</v>
      </c>
      <c r="P59" s="165">
        <v>78</v>
      </c>
      <c r="Q59" s="166">
        <v>88</v>
      </c>
      <c r="R59" s="167">
        <v>2.5494537353515598</v>
      </c>
      <c r="S59" s="168">
        <v>5</v>
      </c>
      <c r="T59" s="169">
        <v>11</v>
      </c>
      <c r="U59" s="170">
        <v>89</v>
      </c>
      <c r="V59" s="171">
        <v>4</v>
      </c>
      <c r="W59" s="138">
        <v>37</v>
      </c>
      <c r="X59" s="144">
        <v>2</v>
      </c>
      <c r="Y59" s="172">
        <v>74</v>
      </c>
      <c r="Z59" s="157"/>
      <c r="AA59" s="157" t="s">
        <v>156</v>
      </c>
      <c r="AB59" s="165">
        <v>72</v>
      </c>
      <c r="AC59" s="165">
        <v>76</v>
      </c>
      <c r="AD59" s="165">
        <v>75</v>
      </c>
      <c r="AE59" s="165">
        <v>74</v>
      </c>
      <c r="AF59" s="165">
        <v>75</v>
      </c>
      <c r="AG59" s="173">
        <v>75</v>
      </c>
      <c r="AH59" s="174">
        <v>74</v>
      </c>
      <c r="AI59" s="175">
        <v>73</v>
      </c>
      <c r="AJ59" s="174">
        <v>74</v>
      </c>
      <c r="AK59" s="176">
        <v>74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9</v>
      </c>
      <c r="C60" s="156">
        <v>6</v>
      </c>
      <c r="D60" s="157">
        <v>4</v>
      </c>
      <c r="E60" s="158">
        <v>10</v>
      </c>
      <c r="F60" s="156">
        <v>8</v>
      </c>
      <c r="G60" s="156">
        <v>9</v>
      </c>
      <c r="H60" s="156">
        <v>0</v>
      </c>
      <c r="I60" s="159" t="s">
        <v>157</v>
      </c>
      <c r="J60" s="160" t="s">
        <v>158</v>
      </c>
      <c r="K60" s="161">
        <v>4</v>
      </c>
      <c r="L60" s="162" t="s">
        <v>49</v>
      </c>
      <c r="M60" s="157" t="s">
        <v>159</v>
      </c>
      <c r="N60" s="163" t="s">
        <v>160</v>
      </c>
      <c r="O60" s="164">
        <v>71</v>
      </c>
      <c r="P60" s="165">
        <v>70</v>
      </c>
      <c r="Q60" s="166">
        <v>85</v>
      </c>
      <c r="R60" s="167">
        <v>-11.4505462646484</v>
      </c>
      <c r="S60" s="168">
        <v>14</v>
      </c>
      <c r="T60" s="169">
        <v>19</v>
      </c>
      <c r="U60" s="170">
        <v>100</v>
      </c>
      <c r="V60" s="171">
        <v>13</v>
      </c>
      <c r="W60" s="138">
        <v>15</v>
      </c>
      <c r="X60" s="144">
        <v>8</v>
      </c>
      <c r="Y60" s="172">
        <v>71</v>
      </c>
      <c r="Z60" s="157"/>
      <c r="AA60" s="157" t="s">
        <v>161</v>
      </c>
      <c r="AB60" s="165">
        <v>72</v>
      </c>
      <c r="AC60" s="165">
        <v>75</v>
      </c>
      <c r="AD60" s="165">
        <v>75</v>
      </c>
      <c r="AE60" s="165">
        <v>74</v>
      </c>
      <c r="AF60" s="165">
        <v>73</v>
      </c>
      <c r="AG60" s="173">
        <v>72</v>
      </c>
      <c r="AH60" s="174">
        <v>69</v>
      </c>
      <c r="AI60" s="175">
        <v>69</v>
      </c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10</v>
      </c>
      <c r="C61" s="156">
        <v>4</v>
      </c>
      <c r="D61" s="157">
        <v>5</v>
      </c>
      <c r="E61" s="158">
        <v>9</v>
      </c>
      <c r="F61" s="156">
        <v>9</v>
      </c>
      <c r="G61" s="156">
        <v>13</v>
      </c>
      <c r="H61" s="156">
        <v>0</v>
      </c>
      <c r="I61" s="159" t="s">
        <v>162</v>
      </c>
      <c r="J61" s="160" t="s">
        <v>163</v>
      </c>
      <c r="K61" s="161">
        <v>9</v>
      </c>
      <c r="L61" s="162" t="s">
        <v>49</v>
      </c>
      <c r="M61" s="157" t="s">
        <v>164</v>
      </c>
      <c r="N61" s="163" t="s">
        <v>165</v>
      </c>
      <c r="O61" s="164">
        <v>71</v>
      </c>
      <c r="P61" s="165">
        <v>76</v>
      </c>
      <c r="Q61" s="166">
        <v>88</v>
      </c>
      <c r="R61" s="167">
        <v>-2.4505462646484402</v>
      </c>
      <c r="S61" s="168">
        <v>9</v>
      </c>
      <c r="T61" s="169">
        <v>8</v>
      </c>
      <c r="U61" s="170">
        <v>50</v>
      </c>
      <c r="V61" s="171">
        <v>8</v>
      </c>
      <c r="W61" s="138">
        <v>14</v>
      </c>
      <c r="X61" s="144">
        <v>9</v>
      </c>
      <c r="Y61" s="172">
        <v>71</v>
      </c>
      <c r="Z61" s="157"/>
      <c r="AA61" s="157" t="s">
        <v>166</v>
      </c>
      <c r="AB61" s="165" t="s">
        <v>124</v>
      </c>
      <c r="AC61" s="165">
        <v>75</v>
      </c>
      <c r="AD61" s="165">
        <v>75</v>
      </c>
      <c r="AE61" s="165">
        <v>73</v>
      </c>
      <c r="AF61" s="165">
        <v>73</v>
      </c>
      <c r="AG61" s="173">
        <v>73</v>
      </c>
      <c r="AH61" s="174">
        <v>63</v>
      </c>
      <c r="AI61" s="175">
        <v>60</v>
      </c>
      <c r="AJ61" s="174">
        <v>63</v>
      </c>
      <c r="AK61" s="176">
        <v>63</v>
      </c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4</v>
      </c>
      <c r="D62" s="157">
        <v>5</v>
      </c>
      <c r="E62" s="158">
        <v>9</v>
      </c>
      <c r="F62" s="156">
        <v>7</v>
      </c>
      <c r="G62" s="156">
        <v>7</v>
      </c>
      <c r="H62" s="156">
        <v>0</v>
      </c>
      <c r="I62" s="159" t="s">
        <v>167</v>
      </c>
      <c r="J62" s="160" t="s">
        <v>168</v>
      </c>
      <c r="K62" s="161">
        <v>5</v>
      </c>
      <c r="L62" s="162" t="s">
        <v>68</v>
      </c>
      <c r="M62" s="157" t="s">
        <v>169</v>
      </c>
      <c r="N62" s="163" t="s">
        <v>70</v>
      </c>
      <c r="O62" s="164">
        <v>72</v>
      </c>
      <c r="P62" s="165">
        <v>78</v>
      </c>
      <c r="Q62" s="166">
        <v>87</v>
      </c>
      <c r="R62" s="167">
        <v>-0.450546264648438</v>
      </c>
      <c r="S62" s="168">
        <v>8</v>
      </c>
      <c r="T62" s="169">
        <v>11</v>
      </c>
      <c r="U62" s="170">
        <v>42</v>
      </c>
      <c r="V62" s="171">
        <v>4</v>
      </c>
      <c r="W62" s="138">
        <v>6</v>
      </c>
      <c r="X62" s="144">
        <v>11</v>
      </c>
      <c r="Y62" s="172">
        <v>72</v>
      </c>
      <c r="Z62" s="157"/>
      <c r="AA62" s="157" t="s">
        <v>170</v>
      </c>
      <c r="AB62" s="165" t="s">
        <v>124</v>
      </c>
      <c r="AC62" s="165" t="s">
        <v>124</v>
      </c>
      <c r="AD62" s="165">
        <v>75</v>
      </c>
      <c r="AE62" s="165">
        <v>72</v>
      </c>
      <c r="AF62" s="165">
        <v>72</v>
      </c>
      <c r="AG62" s="173">
        <v>73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12</v>
      </c>
      <c r="C63" s="156">
        <v>5</v>
      </c>
      <c r="D63" s="157">
        <v>3</v>
      </c>
      <c r="E63" s="158">
        <v>8</v>
      </c>
      <c r="F63" s="156">
        <v>12</v>
      </c>
      <c r="G63" s="156">
        <v>8</v>
      </c>
      <c r="H63" s="156">
        <v>0</v>
      </c>
      <c r="I63" s="159" t="s">
        <v>171</v>
      </c>
      <c r="J63" s="160" t="s">
        <v>172</v>
      </c>
      <c r="K63" s="161">
        <v>5</v>
      </c>
      <c r="L63" s="162" t="s">
        <v>173</v>
      </c>
      <c r="M63" s="157" t="s">
        <v>174</v>
      </c>
      <c r="N63" s="163" t="s">
        <v>175</v>
      </c>
      <c r="O63" s="164">
        <v>68</v>
      </c>
      <c r="P63" s="165">
        <v>78</v>
      </c>
      <c r="Q63" s="166">
        <v>88</v>
      </c>
      <c r="R63" s="167">
        <v>-3.4505462646484402</v>
      </c>
      <c r="S63" s="168">
        <v>11</v>
      </c>
      <c r="T63" s="169">
        <v>14</v>
      </c>
      <c r="U63" s="170">
        <v>50</v>
      </c>
      <c r="V63" s="171">
        <v>4</v>
      </c>
      <c r="W63" s="138">
        <v>8</v>
      </c>
      <c r="X63" s="144">
        <v>10</v>
      </c>
      <c r="Y63" s="172">
        <v>68</v>
      </c>
      <c r="Z63" s="157">
        <v>-1</v>
      </c>
      <c r="AA63" s="157" t="s">
        <v>176</v>
      </c>
      <c r="AB63" s="165">
        <v>69</v>
      </c>
      <c r="AC63" s="165">
        <v>68</v>
      </c>
      <c r="AD63" s="165">
        <v>67</v>
      </c>
      <c r="AE63" s="165">
        <v>67</v>
      </c>
      <c r="AF63" s="165">
        <v>67</v>
      </c>
      <c r="AG63" s="173">
        <v>67</v>
      </c>
      <c r="AH63" s="174">
        <v>62</v>
      </c>
      <c r="AI63" s="175">
        <v>62</v>
      </c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12</v>
      </c>
      <c r="C64" s="156">
        <v>4</v>
      </c>
      <c r="D64" s="157">
        <v>4</v>
      </c>
      <c r="E64" s="158">
        <v>8</v>
      </c>
      <c r="F64" s="156">
        <v>13</v>
      </c>
      <c r="G64" s="156">
        <v>4</v>
      </c>
      <c r="H64" s="156">
        <v>1</v>
      </c>
      <c r="I64" s="159" t="s">
        <v>177</v>
      </c>
      <c r="J64" s="160" t="s">
        <v>178</v>
      </c>
      <c r="K64" s="161">
        <v>8</v>
      </c>
      <c r="L64" s="162" t="s">
        <v>121</v>
      </c>
      <c r="M64" s="157" t="s">
        <v>179</v>
      </c>
      <c r="N64" s="163" t="s">
        <v>180</v>
      </c>
      <c r="O64" s="164">
        <v>66</v>
      </c>
      <c r="P64" s="165">
        <v>82</v>
      </c>
      <c r="Q64" s="166">
        <v>86</v>
      </c>
      <c r="R64" s="167">
        <v>-3.4505462646484402</v>
      </c>
      <c r="S64" s="168">
        <v>11</v>
      </c>
      <c r="T64" s="169">
        <v>21</v>
      </c>
      <c r="U64" s="170"/>
      <c r="V64" s="171">
        <v>2</v>
      </c>
      <c r="W64" s="138">
        <v>0</v>
      </c>
      <c r="X64" s="144">
        <v>13</v>
      </c>
      <c r="Y64" s="172">
        <v>66</v>
      </c>
      <c r="Z64" s="157"/>
      <c r="AA64" s="157" t="s">
        <v>181</v>
      </c>
      <c r="AB64" s="165">
        <v>77</v>
      </c>
      <c r="AC64" s="165">
        <v>73</v>
      </c>
      <c r="AD64" s="165">
        <v>73</v>
      </c>
      <c r="AE64" s="165">
        <v>72</v>
      </c>
      <c r="AF64" s="165">
        <v>71</v>
      </c>
      <c r="AG64" s="173">
        <v>69</v>
      </c>
      <c r="AH64" s="174">
        <v>77</v>
      </c>
      <c r="AI64" s="175">
        <v>73</v>
      </c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14</v>
      </c>
      <c r="C65" s="156">
        <v>2</v>
      </c>
      <c r="D65" s="157">
        <v>2</v>
      </c>
      <c r="E65" s="158">
        <v>4</v>
      </c>
      <c r="F65" s="156">
        <v>11</v>
      </c>
      <c r="G65" s="156">
        <v>2</v>
      </c>
      <c r="H65" s="156">
        <v>1</v>
      </c>
      <c r="I65" s="159" t="s">
        <v>182</v>
      </c>
      <c r="J65" s="160" t="s">
        <v>183</v>
      </c>
      <c r="K65" s="161">
        <v>5</v>
      </c>
      <c r="L65" s="162" t="s">
        <v>173</v>
      </c>
      <c r="M65" s="157" t="s">
        <v>184</v>
      </c>
      <c r="N65" s="163" t="s">
        <v>185</v>
      </c>
      <c r="O65" s="164">
        <v>68</v>
      </c>
      <c r="P65" s="165" t="s">
        <v>124</v>
      </c>
      <c r="Q65" s="166">
        <v>88</v>
      </c>
      <c r="R65" s="167">
        <v>-4.1428462646484299</v>
      </c>
      <c r="S65" s="168">
        <v>13</v>
      </c>
      <c r="T65" s="169">
        <v>21</v>
      </c>
      <c r="U65" s="170"/>
      <c r="V65" s="171">
        <v>14</v>
      </c>
      <c r="W65" s="138">
        <v>0</v>
      </c>
      <c r="X65" s="144">
        <v>13</v>
      </c>
      <c r="Y65" s="172">
        <v>68</v>
      </c>
      <c r="Z65" s="157"/>
      <c r="AA65" s="157" t="s">
        <v>186</v>
      </c>
      <c r="AB65" s="165">
        <v>65</v>
      </c>
      <c r="AC65" s="165">
        <v>71</v>
      </c>
      <c r="AD65" s="165">
        <v>71</v>
      </c>
      <c r="AE65" s="165">
        <v>71</v>
      </c>
      <c r="AF65" s="165">
        <v>71</v>
      </c>
      <c r="AG65" s="173">
        <v>70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509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510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511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11</v>
      </c>
      <c r="D71" s="157">
        <v>8</v>
      </c>
      <c r="E71" s="158">
        <v>19</v>
      </c>
      <c r="F71" s="156">
        <v>5</v>
      </c>
      <c r="G71" s="156"/>
      <c r="H71" s="156">
        <v>0</v>
      </c>
      <c r="I71" s="159" t="s">
        <v>512</v>
      </c>
      <c r="J71" s="160" t="s">
        <v>513</v>
      </c>
      <c r="K71" s="161">
        <v>13</v>
      </c>
      <c r="L71" s="162" t="s">
        <v>514</v>
      </c>
      <c r="M71" s="157" t="s">
        <v>515</v>
      </c>
      <c r="N71" s="163" t="s">
        <v>516</v>
      </c>
      <c r="O71" s="164">
        <v>124</v>
      </c>
      <c r="P71" s="165">
        <v>106</v>
      </c>
      <c r="Q71" s="166">
        <v>142</v>
      </c>
      <c r="R71" s="167">
        <v>12.8333435058594</v>
      </c>
      <c r="S71" s="168">
        <v>4</v>
      </c>
      <c r="T71" s="169">
        <v>14</v>
      </c>
      <c r="U71" s="170">
        <v>57</v>
      </c>
      <c r="V71" s="171">
        <v>4</v>
      </c>
      <c r="W71" s="138">
        <v>61</v>
      </c>
      <c r="X71" s="144">
        <v>1</v>
      </c>
      <c r="Y71" s="172">
        <v>124</v>
      </c>
      <c r="Z71" s="157"/>
      <c r="AA71" s="157" t="s">
        <v>517</v>
      </c>
      <c r="AB71" s="165">
        <v>135</v>
      </c>
      <c r="AC71" s="165">
        <v>132</v>
      </c>
      <c r="AD71" s="165">
        <v>129</v>
      </c>
      <c r="AE71" s="165">
        <v>130</v>
      </c>
      <c r="AF71" s="165">
        <v>129</v>
      </c>
      <c r="AG71" s="173">
        <v>128</v>
      </c>
      <c r="AH71" s="174">
        <v>140</v>
      </c>
      <c r="AI71" s="175">
        <v>129</v>
      </c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</v>
      </c>
      <c r="C72" s="156">
        <v>11</v>
      </c>
      <c r="D72" s="157">
        <v>8</v>
      </c>
      <c r="E72" s="158">
        <v>19</v>
      </c>
      <c r="F72" s="156">
        <v>3</v>
      </c>
      <c r="G72" s="156"/>
      <c r="H72" s="156">
        <v>0</v>
      </c>
      <c r="I72" s="159" t="s">
        <v>518</v>
      </c>
      <c r="J72" s="160" t="s">
        <v>519</v>
      </c>
      <c r="K72" s="161">
        <v>10</v>
      </c>
      <c r="L72" s="162" t="s">
        <v>430</v>
      </c>
      <c r="M72" s="157" t="s">
        <v>437</v>
      </c>
      <c r="N72" s="163" t="s">
        <v>489</v>
      </c>
      <c r="O72" s="164">
        <v>126</v>
      </c>
      <c r="P72" s="165">
        <v>118</v>
      </c>
      <c r="Q72" s="166">
        <v>143</v>
      </c>
      <c r="R72" s="167">
        <v>27.8333435058594</v>
      </c>
      <c r="S72" s="168">
        <v>2</v>
      </c>
      <c r="T72" s="169">
        <v>21</v>
      </c>
      <c r="U72" s="170">
        <v>29</v>
      </c>
      <c r="V72" s="171">
        <v>1</v>
      </c>
      <c r="W72" s="138">
        <v>51</v>
      </c>
      <c r="X72" s="144">
        <v>3</v>
      </c>
      <c r="Y72" s="172">
        <v>126</v>
      </c>
      <c r="Z72" s="157"/>
      <c r="AA72" s="157" t="s">
        <v>520</v>
      </c>
      <c r="AB72" s="165">
        <v>139</v>
      </c>
      <c r="AC72" s="165">
        <v>139</v>
      </c>
      <c r="AD72" s="165" t="s">
        <v>124</v>
      </c>
      <c r="AE72" s="165">
        <v>135</v>
      </c>
      <c r="AF72" s="165">
        <v>130</v>
      </c>
      <c r="AG72" s="173">
        <v>127</v>
      </c>
      <c r="AH72" s="174">
        <v>135</v>
      </c>
      <c r="AI72" s="175">
        <v>115</v>
      </c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11</v>
      </c>
      <c r="D73" s="157">
        <v>7</v>
      </c>
      <c r="E73" s="158">
        <v>18</v>
      </c>
      <c r="F73" s="156">
        <v>2</v>
      </c>
      <c r="G73" s="156"/>
      <c r="H73" s="156">
        <v>0</v>
      </c>
      <c r="I73" s="159" t="s">
        <v>521</v>
      </c>
      <c r="J73" s="160" t="s">
        <v>522</v>
      </c>
      <c r="K73" s="161">
        <v>8</v>
      </c>
      <c r="L73" s="162" t="s">
        <v>472</v>
      </c>
      <c r="M73" s="157" t="s">
        <v>523</v>
      </c>
      <c r="N73" s="163" t="s">
        <v>524</v>
      </c>
      <c r="O73" s="164">
        <v>130</v>
      </c>
      <c r="P73" s="165">
        <v>115</v>
      </c>
      <c r="Q73" s="166">
        <v>144</v>
      </c>
      <c r="R73" s="167">
        <v>29.8333435058594</v>
      </c>
      <c r="S73" s="168">
        <v>1</v>
      </c>
      <c r="T73" s="169">
        <v>16</v>
      </c>
      <c r="U73" s="170">
        <v>43</v>
      </c>
      <c r="V73" s="171">
        <v>2</v>
      </c>
      <c r="W73" s="138">
        <v>53</v>
      </c>
      <c r="X73" s="144">
        <v>2</v>
      </c>
      <c r="Y73" s="172">
        <v>130</v>
      </c>
      <c r="Z73" s="157"/>
      <c r="AA73" s="157" t="s">
        <v>525</v>
      </c>
      <c r="AB73" s="165">
        <v>115</v>
      </c>
      <c r="AC73" s="165">
        <v>121</v>
      </c>
      <c r="AD73" s="165">
        <v>125</v>
      </c>
      <c r="AE73" s="165">
        <v>130</v>
      </c>
      <c r="AF73" s="165">
        <v>130</v>
      </c>
      <c r="AG73" s="173">
        <v>132</v>
      </c>
      <c r="AH73" s="174">
        <v>125</v>
      </c>
      <c r="AI73" s="175">
        <v>109</v>
      </c>
      <c r="AJ73" s="174">
        <v>125</v>
      </c>
      <c r="AK73" s="176">
        <v>115</v>
      </c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10</v>
      </c>
      <c r="D74" s="157">
        <v>5</v>
      </c>
      <c r="E74" s="158">
        <v>15</v>
      </c>
      <c r="F74" s="156">
        <v>1</v>
      </c>
      <c r="G74" s="156"/>
      <c r="H74" s="156">
        <v>0</v>
      </c>
      <c r="I74" s="159" t="s">
        <v>526</v>
      </c>
      <c r="J74" s="160" t="s">
        <v>527</v>
      </c>
      <c r="K74" s="161">
        <v>8</v>
      </c>
      <c r="L74" s="162" t="s">
        <v>528</v>
      </c>
      <c r="M74" s="157" t="s">
        <v>529</v>
      </c>
      <c r="N74" s="163" t="s">
        <v>530</v>
      </c>
      <c r="O74" s="164">
        <v>131</v>
      </c>
      <c r="P74" s="165">
        <v>110</v>
      </c>
      <c r="Q74" s="166">
        <v>144</v>
      </c>
      <c r="R74" s="167">
        <v>25.8333435058594</v>
      </c>
      <c r="S74" s="168">
        <v>3</v>
      </c>
      <c r="T74" s="169">
        <v>13</v>
      </c>
      <c r="U74" s="170"/>
      <c r="V74" s="171">
        <v>3</v>
      </c>
      <c r="W74" s="138">
        <v>34</v>
      </c>
      <c r="X74" s="144">
        <v>4</v>
      </c>
      <c r="Y74" s="172">
        <v>131</v>
      </c>
      <c r="Z74" s="157"/>
      <c r="AA74" s="157" t="s">
        <v>531</v>
      </c>
      <c r="AB74" s="165">
        <v>131</v>
      </c>
      <c r="AC74" s="165">
        <v>128</v>
      </c>
      <c r="AD74" s="165">
        <v>125</v>
      </c>
      <c r="AE74" s="165">
        <v>137</v>
      </c>
      <c r="AF74" s="165">
        <v>136</v>
      </c>
      <c r="AG74" s="173">
        <v>133</v>
      </c>
      <c r="AH74" s="174">
        <v>130</v>
      </c>
      <c r="AI74" s="175">
        <v>108</v>
      </c>
      <c r="AJ74" s="174">
        <v>125</v>
      </c>
      <c r="AK74" s="176">
        <v>125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10</v>
      </c>
      <c r="D75" s="157">
        <v>4</v>
      </c>
      <c r="E75" s="158">
        <v>14</v>
      </c>
      <c r="F75" s="156">
        <v>7</v>
      </c>
      <c r="G75" s="156"/>
      <c r="H75" s="156">
        <v>0</v>
      </c>
      <c r="I75" s="159" t="s">
        <v>532</v>
      </c>
      <c r="J75" s="160" t="s">
        <v>533</v>
      </c>
      <c r="K75" s="161">
        <v>7</v>
      </c>
      <c r="L75" s="162" t="s">
        <v>534</v>
      </c>
      <c r="M75" s="157" t="s">
        <v>535</v>
      </c>
      <c r="N75" s="163" t="s">
        <v>536</v>
      </c>
      <c r="O75" s="164">
        <v>108</v>
      </c>
      <c r="P75" s="165">
        <v>96</v>
      </c>
      <c r="Q75" s="166">
        <v>129</v>
      </c>
      <c r="R75" s="167">
        <v>-26.1666564941406</v>
      </c>
      <c r="S75" s="168">
        <v>5</v>
      </c>
      <c r="T75" s="169">
        <v>15</v>
      </c>
      <c r="U75" s="170">
        <v>33</v>
      </c>
      <c r="V75" s="171">
        <v>5</v>
      </c>
      <c r="W75" s="138">
        <v>23</v>
      </c>
      <c r="X75" s="144">
        <v>5</v>
      </c>
      <c r="Y75" s="172">
        <v>108</v>
      </c>
      <c r="Z75" s="157"/>
      <c r="AA75" s="157" t="s">
        <v>537</v>
      </c>
      <c r="AB75" s="165" t="s">
        <v>124</v>
      </c>
      <c r="AC75" s="165" t="s">
        <v>124</v>
      </c>
      <c r="AD75" s="165" t="s">
        <v>124</v>
      </c>
      <c r="AE75" s="165">
        <v>102</v>
      </c>
      <c r="AF75" s="165">
        <v>99</v>
      </c>
      <c r="AG75" s="173" t="s">
        <v>124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6</v>
      </c>
      <c r="C76" s="156">
        <v>7</v>
      </c>
      <c r="D76" s="157">
        <v>4</v>
      </c>
      <c r="E76" s="158">
        <v>11</v>
      </c>
      <c r="F76" s="156">
        <v>4</v>
      </c>
      <c r="G76" s="156"/>
      <c r="H76" s="156">
        <v>0</v>
      </c>
      <c r="I76" s="159" t="s">
        <v>538</v>
      </c>
      <c r="J76" s="160" t="s">
        <v>539</v>
      </c>
      <c r="K76" s="161">
        <v>7</v>
      </c>
      <c r="L76" s="162" t="s">
        <v>540</v>
      </c>
      <c r="M76" s="157" t="s">
        <v>541</v>
      </c>
      <c r="N76" s="163" t="s">
        <v>542</v>
      </c>
      <c r="O76" s="164">
        <v>125</v>
      </c>
      <c r="P76" s="165">
        <v>30</v>
      </c>
      <c r="Q76" s="166">
        <v>134</v>
      </c>
      <c r="R76" s="167">
        <v>-70.166656494140597</v>
      </c>
      <c r="S76" s="168">
        <v>6</v>
      </c>
      <c r="T76" s="169">
        <v>28</v>
      </c>
      <c r="U76" s="170">
        <v>25</v>
      </c>
      <c r="V76" s="171">
        <v>6</v>
      </c>
      <c r="W76" s="138">
        <v>5</v>
      </c>
      <c r="X76" s="144">
        <v>7</v>
      </c>
      <c r="Y76" s="172">
        <v>125</v>
      </c>
      <c r="Z76" s="157"/>
      <c r="AA76" s="157" t="s">
        <v>543</v>
      </c>
      <c r="AB76" s="165" t="s">
        <v>124</v>
      </c>
      <c r="AC76" s="165">
        <v>134</v>
      </c>
      <c r="AD76" s="165">
        <v>133</v>
      </c>
      <c r="AE76" s="165">
        <v>133</v>
      </c>
      <c r="AF76" s="165">
        <v>133</v>
      </c>
      <c r="AG76" s="173">
        <v>130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2</v>
      </c>
      <c r="D77" s="157">
        <v>3</v>
      </c>
      <c r="E77" s="158">
        <v>5</v>
      </c>
      <c r="F77" s="156">
        <v>6</v>
      </c>
      <c r="G77" s="156"/>
      <c r="H77" s="156">
        <v>0</v>
      </c>
      <c r="I77" s="159" t="s">
        <v>544</v>
      </c>
      <c r="J77" s="160" t="s">
        <v>545</v>
      </c>
      <c r="K77" s="161">
        <v>7</v>
      </c>
      <c r="L77" s="162" t="s">
        <v>395</v>
      </c>
      <c r="M77" s="157" t="s">
        <v>249</v>
      </c>
      <c r="N77" s="163" t="s">
        <v>474</v>
      </c>
      <c r="O77" s="164">
        <v>112</v>
      </c>
      <c r="P77" s="165" t="s">
        <v>124</v>
      </c>
      <c r="Q77" s="166" t="s">
        <v>124</v>
      </c>
      <c r="R77" s="167"/>
      <c r="S77" s="168"/>
      <c r="T77" s="169">
        <v>26</v>
      </c>
      <c r="U77" s="170">
        <v>51</v>
      </c>
      <c r="V77" s="171">
        <v>7</v>
      </c>
      <c r="W77" s="138">
        <v>12</v>
      </c>
      <c r="X77" s="144">
        <v>6</v>
      </c>
      <c r="Y77" s="172">
        <v>112</v>
      </c>
      <c r="Z77" s="157"/>
      <c r="AA77" s="157" t="s">
        <v>546</v>
      </c>
      <c r="AB77" s="165">
        <v>115</v>
      </c>
      <c r="AC77" s="165">
        <v>116</v>
      </c>
      <c r="AD77" s="165">
        <v>116</v>
      </c>
      <c r="AE77" s="165">
        <v>116</v>
      </c>
      <c r="AF77" s="165">
        <v>115</v>
      </c>
      <c r="AG77" s="173">
        <v>115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x14ac:dyDescent="0.25">
      <c r="A78" s="145"/>
      <c r="B78" s="145"/>
      <c r="C78" s="145"/>
      <c r="D78" s="145"/>
      <c r="E78" s="43"/>
      <c r="F78" s="145"/>
      <c r="G78" s="145"/>
      <c r="H78" s="146"/>
      <c r="I78" s="147"/>
      <c r="J78" s="145"/>
      <c r="K78" s="148"/>
      <c r="L78" s="149"/>
      <c r="M78" s="145"/>
      <c r="N78" s="145"/>
      <c r="O78" s="150"/>
      <c r="P78" s="150"/>
      <c r="Q78" s="150"/>
      <c r="R78" s="145"/>
      <c r="S78" s="145"/>
      <c r="T78" s="145"/>
      <c r="U78" s="145"/>
      <c r="V78" s="145"/>
      <c r="W78" s="186"/>
      <c r="X78" s="186"/>
      <c r="Y78" s="145"/>
      <c r="Z78" s="145"/>
      <c r="AA78" s="145"/>
      <c r="AB78" s="150"/>
      <c r="AC78" s="150"/>
      <c r="AD78" s="150"/>
      <c r="AE78" s="150"/>
      <c r="AF78" s="150"/>
      <c r="AG78" s="150"/>
      <c r="AH78" s="150"/>
      <c r="AI78" s="150"/>
      <c r="AJ78" s="150"/>
      <c r="AK78" s="145"/>
      <c r="AL78" s="145"/>
      <c r="AM78" s="145"/>
      <c r="AN78" s="145"/>
      <c r="AO78" s="145"/>
      <c r="AP78" s="145"/>
      <c r="AQ78" s="151"/>
      <c r="AR78" s="151"/>
      <c r="AS78" s="147"/>
      <c r="AT78" s="145"/>
      <c r="AU78" s="150"/>
      <c r="AV78" s="150"/>
      <c r="AW78" s="150"/>
      <c r="AX78" s="145"/>
      <c r="AY78" s="145"/>
      <c r="AZ78" s="150"/>
      <c r="BA78" s="150"/>
      <c r="BB78" s="145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6" t="s">
        <v>187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7" t="s">
        <v>188</v>
      </c>
      <c r="C80" s="15"/>
      <c r="D80" s="15"/>
      <c r="E80" s="80"/>
      <c r="F80" s="15"/>
      <c r="G80" s="15"/>
      <c r="H80" s="146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ht="18" customHeight="1" x14ac:dyDescent="0.25">
      <c r="A81" s="15" t="b">
        <f>ISNUMBER(FIND("wh-", AQ7))</f>
        <v>1</v>
      </c>
      <c r="B81" s="88" t="s">
        <v>189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88" t="s">
        <v>7</v>
      </c>
      <c r="X81" s="189"/>
      <c r="Y81" s="48"/>
      <c r="Z81" s="15"/>
      <c r="AA81" s="54" t="s">
        <v>8</v>
      </c>
      <c r="AB81" s="16"/>
      <c r="AC81" s="16"/>
      <c r="AD81" s="16"/>
      <c r="AE81" s="16"/>
      <c r="AF81" s="152"/>
      <c r="AG81" s="152"/>
      <c r="AH81" s="52" t="s">
        <v>9</v>
      </c>
      <c r="AI81" s="52"/>
      <c r="AJ81" s="52" t="s">
        <v>10</v>
      </c>
      <c r="AK81" s="53"/>
      <c r="AL81" s="153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3"/>
      <c r="AY81" s="153"/>
      <c r="AZ81" s="51" t="s">
        <v>14</v>
      </c>
      <c r="BA81" s="51"/>
      <c r="BB81" s="57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90"/>
      <c r="B82" s="191" t="s">
        <v>15</v>
      </c>
      <c r="C82" s="192" t="s">
        <v>16</v>
      </c>
      <c r="D82" s="193" t="s">
        <v>17</v>
      </c>
      <c r="E82" s="194" t="s">
        <v>18</v>
      </c>
      <c r="F82" s="192" t="s">
        <v>19</v>
      </c>
      <c r="G82" s="192" t="s">
        <v>20</v>
      </c>
      <c r="H82" s="195" t="s">
        <v>21</v>
      </c>
      <c r="I82" s="196" t="s">
        <v>22</v>
      </c>
      <c r="J82" s="193" t="s">
        <v>23</v>
      </c>
      <c r="K82" s="197" t="s">
        <v>24</v>
      </c>
      <c r="L82" s="196" t="s">
        <v>25</v>
      </c>
      <c r="M82" s="193" t="s">
        <v>26</v>
      </c>
      <c r="N82" s="194" t="s">
        <v>27</v>
      </c>
      <c r="O82" s="192" t="s">
        <v>28</v>
      </c>
      <c r="P82" s="193" t="s">
        <v>29</v>
      </c>
      <c r="Q82" s="194" t="s">
        <v>30</v>
      </c>
      <c r="R82" s="192" t="s">
        <v>31</v>
      </c>
      <c r="S82" s="194" t="s">
        <v>15</v>
      </c>
      <c r="T82" s="198" t="s">
        <v>23</v>
      </c>
      <c r="U82" s="199" t="s">
        <v>32</v>
      </c>
      <c r="V82" s="200" t="s">
        <v>15</v>
      </c>
      <c r="W82" s="129" t="s">
        <v>31</v>
      </c>
      <c r="X82" s="140" t="s">
        <v>15</v>
      </c>
      <c r="Y82" s="192" t="s">
        <v>33</v>
      </c>
      <c r="Z82" s="201" t="s">
        <v>34</v>
      </c>
      <c r="AA82" s="193" t="s">
        <v>35</v>
      </c>
      <c r="AB82" s="193">
        <v>1</v>
      </c>
      <c r="AC82" s="193">
        <v>2</v>
      </c>
      <c r="AD82" s="193">
        <v>3</v>
      </c>
      <c r="AE82" s="193">
        <v>4</v>
      </c>
      <c r="AF82" s="193">
        <v>5</v>
      </c>
      <c r="AG82" s="193" t="s">
        <v>36</v>
      </c>
      <c r="AH82" s="193" t="s">
        <v>37</v>
      </c>
      <c r="AI82" s="193" t="s">
        <v>38</v>
      </c>
      <c r="AJ82" s="193" t="s">
        <v>39</v>
      </c>
      <c r="AK82" s="202" t="s">
        <v>38</v>
      </c>
      <c r="AL82" s="203" t="s">
        <v>40</v>
      </c>
      <c r="AM82" s="203" t="s">
        <v>41</v>
      </c>
      <c r="AN82" s="203" t="s">
        <v>24</v>
      </c>
      <c r="AO82" s="203" t="s">
        <v>32</v>
      </c>
      <c r="AP82" s="204" t="s">
        <v>42</v>
      </c>
      <c r="AQ82" s="205"/>
      <c r="AR82" s="205"/>
      <c r="AS82" s="206"/>
      <c r="AT82" s="207" t="s">
        <v>23</v>
      </c>
      <c r="AU82" s="193" t="s">
        <v>43</v>
      </c>
      <c r="AV82" s="193" t="s">
        <v>44</v>
      </c>
      <c r="AW82" s="193" t="s">
        <v>45</v>
      </c>
      <c r="AX82" s="208" t="s">
        <v>46</v>
      </c>
      <c r="AY82" s="192" t="s">
        <v>43</v>
      </c>
      <c r="AZ82" s="193" t="s">
        <v>44</v>
      </c>
      <c r="BA82" s="193" t="s">
        <v>45</v>
      </c>
      <c r="BB82" s="194" t="s">
        <v>46</v>
      </c>
      <c r="BC82" s="217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77" ht="12" customHeight="1" x14ac:dyDescent="0.25">
      <c r="A83" s="154">
        <v>1</v>
      </c>
      <c r="B83" s="155">
        <v>1</v>
      </c>
      <c r="C83" s="156">
        <v>10</v>
      </c>
      <c r="D83" s="157">
        <v>9</v>
      </c>
      <c r="E83" s="158">
        <v>19</v>
      </c>
      <c r="F83" s="156">
        <v>13</v>
      </c>
      <c r="G83" s="156">
        <v>11</v>
      </c>
      <c r="H83" s="156">
        <v>1</v>
      </c>
      <c r="I83" s="159" t="s">
        <v>190</v>
      </c>
      <c r="J83" s="160" t="s">
        <v>191</v>
      </c>
      <c r="K83" s="161">
        <v>4</v>
      </c>
      <c r="L83" s="162" t="s">
        <v>192</v>
      </c>
      <c r="M83" s="157" t="s">
        <v>193</v>
      </c>
      <c r="N83" s="163" t="s">
        <v>74</v>
      </c>
      <c r="O83" s="164">
        <v>63</v>
      </c>
      <c r="P83" s="165">
        <v>51</v>
      </c>
      <c r="Q83" s="166">
        <v>80</v>
      </c>
      <c r="R83" s="167">
        <v>-3.5454559326171902</v>
      </c>
      <c r="S83" s="168">
        <v>8</v>
      </c>
      <c r="T83" s="169">
        <v>19</v>
      </c>
      <c r="U83" s="170">
        <v>72</v>
      </c>
      <c r="V83" s="171">
        <v>4</v>
      </c>
      <c r="W83" s="138">
        <v>40</v>
      </c>
      <c r="X83" s="144">
        <v>2</v>
      </c>
      <c r="Y83" s="172">
        <v>63</v>
      </c>
      <c r="Z83" s="157"/>
      <c r="AA83" s="157" t="s">
        <v>194</v>
      </c>
      <c r="AB83" s="165" t="s">
        <v>124</v>
      </c>
      <c r="AC83" s="165" t="s">
        <v>124</v>
      </c>
      <c r="AD83" s="165" t="s">
        <v>124</v>
      </c>
      <c r="AE83" s="165">
        <v>64</v>
      </c>
      <c r="AF83" s="165">
        <v>62</v>
      </c>
      <c r="AG83" s="173">
        <v>63</v>
      </c>
      <c r="AH83" s="174">
        <v>62</v>
      </c>
      <c r="AI83" s="175">
        <v>62</v>
      </c>
      <c r="AJ83" s="174">
        <v>62</v>
      </c>
      <c r="AK83" s="176">
        <v>62</v>
      </c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</v>
      </c>
      <c r="C84" s="156">
        <v>11</v>
      </c>
      <c r="D84" s="157">
        <v>8</v>
      </c>
      <c r="E84" s="158">
        <v>19</v>
      </c>
      <c r="F84" s="156">
        <v>11</v>
      </c>
      <c r="G84" s="156">
        <v>1</v>
      </c>
      <c r="H84" s="156">
        <v>1</v>
      </c>
      <c r="I84" s="159" t="s">
        <v>195</v>
      </c>
      <c r="J84" s="160" t="s">
        <v>196</v>
      </c>
      <c r="K84" s="161">
        <v>4</v>
      </c>
      <c r="L84" s="162" t="s">
        <v>103</v>
      </c>
      <c r="M84" s="157" t="s">
        <v>93</v>
      </c>
      <c r="N84" s="163" t="s">
        <v>94</v>
      </c>
      <c r="O84" s="164">
        <v>69</v>
      </c>
      <c r="P84" s="165">
        <v>49</v>
      </c>
      <c r="Q84" s="166">
        <v>82</v>
      </c>
      <c r="R84" s="167">
        <v>2.4545440673828098</v>
      </c>
      <c r="S84" s="168">
        <v>6</v>
      </c>
      <c r="T84" s="169">
        <v>5</v>
      </c>
      <c r="U84" s="170">
        <v>50</v>
      </c>
      <c r="V84" s="171">
        <v>6</v>
      </c>
      <c r="W84" s="138">
        <v>38</v>
      </c>
      <c r="X84" s="144">
        <v>3</v>
      </c>
      <c r="Y84" s="172">
        <v>69</v>
      </c>
      <c r="Z84" s="157"/>
      <c r="AA84" s="157" t="s">
        <v>197</v>
      </c>
      <c r="AB84" s="165">
        <v>65</v>
      </c>
      <c r="AC84" s="165">
        <v>65</v>
      </c>
      <c r="AD84" s="165">
        <v>62</v>
      </c>
      <c r="AE84" s="165">
        <v>61</v>
      </c>
      <c r="AF84" s="165">
        <v>67</v>
      </c>
      <c r="AG84" s="173">
        <v>68</v>
      </c>
      <c r="AH84" s="174">
        <v>61</v>
      </c>
      <c r="AI84" s="175">
        <v>61</v>
      </c>
      <c r="AJ84" s="174">
        <v>61</v>
      </c>
      <c r="AK84" s="176">
        <v>61</v>
      </c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</v>
      </c>
      <c r="C85" s="156">
        <v>11</v>
      </c>
      <c r="D85" s="157">
        <v>8</v>
      </c>
      <c r="E85" s="158">
        <v>19</v>
      </c>
      <c r="F85" s="156">
        <v>4</v>
      </c>
      <c r="G85" s="156">
        <v>2</v>
      </c>
      <c r="H85" s="156">
        <v>1</v>
      </c>
      <c r="I85" s="159" t="s">
        <v>198</v>
      </c>
      <c r="J85" s="160" t="s">
        <v>199</v>
      </c>
      <c r="K85" s="161">
        <v>7</v>
      </c>
      <c r="L85" s="162" t="s">
        <v>200</v>
      </c>
      <c r="M85" s="157" t="s">
        <v>201</v>
      </c>
      <c r="N85" s="163" t="s">
        <v>133</v>
      </c>
      <c r="O85" s="164">
        <v>74</v>
      </c>
      <c r="P85" s="165">
        <v>59</v>
      </c>
      <c r="Q85" s="166">
        <v>82</v>
      </c>
      <c r="R85" s="167">
        <v>17.454544067382798</v>
      </c>
      <c r="S85" s="168">
        <v>2</v>
      </c>
      <c r="T85" s="169">
        <v>19</v>
      </c>
      <c r="U85" s="170">
        <v>38</v>
      </c>
      <c r="V85" s="171">
        <v>2</v>
      </c>
      <c r="W85" s="138">
        <v>41</v>
      </c>
      <c r="X85" s="144">
        <v>1</v>
      </c>
      <c r="Y85" s="172">
        <v>74</v>
      </c>
      <c r="Z85" s="157"/>
      <c r="AA85" s="157" t="s">
        <v>202</v>
      </c>
      <c r="AB85" s="165">
        <v>69</v>
      </c>
      <c r="AC85" s="165">
        <v>65</v>
      </c>
      <c r="AD85" s="165">
        <v>68</v>
      </c>
      <c r="AE85" s="165">
        <v>71</v>
      </c>
      <c r="AF85" s="165">
        <v>71</v>
      </c>
      <c r="AG85" s="173">
        <v>74</v>
      </c>
      <c r="AH85" s="174">
        <v>71</v>
      </c>
      <c r="AI85" s="175">
        <v>63</v>
      </c>
      <c r="AJ85" s="174">
        <v>71</v>
      </c>
      <c r="AK85" s="176">
        <v>68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4</v>
      </c>
      <c r="C86" s="156">
        <v>10</v>
      </c>
      <c r="D86" s="157">
        <v>8</v>
      </c>
      <c r="E86" s="158">
        <v>18</v>
      </c>
      <c r="F86" s="156">
        <v>1</v>
      </c>
      <c r="G86" s="156">
        <v>13</v>
      </c>
      <c r="H86" s="156">
        <v>1</v>
      </c>
      <c r="I86" s="159" t="s">
        <v>203</v>
      </c>
      <c r="J86" s="160" t="s">
        <v>204</v>
      </c>
      <c r="K86" s="161">
        <v>5</v>
      </c>
      <c r="L86" s="162" t="s">
        <v>205</v>
      </c>
      <c r="M86" s="157" t="s">
        <v>206</v>
      </c>
      <c r="N86" s="163" t="s">
        <v>207</v>
      </c>
      <c r="O86" s="164">
        <v>77</v>
      </c>
      <c r="P86" s="165">
        <v>45</v>
      </c>
      <c r="Q86" s="166">
        <v>80</v>
      </c>
      <c r="R86" s="167">
        <v>4.4545440673828098</v>
      </c>
      <c r="S86" s="168">
        <v>5</v>
      </c>
      <c r="T86" s="169">
        <v>13</v>
      </c>
      <c r="U86" s="170">
        <v>11</v>
      </c>
      <c r="V86" s="171">
        <v>8</v>
      </c>
      <c r="W86" s="138">
        <v>27</v>
      </c>
      <c r="X86" s="144">
        <v>6</v>
      </c>
      <c r="Y86" s="172">
        <v>77</v>
      </c>
      <c r="Z86" s="157"/>
      <c r="AA86" s="157" t="s">
        <v>208</v>
      </c>
      <c r="AB86" s="165">
        <v>72</v>
      </c>
      <c r="AC86" s="165">
        <v>70</v>
      </c>
      <c r="AD86" s="165">
        <v>70</v>
      </c>
      <c r="AE86" s="165">
        <v>72</v>
      </c>
      <c r="AF86" s="165">
        <v>72</v>
      </c>
      <c r="AG86" s="173">
        <v>77</v>
      </c>
      <c r="AH86" s="174">
        <v>72</v>
      </c>
      <c r="AI86" s="175">
        <v>45</v>
      </c>
      <c r="AJ86" s="174">
        <v>72</v>
      </c>
      <c r="AK86" s="176">
        <v>64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7</v>
      </c>
      <c r="D87" s="157">
        <v>7</v>
      </c>
      <c r="E87" s="158">
        <v>14</v>
      </c>
      <c r="F87" s="156">
        <v>5</v>
      </c>
      <c r="G87" s="156">
        <v>10</v>
      </c>
      <c r="H87" s="156">
        <v>1</v>
      </c>
      <c r="I87" s="159" t="s">
        <v>209</v>
      </c>
      <c r="J87" s="160" t="s">
        <v>210</v>
      </c>
      <c r="K87" s="161">
        <v>9</v>
      </c>
      <c r="L87" s="162" t="s">
        <v>211</v>
      </c>
      <c r="M87" s="157" t="s">
        <v>212</v>
      </c>
      <c r="N87" s="163" t="s">
        <v>84</v>
      </c>
      <c r="O87" s="164">
        <v>72</v>
      </c>
      <c r="P87" s="165">
        <v>32</v>
      </c>
      <c r="Q87" s="166">
        <v>80</v>
      </c>
      <c r="R87" s="167">
        <v>-13.5454559326172</v>
      </c>
      <c r="S87" s="168">
        <v>10</v>
      </c>
      <c r="T87" s="169">
        <v>10</v>
      </c>
      <c r="U87" s="170">
        <v>75</v>
      </c>
      <c r="V87" s="171">
        <v>10</v>
      </c>
      <c r="W87" s="138">
        <v>29</v>
      </c>
      <c r="X87" s="144">
        <v>5</v>
      </c>
      <c r="Y87" s="172">
        <v>72</v>
      </c>
      <c r="Z87" s="157"/>
      <c r="AA87" s="157" t="s">
        <v>213</v>
      </c>
      <c r="AB87" s="165">
        <v>80</v>
      </c>
      <c r="AC87" s="165">
        <v>80</v>
      </c>
      <c r="AD87" s="165">
        <v>77</v>
      </c>
      <c r="AE87" s="165">
        <v>75</v>
      </c>
      <c r="AF87" s="165">
        <v>75</v>
      </c>
      <c r="AG87" s="173">
        <v>73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6</v>
      </c>
      <c r="C88" s="156">
        <v>6</v>
      </c>
      <c r="D88" s="157">
        <v>7</v>
      </c>
      <c r="E88" s="158">
        <v>13</v>
      </c>
      <c r="F88" s="156">
        <v>2</v>
      </c>
      <c r="G88" s="156">
        <v>5</v>
      </c>
      <c r="H88" s="156">
        <v>0</v>
      </c>
      <c r="I88" s="159" t="s">
        <v>214</v>
      </c>
      <c r="J88" s="160" t="s">
        <v>215</v>
      </c>
      <c r="K88" s="161">
        <v>5</v>
      </c>
      <c r="L88" s="162" t="s">
        <v>205</v>
      </c>
      <c r="M88" s="157" t="s">
        <v>216</v>
      </c>
      <c r="N88" s="163" t="s">
        <v>70</v>
      </c>
      <c r="O88" s="164">
        <v>77</v>
      </c>
      <c r="P88" s="165">
        <v>50</v>
      </c>
      <c r="Q88" s="166">
        <v>83</v>
      </c>
      <c r="R88" s="167">
        <v>12.4545440673828</v>
      </c>
      <c r="S88" s="168">
        <v>4</v>
      </c>
      <c r="T88" s="169">
        <v>13</v>
      </c>
      <c r="U88" s="170">
        <v>60</v>
      </c>
      <c r="V88" s="171">
        <v>5</v>
      </c>
      <c r="W88" s="138">
        <v>22</v>
      </c>
      <c r="X88" s="144">
        <v>7</v>
      </c>
      <c r="Y88" s="172">
        <v>77</v>
      </c>
      <c r="Z88" s="157"/>
      <c r="AA88" s="157" t="s">
        <v>217</v>
      </c>
      <c r="AB88" s="165">
        <v>84</v>
      </c>
      <c r="AC88" s="165">
        <v>87</v>
      </c>
      <c r="AD88" s="165">
        <v>84</v>
      </c>
      <c r="AE88" s="165">
        <v>81</v>
      </c>
      <c r="AF88" s="165">
        <v>78</v>
      </c>
      <c r="AG88" s="173">
        <v>78</v>
      </c>
      <c r="AH88" s="174">
        <v>84</v>
      </c>
      <c r="AI88" s="175">
        <v>75</v>
      </c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7</v>
      </c>
      <c r="C89" s="156">
        <v>6</v>
      </c>
      <c r="D89" s="157">
        <v>6</v>
      </c>
      <c r="E89" s="158">
        <v>12</v>
      </c>
      <c r="F89" s="156">
        <v>10</v>
      </c>
      <c r="G89" s="156">
        <v>8</v>
      </c>
      <c r="H89" s="156">
        <v>0</v>
      </c>
      <c r="I89" s="159" t="s">
        <v>218</v>
      </c>
      <c r="J89" s="160" t="s">
        <v>219</v>
      </c>
      <c r="K89" s="161">
        <v>9</v>
      </c>
      <c r="L89" s="162" t="s">
        <v>103</v>
      </c>
      <c r="M89" s="157" t="s">
        <v>220</v>
      </c>
      <c r="N89" s="163" t="s">
        <v>114</v>
      </c>
      <c r="O89" s="164">
        <v>66</v>
      </c>
      <c r="P89" s="165">
        <v>46</v>
      </c>
      <c r="Q89" s="166">
        <v>80</v>
      </c>
      <c r="R89" s="167">
        <v>-5.5454559326171902</v>
      </c>
      <c r="S89" s="168">
        <v>9</v>
      </c>
      <c r="T89" s="169">
        <v>11</v>
      </c>
      <c r="U89" s="170">
        <v>28</v>
      </c>
      <c r="V89" s="171">
        <v>7</v>
      </c>
      <c r="W89" s="138">
        <v>4</v>
      </c>
      <c r="X89" s="144">
        <v>10</v>
      </c>
      <c r="Y89" s="172">
        <v>66</v>
      </c>
      <c r="Z89" s="157"/>
      <c r="AA89" s="157" t="s">
        <v>221</v>
      </c>
      <c r="AB89" s="165">
        <v>68</v>
      </c>
      <c r="AC89" s="165">
        <v>67</v>
      </c>
      <c r="AD89" s="165">
        <v>66</v>
      </c>
      <c r="AE89" s="165">
        <v>66</v>
      </c>
      <c r="AF89" s="165">
        <v>66</v>
      </c>
      <c r="AG89" s="173">
        <v>67</v>
      </c>
      <c r="AH89" s="174">
        <v>66</v>
      </c>
      <c r="AI89" s="175">
        <v>51</v>
      </c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8</v>
      </c>
      <c r="C90" s="156">
        <v>6</v>
      </c>
      <c r="D90" s="157">
        <v>5</v>
      </c>
      <c r="E90" s="158">
        <v>11</v>
      </c>
      <c r="F90" s="156">
        <v>9</v>
      </c>
      <c r="G90" s="156">
        <v>6</v>
      </c>
      <c r="H90" s="156">
        <v>0</v>
      </c>
      <c r="I90" s="159" t="s">
        <v>222</v>
      </c>
      <c r="J90" s="160" t="s">
        <v>223</v>
      </c>
      <c r="K90" s="161">
        <v>6</v>
      </c>
      <c r="L90" s="162" t="s">
        <v>49</v>
      </c>
      <c r="M90" s="157" t="s">
        <v>224</v>
      </c>
      <c r="N90" s="163" t="s">
        <v>99</v>
      </c>
      <c r="O90" s="164">
        <v>67</v>
      </c>
      <c r="P90" s="165">
        <v>44</v>
      </c>
      <c r="Q90" s="166">
        <v>84</v>
      </c>
      <c r="R90" s="167">
        <v>-2.5454559326171902</v>
      </c>
      <c r="S90" s="168">
        <v>7</v>
      </c>
      <c r="T90" s="169">
        <v>12</v>
      </c>
      <c r="U90" s="170">
        <v>50</v>
      </c>
      <c r="V90" s="171">
        <v>9</v>
      </c>
      <c r="W90" s="138">
        <v>5</v>
      </c>
      <c r="X90" s="144">
        <v>9</v>
      </c>
      <c r="Y90" s="172">
        <v>67</v>
      </c>
      <c r="Z90" s="157"/>
      <c r="AA90" s="157" t="s">
        <v>225</v>
      </c>
      <c r="AB90" s="165">
        <v>65</v>
      </c>
      <c r="AC90" s="165">
        <v>61</v>
      </c>
      <c r="AD90" s="165">
        <v>67</v>
      </c>
      <c r="AE90" s="165">
        <v>68</v>
      </c>
      <c r="AF90" s="165">
        <v>68</v>
      </c>
      <c r="AG90" s="173">
        <v>68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9</v>
      </c>
      <c r="C91" s="156">
        <v>5</v>
      </c>
      <c r="D91" s="157">
        <v>4</v>
      </c>
      <c r="E91" s="158">
        <v>9</v>
      </c>
      <c r="F91" s="156">
        <v>7</v>
      </c>
      <c r="G91" s="156">
        <v>9</v>
      </c>
      <c r="H91" s="156">
        <v>0</v>
      </c>
      <c r="I91" s="159" t="s">
        <v>226</v>
      </c>
      <c r="J91" s="160" t="s">
        <v>227</v>
      </c>
      <c r="K91" s="161">
        <v>4</v>
      </c>
      <c r="L91" s="162" t="s">
        <v>144</v>
      </c>
      <c r="M91" s="157" t="s">
        <v>228</v>
      </c>
      <c r="N91" s="163" t="s">
        <v>160</v>
      </c>
      <c r="O91" s="164">
        <v>74</v>
      </c>
      <c r="P91" s="165">
        <v>71</v>
      </c>
      <c r="Q91" s="166">
        <v>77</v>
      </c>
      <c r="R91" s="167">
        <v>24.454544067382798</v>
      </c>
      <c r="S91" s="168">
        <v>1</v>
      </c>
      <c r="T91" s="169">
        <v>10</v>
      </c>
      <c r="U91" s="170">
        <v>57</v>
      </c>
      <c r="V91" s="171">
        <v>1</v>
      </c>
      <c r="W91" s="138">
        <v>34</v>
      </c>
      <c r="X91" s="144">
        <v>4</v>
      </c>
      <c r="Y91" s="172">
        <v>74</v>
      </c>
      <c r="Z91" s="157"/>
      <c r="AA91" s="157" t="s">
        <v>229</v>
      </c>
      <c r="AB91" s="165">
        <v>74</v>
      </c>
      <c r="AC91" s="165">
        <v>74</v>
      </c>
      <c r="AD91" s="165">
        <v>72</v>
      </c>
      <c r="AE91" s="165">
        <v>68</v>
      </c>
      <c r="AF91" s="165">
        <v>65</v>
      </c>
      <c r="AG91" s="173">
        <v>71</v>
      </c>
      <c r="AH91" s="174">
        <v>65</v>
      </c>
      <c r="AI91" s="175">
        <v>65</v>
      </c>
      <c r="AJ91" s="174">
        <v>65</v>
      </c>
      <c r="AK91" s="176">
        <v>65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9</v>
      </c>
      <c r="C92" s="156">
        <v>3</v>
      </c>
      <c r="D92" s="157">
        <v>6</v>
      </c>
      <c r="E92" s="158">
        <v>9</v>
      </c>
      <c r="F92" s="156">
        <v>3</v>
      </c>
      <c r="G92" s="156">
        <v>3</v>
      </c>
      <c r="H92" s="156">
        <v>1</v>
      </c>
      <c r="I92" s="159" t="s">
        <v>230</v>
      </c>
      <c r="J92" s="160" t="s">
        <v>231</v>
      </c>
      <c r="K92" s="161">
        <v>10</v>
      </c>
      <c r="L92" s="162" t="s">
        <v>232</v>
      </c>
      <c r="M92" s="157" t="s">
        <v>233</v>
      </c>
      <c r="N92" s="163" t="s">
        <v>234</v>
      </c>
      <c r="O92" s="164">
        <v>76</v>
      </c>
      <c r="P92" s="165">
        <v>52</v>
      </c>
      <c r="Q92" s="166">
        <v>84</v>
      </c>
      <c r="R92" s="167">
        <v>14.4545440673828</v>
      </c>
      <c r="S92" s="168">
        <v>3</v>
      </c>
      <c r="T92" s="169">
        <v>22</v>
      </c>
      <c r="U92" s="170">
        <v>40</v>
      </c>
      <c r="V92" s="171">
        <v>3</v>
      </c>
      <c r="W92" s="138">
        <v>12</v>
      </c>
      <c r="X92" s="144">
        <v>8</v>
      </c>
      <c r="Y92" s="172">
        <v>76</v>
      </c>
      <c r="Z92" s="157"/>
      <c r="AA92" s="157" t="s">
        <v>235</v>
      </c>
      <c r="AB92" s="165">
        <v>79</v>
      </c>
      <c r="AC92" s="165">
        <v>83</v>
      </c>
      <c r="AD92" s="165">
        <v>85</v>
      </c>
      <c r="AE92" s="165">
        <v>82</v>
      </c>
      <c r="AF92" s="165">
        <v>80</v>
      </c>
      <c r="AG92" s="173">
        <v>80</v>
      </c>
      <c r="AH92" s="174">
        <v>91</v>
      </c>
      <c r="AI92" s="175">
        <v>81</v>
      </c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11</v>
      </c>
      <c r="C93" s="156">
        <v>4</v>
      </c>
      <c r="D93" s="157">
        <v>2</v>
      </c>
      <c r="E93" s="158">
        <v>6</v>
      </c>
      <c r="F93" s="156">
        <v>12</v>
      </c>
      <c r="G93" s="156">
        <v>12</v>
      </c>
      <c r="H93" s="156">
        <v>1</v>
      </c>
      <c r="I93" s="159" t="s">
        <v>236</v>
      </c>
      <c r="J93" s="160" t="s">
        <v>237</v>
      </c>
      <c r="K93" s="161">
        <v>9</v>
      </c>
      <c r="L93" s="162" t="s">
        <v>121</v>
      </c>
      <c r="M93" s="157" t="s">
        <v>109</v>
      </c>
      <c r="N93" s="163" t="s">
        <v>110</v>
      </c>
      <c r="O93" s="164">
        <v>62</v>
      </c>
      <c r="P93" s="165">
        <v>29</v>
      </c>
      <c r="Q93" s="166">
        <v>56</v>
      </c>
      <c r="R93" s="167">
        <v>-50.545455932617202</v>
      </c>
      <c r="S93" s="168">
        <v>11</v>
      </c>
      <c r="T93" s="169">
        <v>23</v>
      </c>
      <c r="U93" s="170">
        <v>26</v>
      </c>
      <c r="V93" s="171">
        <v>11</v>
      </c>
      <c r="W93" s="138">
        <v>0</v>
      </c>
      <c r="X93" s="144">
        <v>11</v>
      </c>
      <c r="Y93" s="172">
        <v>62</v>
      </c>
      <c r="Z93" s="157"/>
      <c r="AA93" s="157" t="s">
        <v>238</v>
      </c>
      <c r="AB93" s="165">
        <v>87</v>
      </c>
      <c r="AC93" s="165">
        <v>85</v>
      </c>
      <c r="AD93" s="165">
        <v>83</v>
      </c>
      <c r="AE93" s="165">
        <v>80</v>
      </c>
      <c r="AF93" s="165">
        <v>72</v>
      </c>
      <c r="AG93" s="173">
        <v>65</v>
      </c>
      <c r="AH93" s="174">
        <v>82</v>
      </c>
      <c r="AI93" s="175">
        <v>60</v>
      </c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12</v>
      </c>
      <c r="C94" s="156">
        <v>2</v>
      </c>
      <c r="D94" s="157">
        <v>1</v>
      </c>
      <c r="E94" s="158">
        <v>3</v>
      </c>
      <c r="F94" s="156">
        <v>6</v>
      </c>
      <c r="G94" s="156">
        <v>4</v>
      </c>
      <c r="H94" s="156">
        <v>1</v>
      </c>
      <c r="I94" s="159" t="s">
        <v>239</v>
      </c>
      <c r="J94" s="160" t="s">
        <v>240</v>
      </c>
      <c r="K94" s="161">
        <v>7</v>
      </c>
      <c r="L94" s="162" t="s">
        <v>211</v>
      </c>
      <c r="M94" s="157" t="s">
        <v>241</v>
      </c>
      <c r="N94" s="163" t="s">
        <v>242</v>
      </c>
      <c r="O94" s="164">
        <v>72</v>
      </c>
      <c r="P94" s="165" t="s">
        <v>124</v>
      </c>
      <c r="Q94" s="166" t="s">
        <v>124</v>
      </c>
      <c r="R94" s="167"/>
      <c r="S94" s="168"/>
      <c r="T94" s="169">
        <v>14</v>
      </c>
      <c r="U94" s="170">
        <v>28</v>
      </c>
      <c r="V94" s="171">
        <v>12</v>
      </c>
      <c r="W94" s="138">
        <v>0</v>
      </c>
      <c r="X94" s="144">
        <v>11</v>
      </c>
      <c r="Y94" s="172">
        <v>72</v>
      </c>
      <c r="Z94" s="157">
        <v>3</v>
      </c>
      <c r="AA94" s="157" t="s">
        <v>243</v>
      </c>
      <c r="AB94" s="165"/>
      <c r="AC94" s="165"/>
      <c r="AD94" s="165"/>
      <c r="AE94" s="165" t="s">
        <v>124</v>
      </c>
      <c r="AF94" s="165" t="s">
        <v>124</v>
      </c>
      <c r="AG94" s="173" t="s">
        <v>124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547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548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549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15</v>
      </c>
      <c r="D100" s="157">
        <v>8</v>
      </c>
      <c r="E100" s="158">
        <v>23</v>
      </c>
      <c r="F100" s="156">
        <v>6</v>
      </c>
      <c r="G100" s="156"/>
      <c r="H100" s="156">
        <v>0</v>
      </c>
      <c r="I100" s="159" t="s">
        <v>550</v>
      </c>
      <c r="J100" s="160" t="s">
        <v>551</v>
      </c>
      <c r="K100" s="161">
        <v>8</v>
      </c>
      <c r="L100" s="162" t="s">
        <v>370</v>
      </c>
      <c r="M100" s="157" t="s">
        <v>437</v>
      </c>
      <c r="N100" s="163" t="s">
        <v>489</v>
      </c>
      <c r="O100" s="164">
        <v>88</v>
      </c>
      <c r="P100" s="165">
        <v>91</v>
      </c>
      <c r="Q100" s="166">
        <v>114</v>
      </c>
      <c r="R100" s="167">
        <v>20.6666564941406</v>
      </c>
      <c r="S100" s="168">
        <v>1</v>
      </c>
      <c r="T100" s="169">
        <v>11</v>
      </c>
      <c r="U100" s="170">
        <v>29</v>
      </c>
      <c r="V100" s="171">
        <v>1</v>
      </c>
      <c r="W100" s="138">
        <v>61</v>
      </c>
      <c r="X100" s="144">
        <v>1</v>
      </c>
      <c r="Y100" s="172">
        <v>88</v>
      </c>
      <c r="Z100" s="157"/>
      <c r="AA100" s="157" t="s">
        <v>552</v>
      </c>
      <c r="AB100" s="165">
        <v>84</v>
      </c>
      <c r="AC100" s="165">
        <v>84</v>
      </c>
      <c r="AD100" s="165">
        <v>93</v>
      </c>
      <c r="AE100" s="165">
        <v>99</v>
      </c>
      <c r="AF100" s="165">
        <v>93</v>
      </c>
      <c r="AG100" s="173">
        <v>90</v>
      </c>
      <c r="AH100" s="174">
        <v>84</v>
      </c>
      <c r="AI100" s="175">
        <v>84</v>
      </c>
      <c r="AJ100" s="174">
        <v>84</v>
      </c>
      <c r="AK100" s="176">
        <v>84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11</v>
      </c>
      <c r="D101" s="157">
        <v>7</v>
      </c>
      <c r="E101" s="158">
        <v>18</v>
      </c>
      <c r="F101" s="156">
        <v>5</v>
      </c>
      <c r="G101" s="156"/>
      <c r="H101" s="156">
        <v>0</v>
      </c>
      <c r="I101" s="159" t="s">
        <v>553</v>
      </c>
      <c r="J101" s="160" t="s">
        <v>554</v>
      </c>
      <c r="K101" s="161">
        <v>7</v>
      </c>
      <c r="L101" s="162" t="s">
        <v>364</v>
      </c>
      <c r="M101" s="157" t="s">
        <v>555</v>
      </c>
      <c r="N101" s="163" t="s">
        <v>556</v>
      </c>
      <c r="O101" s="164">
        <v>90</v>
      </c>
      <c r="P101" s="165">
        <v>73</v>
      </c>
      <c r="Q101" s="166">
        <v>110</v>
      </c>
      <c r="R101" s="167">
        <v>0.666656494140625</v>
      </c>
      <c r="S101" s="168">
        <v>4</v>
      </c>
      <c r="T101" s="169">
        <v>7</v>
      </c>
      <c r="U101" s="170">
        <v>17</v>
      </c>
      <c r="V101" s="171">
        <v>4</v>
      </c>
      <c r="W101" s="138">
        <v>42</v>
      </c>
      <c r="X101" s="144">
        <v>2</v>
      </c>
      <c r="Y101" s="172">
        <v>90</v>
      </c>
      <c r="Z101" s="157"/>
      <c r="AA101" s="157" t="s">
        <v>557</v>
      </c>
      <c r="AB101" s="165">
        <v>82</v>
      </c>
      <c r="AC101" s="165">
        <v>80</v>
      </c>
      <c r="AD101" s="165">
        <v>80</v>
      </c>
      <c r="AE101" s="165">
        <v>84</v>
      </c>
      <c r="AF101" s="165">
        <v>84</v>
      </c>
      <c r="AG101" s="173">
        <v>84</v>
      </c>
      <c r="AH101" s="174">
        <v>84</v>
      </c>
      <c r="AI101" s="175">
        <v>77</v>
      </c>
      <c r="AJ101" s="174">
        <v>84</v>
      </c>
      <c r="AK101" s="176">
        <v>77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6</v>
      </c>
      <c r="D102" s="157">
        <v>5</v>
      </c>
      <c r="E102" s="158">
        <v>11</v>
      </c>
      <c r="F102" s="156">
        <v>8</v>
      </c>
      <c r="G102" s="156"/>
      <c r="H102" s="156">
        <v>0</v>
      </c>
      <c r="I102" s="159" t="s">
        <v>558</v>
      </c>
      <c r="J102" s="160" t="s">
        <v>559</v>
      </c>
      <c r="K102" s="161">
        <v>11</v>
      </c>
      <c r="L102" s="162" t="s">
        <v>385</v>
      </c>
      <c r="M102" s="157" t="s">
        <v>560</v>
      </c>
      <c r="N102" s="163" t="s">
        <v>561</v>
      </c>
      <c r="O102" s="164">
        <v>74</v>
      </c>
      <c r="P102" s="165">
        <v>82</v>
      </c>
      <c r="Q102" s="166">
        <v>112</v>
      </c>
      <c r="R102" s="167">
        <v>-4.3333435058593803</v>
      </c>
      <c r="S102" s="168">
        <v>5</v>
      </c>
      <c r="T102" s="169">
        <v>26</v>
      </c>
      <c r="U102" s="170"/>
      <c r="V102" s="171">
        <v>3</v>
      </c>
      <c r="W102" s="138">
        <v>17</v>
      </c>
      <c r="X102" s="144">
        <v>6</v>
      </c>
      <c r="Y102" s="172">
        <v>74</v>
      </c>
      <c r="Z102" s="157">
        <v>-5</v>
      </c>
      <c r="AA102" s="157" t="s">
        <v>562</v>
      </c>
      <c r="AB102" s="165">
        <v>73</v>
      </c>
      <c r="AC102" s="165">
        <v>75</v>
      </c>
      <c r="AD102" s="165">
        <v>78</v>
      </c>
      <c r="AE102" s="165">
        <v>78</v>
      </c>
      <c r="AF102" s="165">
        <v>76</v>
      </c>
      <c r="AG102" s="173">
        <v>73</v>
      </c>
      <c r="AH102" s="174">
        <v>100</v>
      </c>
      <c r="AI102" s="175">
        <v>100</v>
      </c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4</v>
      </c>
      <c r="C103" s="156">
        <v>5</v>
      </c>
      <c r="D103" s="157">
        <v>5</v>
      </c>
      <c r="E103" s="158">
        <v>10</v>
      </c>
      <c r="F103" s="156">
        <v>1</v>
      </c>
      <c r="G103" s="156"/>
      <c r="H103" s="156">
        <v>0</v>
      </c>
      <c r="I103" s="159" t="s">
        <v>563</v>
      </c>
      <c r="J103" s="160" t="s">
        <v>564</v>
      </c>
      <c r="K103" s="161">
        <v>14</v>
      </c>
      <c r="L103" s="162" t="s">
        <v>472</v>
      </c>
      <c r="M103" s="157" t="s">
        <v>565</v>
      </c>
      <c r="N103" s="163" t="s">
        <v>542</v>
      </c>
      <c r="O103" s="164">
        <v>100</v>
      </c>
      <c r="P103" s="165">
        <v>45</v>
      </c>
      <c r="Q103" s="166">
        <v>102</v>
      </c>
      <c r="R103" s="167">
        <v>-25.3333435058594</v>
      </c>
      <c r="S103" s="168">
        <v>6</v>
      </c>
      <c r="T103" s="169">
        <v>13</v>
      </c>
      <c r="U103" s="170">
        <v>67</v>
      </c>
      <c r="V103" s="171">
        <v>6</v>
      </c>
      <c r="W103" s="138">
        <v>24</v>
      </c>
      <c r="X103" s="144">
        <v>5</v>
      </c>
      <c r="Y103" s="172">
        <v>100</v>
      </c>
      <c r="Z103" s="157"/>
      <c r="AA103" s="157" t="s">
        <v>566</v>
      </c>
      <c r="AB103" s="165">
        <v>87</v>
      </c>
      <c r="AC103" s="165">
        <v>87</v>
      </c>
      <c r="AD103" s="165">
        <v>94</v>
      </c>
      <c r="AE103" s="165">
        <v>97</v>
      </c>
      <c r="AF103" s="165">
        <v>103</v>
      </c>
      <c r="AG103" s="173">
        <v>102</v>
      </c>
      <c r="AH103" s="174">
        <v>97</v>
      </c>
      <c r="AI103" s="175">
        <v>87</v>
      </c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3</v>
      </c>
      <c r="D104" s="157">
        <v>6</v>
      </c>
      <c r="E104" s="158">
        <v>9</v>
      </c>
      <c r="F104" s="156">
        <v>2</v>
      </c>
      <c r="G104" s="156"/>
      <c r="H104" s="156">
        <v>0</v>
      </c>
      <c r="I104" s="159" t="s">
        <v>567</v>
      </c>
      <c r="J104" s="160" t="s">
        <v>568</v>
      </c>
      <c r="K104" s="161">
        <v>10</v>
      </c>
      <c r="L104" s="162" t="s">
        <v>472</v>
      </c>
      <c r="M104" s="157" t="s">
        <v>569</v>
      </c>
      <c r="N104" s="163" t="s">
        <v>570</v>
      </c>
      <c r="O104" s="164">
        <v>100</v>
      </c>
      <c r="P104" s="165">
        <v>66</v>
      </c>
      <c r="Q104" s="166">
        <v>108</v>
      </c>
      <c r="R104" s="167">
        <v>1.6666564941406199</v>
      </c>
      <c r="S104" s="168">
        <v>3</v>
      </c>
      <c r="T104" s="169">
        <v>17</v>
      </c>
      <c r="U104" s="170"/>
      <c r="V104" s="171">
        <v>5</v>
      </c>
      <c r="W104" s="138">
        <v>27</v>
      </c>
      <c r="X104" s="144">
        <v>4</v>
      </c>
      <c r="Y104" s="172">
        <v>100</v>
      </c>
      <c r="Z104" s="157"/>
      <c r="AA104" s="157" t="s">
        <v>571</v>
      </c>
      <c r="AB104" s="165">
        <v>107</v>
      </c>
      <c r="AC104" s="165">
        <v>111</v>
      </c>
      <c r="AD104" s="165">
        <v>111</v>
      </c>
      <c r="AE104" s="165">
        <v>109</v>
      </c>
      <c r="AF104" s="165">
        <v>107</v>
      </c>
      <c r="AG104" s="173">
        <v>104</v>
      </c>
      <c r="AH104" s="174">
        <v>109</v>
      </c>
      <c r="AI104" s="175">
        <v>107</v>
      </c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6</v>
      </c>
      <c r="D105" s="157">
        <v>3</v>
      </c>
      <c r="E105" s="158">
        <v>9</v>
      </c>
      <c r="F105" s="156">
        <v>7</v>
      </c>
      <c r="G105" s="156"/>
      <c r="H105" s="156">
        <v>0</v>
      </c>
      <c r="I105" s="159" t="s">
        <v>572</v>
      </c>
      <c r="J105" s="160" t="s">
        <v>573</v>
      </c>
      <c r="K105" s="161">
        <v>7</v>
      </c>
      <c r="L105" s="162" t="s">
        <v>380</v>
      </c>
      <c r="M105" s="157" t="s">
        <v>574</v>
      </c>
      <c r="N105" s="163" t="s">
        <v>575</v>
      </c>
      <c r="O105" s="164">
        <v>79</v>
      </c>
      <c r="P105" s="165">
        <v>88</v>
      </c>
      <c r="Q105" s="166">
        <v>112</v>
      </c>
      <c r="R105" s="167">
        <v>6.6666564941406197</v>
      </c>
      <c r="S105" s="168">
        <v>2</v>
      </c>
      <c r="T105" s="169">
        <v>12</v>
      </c>
      <c r="U105" s="170">
        <v>100</v>
      </c>
      <c r="V105" s="171">
        <v>2</v>
      </c>
      <c r="W105" s="138">
        <v>40</v>
      </c>
      <c r="X105" s="144">
        <v>3</v>
      </c>
      <c r="Y105" s="172">
        <v>79</v>
      </c>
      <c r="Z105" s="157"/>
      <c r="AA105" s="157" t="s">
        <v>576</v>
      </c>
      <c r="AB105" s="165">
        <v>94</v>
      </c>
      <c r="AC105" s="165">
        <v>94</v>
      </c>
      <c r="AD105" s="165">
        <v>91</v>
      </c>
      <c r="AE105" s="165">
        <v>87</v>
      </c>
      <c r="AF105" s="165">
        <v>84</v>
      </c>
      <c r="AG105" s="173">
        <v>79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4</v>
      </c>
      <c r="D106" s="157">
        <v>2</v>
      </c>
      <c r="E106" s="158">
        <v>6</v>
      </c>
      <c r="F106" s="156">
        <v>3</v>
      </c>
      <c r="G106" s="156"/>
      <c r="H106" s="156">
        <v>0</v>
      </c>
      <c r="I106" s="159" t="s">
        <v>577</v>
      </c>
      <c r="J106" s="160" t="s">
        <v>578</v>
      </c>
      <c r="K106" s="161">
        <v>10</v>
      </c>
      <c r="L106" s="162" t="s">
        <v>424</v>
      </c>
      <c r="M106" s="157" t="s">
        <v>425</v>
      </c>
      <c r="N106" s="163" t="s">
        <v>579</v>
      </c>
      <c r="O106" s="164">
        <v>99</v>
      </c>
      <c r="P106" s="165">
        <v>22</v>
      </c>
      <c r="Q106" s="166" t="s">
        <v>124</v>
      </c>
      <c r="R106" s="167"/>
      <c r="S106" s="168"/>
      <c r="T106" s="169">
        <v>15</v>
      </c>
      <c r="U106" s="170">
        <v>70</v>
      </c>
      <c r="V106" s="171">
        <v>7</v>
      </c>
      <c r="W106" s="138">
        <v>14</v>
      </c>
      <c r="X106" s="144">
        <v>7</v>
      </c>
      <c r="Y106" s="172">
        <v>99</v>
      </c>
      <c r="Z106" s="157"/>
      <c r="AA106" s="157" t="s">
        <v>580</v>
      </c>
      <c r="AB106" s="165"/>
      <c r="AC106" s="165" t="s">
        <v>124</v>
      </c>
      <c r="AD106" s="165" t="s">
        <v>124</v>
      </c>
      <c r="AE106" s="165" t="s">
        <v>124</v>
      </c>
      <c r="AF106" s="165">
        <v>94</v>
      </c>
      <c r="AG106" s="173">
        <v>101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8</v>
      </c>
      <c r="C107" s="156">
        <v>2</v>
      </c>
      <c r="D107" s="157">
        <v>1</v>
      </c>
      <c r="E107" s="158">
        <v>3</v>
      </c>
      <c r="F107" s="156">
        <v>4</v>
      </c>
      <c r="G107" s="156"/>
      <c r="H107" s="156">
        <v>0</v>
      </c>
      <c r="I107" s="159" t="s">
        <v>581</v>
      </c>
      <c r="J107" s="160" t="s">
        <v>582</v>
      </c>
      <c r="K107" s="161">
        <v>11</v>
      </c>
      <c r="L107" s="162" t="s">
        <v>583</v>
      </c>
      <c r="M107" s="157" t="s">
        <v>584</v>
      </c>
      <c r="N107" s="163" t="s">
        <v>468</v>
      </c>
      <c r="O107" s="164">
        <v>97</v>
      </c>
      <c r="P107" s="165" t="s">
        <v>124</v>
      </c>
      <c r="Q107" s="166" t="s">
        <v>124</v>
      </c>
      <c r="R107" s="167"/>
      <c r="S107" s="168"/>
      <c r="T107" s="169">
        <v>30</v>
      </c>
      <c r="U107" s="170">
        <v>50</v>
      </c>
      <c r="V107" s="171">
        <v>8</v>
      </c>
      <c r="W107" s="138">
        <v>6</v>
      </c>
      <c r="X107" s="144">
        <v>8</v>
      </c>
      <c r="Y107" s="172">
        <v>97</v>
      </c>
      <c r="Z107" s="157"/>
      <c r="AA107" s="157" t="s">
        <v>585</v>
      </c>
      <c r="AB107" s="165">
        <v>101</v>
      </c>
      <c r="AC107" s="165">
        <v>112</v>
      </c>
      <c r="AD107" s="165">
        <v>112</v>
      </c>
      <c r="AE107" s="165">
        <v>109</v>
      </c>
      <c r="AF107" s="165">
        <v>107</v>
      </c>
      <c r="AG107" s="173">
        <v>102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244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245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246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13</v>
      </c>
      <c r="D113" s="157">
        <v>6</v>
      </c>
      <c r="E113" s="158">
        <v>19</v>
      </c>
      <c r="F113" s="156">
        <v>1</v>
      </c>
      <c r="G113" s="156">
        <v>5</v>
      </c>
      <c r="H113" s="156">
        <v>0</v>
      </c>
      <c r="I113" s="159" t="s">
        <v>247</v>
      </c>
      <c r="J113" s="160" t="s">
        <v>248</v>
      </c>
      <c r="K113" s="161">
        <v>5</v>
      </c>
      <c r="L113" s="162" t="s">
        <v>211</v>
      </c>
      <c r="M113" s="157" t="s">
        <v>249</v>
      </c>
      <c r="N113" s="163" t="s">
        <v>234</v>
      </c>
      <c r="O113" s="164" t="s">
        <v>124</v>
      </c>
      <c r="P113" s="165">
        <v>38</v>
      </c>
      <c r="Q113" s="166">
        <v>93</v>
      </c>
      <c r="R113" s="167">
        <v>18.4583129882812</v>
      </c>
      <c r="S113" s="168">
        <v>1</v>
      </c>
      <c r="T113" s="169">
        <v>21</v>
      </c>
      <c r="U113" s="170">
        <v>51</v>
      </c>
      <c r="V113" s="171">
        <v>2</v>
      </c>
      <c r="W113" s="138">
        <v>59</v>
      </c>
      <c r="X113" s="144">
        <v>2</v>
      </c>
      <c r="Y113" s="172" t="s">
        <v>124</v>
      </c>
      <c r="Z113" s="157"/>
      <c r="AA113" s="157" t="s">
        <v>250</v>
      </c>
      <c r="AB113" s="165"/>
      <c r="AC113" s="165"/>
      <c r="AD113" s="165"/>
      <c r="AE113" s="165"/>
      <c r="AF113" s="165"/>
      <c r="AG113" s="173" t="s">
        <v>124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9</v>
      </c>
      <c r="D114" s="157">
        <v>4</v>
      </c>
      <c r="E114" s="158">
        <v>13</v>
      </c>
      <c r="F114" s="156">
        <v>2</v>
      </c>
      <c r="G114" s="156">
        <v>8</v>
      </c>
      <c r="H114" s="156">
        <v>0</v>
      </c>
      <c r="I114" s="159" t="s">
        <v>251</v>
      </c>
      <c r="J114" s="160" t="s">
        <v>252</v>
      </c>
      <c r="K114" s="161">
        <v>4</v>
      </c>
      <c r="L114" s="162" t="s">
        <v>173</v>
      </c>
      <c r="M114" s="157" t="s">
        <v>253</v>
      </c>
      <c r="N114" s="163" t="s">
        <v>133</v>
      </c>
      <c r="O114" s="164">
        <v>76</v>
      </c>
      <c r="P114" s="165" t="s">
        <v>124</v>
      </c>
      <c r="Q114" s="166">
        <v>93</v>
      </c>
      <c r="R114" s="167">
        <v>16.125012988281199</v>
      </c>
      <c r="S114" s="168">
        <v>2</v>
      </c>
      <c r="T114" s="169">
        <v>10</v>
      </c>
      <c r="U114" s="170">
        <v>75</v>
      </c>
      <c r="V114" s="171">
        <v>4</v>
      </c>
      <c r="W114" s="138">
        <v>65</v>
      </c>
      <c r="X114" s="144">
        <v>1</v>
      </c>
      <c r="Y114" s="172">
        <v>76</v>
      </c>
      <c r="Z114" s="157"/>
      <c r="AA114" s="157" t="s">
        <v>254</v>
      </c>
      <c r="AB114" s="165"/>
      <c r="AC114" s="165"/>
      <c r="AD114" s="165"/>
      <c r="AE114" s="165" t="s">
        <v>124</v>
      </c>
      <c r="AF114" s="165" t="s">
        <v>124</v>
      </c>
      <c r="AG114" s="173" t="s">
        <v>124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3</v>
      </c>
      <c r="C115" s="156">
        <v>4</v>
      </c>
      <c r="D115" s="157">
        <v>3</v>
      </c>
      <c r="E115" s="158">
        <v>7</v>
      </c>
      <c r="F115" s="156">
        <v>6</v>
      </c>
      <c r="G115" s="156">
        <v>3</v>
      </c>
      <c r="H115" s="156">
        <v>1</v>
      </c>
      <c r="I115" s="159" t="s">
        <v>255</v>
      </c>
      <c r="J115" s="160" t="s">
        <v>256</v>
      </c>
      <c r="K115" s="161">
        <v>4</v>
      </c>
      <c r="L115" s="162" t="s">
        <v>173</v>
      </c>
      <c r="M115" s="157" t="s">
        <v>257</v>
      </c>
      <c r="N115" s="163" t="s">
        <v>258</v>
      </c>
      <c r="O115" s="164" t="s">
        <v>124</v>
      </c>
      <c r="P115" s="165" t="s">
        <v>124</v>
      </c>
      <c r="Q115" s="166">
        <v>88</v>
      </c>
      <c r="R115" s="167">
        <v>11.125012988281201</v>
      </c>
      <c r="S115" s="168">
        <v>3</v>
      </c>
      <c r="T115" s="169">
        <v>16</v>
      </c>
      <c r="U115" s="170">
        <v>60</v>
      </c>
      <c r="V115" s="171">
        <v>4</v>
      </c>
      <c r="W115" s="138">
        <v>50</v>
      </c>
      <c r="X115" s="144">
        <v>3</v>
      </c>
      <c r="Y115" s="172" t="s">
        <v>124</v>
      </c>
      <c r="Z115" s="157"/>
      <c r="AA115" s="157" t="s">
        <v>259</v>
      </c>
      <c r="AB115" s="165"/>
      <c r="AC115" s="165"/>
      <c r="AD115" s="165"/>
      <c r="AE115" s="165"/>
      <c r="AF115" s="165" t="s">
        <v>124</v>
      </c>
      <c r="AG115" s="173" t="s">
        <v>124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2</v>
      </c>
      <c r="D116" s="157">
        <v>0</v>
      </c>
      <c r="E116" s="158">
        <v>2</v>
      </c>
      <c r="F116" s="156">
        <v>7</v>
      </c>
      <c r="G116" s="156">
        <v>6</v>
      </c>
      <c r="H116" s="156">
        <v>0</v>
      </c>
      <c r="I116" s="159" t="s">
        <v>260</v>
      </c>
      <c r="J116" s="160" t="s">
        <v>261</v>
      </c>
      <c r="K116" s="161">
        <v>4</v>
      </c>
      <c r="L116" s="162" t="s">
        <v>173</v>
      </c>
      <c r="M116" s="157" t="s">
        <v>262</v>
      </c>
      <c r="N116" s="163" t="s">
        <v>263</v>
      </c>
      <c r="O116" s="164" t="s">
        <v>124</v>
      </c>
      <c r="P116" s="165" t="s">
        <v>124</v>
      </c>
      <c r="Q116" s="166">
        <v>54</v>
      </c>
      <c r="R116" s="167">
        <v>-22.874987011718801</v>
      </c>
      <c r="S116" s="168">
        <v>8</v>
      </c>
      <c r="T116" s="169">
        <v>24</v>
      </c>
      <c r="U116" s="170"/>
      <c r="V116" s="171">
        <v>4</v>
      </c>
      <c r="W116" s="138">
        <v>2</v>
      </c>
      <c r="X116" s="144">
        <v>7</v>
      </c>
      <c r="Y116" s="172" t="s">
        <v>124</v>
      </c>
      <c r="Z116" s="157"/>
      <c r="AA116" s="157" t="s">
        <v>264</v>
      </c>
      <c r="AB116" s="165"/>
      <c r="AC116" s="165"/>
      <c r="AD116" s="165"/>
      <c r="AE116" s="165"/>
      <c r="AF116" s="165" t="s">
        <v>124</v>
      </c>
      <c r="AG116" s="173" t="s">
        <v>124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2</v>
      </c>
      <c r="D117" s="157">
        <v>0</v>
      </c>
      <c r="E117" s="158">
        <v>2</v>
      </c>
      <c r="F117" s="156">
        <v>4</v>
      </c>
      <c r="G117" s="156">
        <v>4</v>
      </c>
      <c r="H117" s="156">
        <v>0</v>
      </c>
      <c r="I117" s="159" t="s">
        <v>265</v>
      </c>
      <c r="J117" s="160" t="s">
        <v>266</v>
      </c>
      <c r="K117" s="161">
        <v>4</v>
      </c>
      <c r="L117" s="162" t="s">
        <v>173</v>
      </c>
      <c r="M117" s="157" t="s">
        <v>267</v>
      </c>
      <c r="N117" s="163" t="s">
        <v>268</v>
      </c>
      <c r="O117" s="164" t="s">
        <v>124</v>
      </c>
      <c r="P117" s="165" t="s">
        <v>124</v>
      </c>
      <c r="Q117" s="166">
        <v>69</v>
      </c>
      <c r="R117" s="167">
        <v>-7.8749870117187601</v>
      </c>
      <c r="S117" s="168">
        <v>6</v>
      </c>
      <c r="T117" s="169">
        <v>26</v>
      </c>
      <c r="U117" s="170"/>
      <c r="V117" s="171">
        <v>4</v>
      </c>
      <c r="W117" s="138">
        <v>2</v>
      </c>
      <c r="X117" s="144">
        <v>7</v>
      </c>
      <c r="Y117" s="172" t="s">
        <v>124</v>
      </c>
      <c r="Z117" s="157"/>
      <c r="AA117" s="157" t="s">
        <v>269</v>
      </c>
      <c r="AB117" s="165"/>
      <c r="AC117" s="165"/>
      <c r="AD117" s="165"/>
      <c r="AE117" s="165"/>
      <c r="AF117" s="165"/>
      <c r="AG117" s="173" t="s">
        <v>124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1</v>
      </c>
      <c r="D118" s="157">
        <v>1</v>
      </c>
      <c r="E118" s="158">
        <v>2</v>
      </c>
      <c r="F118" s="156">
        <v>5</v>
      </c>
      <c r="G118" s="156">
        <v>1</v>
      </c>
      <c r="H118" s="156">
        <v>1</v>
      </c>
      <c r="I118" s="159" t="s">
        <v>270</v>
      </c>
      <c r="J118" s="160" t="s">
        <v>271</v>
      </c>
      <c r="K118" s="161">
        <v>4</v>
      </c>
      <c r="L118" s="162" t="s">
        <v>173</v>
      </c>
      <c r="M118" s="157" t="s">
        <v>272</v>
      </c>
      <c r="N118" s="163" t="s">
        <v>273</v>
      </c>
      <c r="O118" s="164" t="s">
        <v>124</v>
      </c>
      <c r="P118" s="165" t="s">
        <v>124</v>
      </c>
      <c r="Q118" s="166">
        <v>77</v>
      </c>
      <c r="R118" s="167">
        <v>0.12501298828124199</v>
      </c>
      <c r="S118" s="168">
        <v>5</v>
      </c>
      <c r="T118" s="169">
        <v>26</v>
      </c>
      <c r="U118" s="170">
        <v>58</v>
      </c>
      <c r="V118" s="171">
        <v>4</v>
      </c>
      <c r="W118" s="138">
        <v>20</v>
      </c>
      <c r="X118" s="144">
        <v>5</v>
      </c>
      <c r="Y118" s="172" t="s">
        <v>124</v>
      </c>
      <c r="Z118" s="157"/>
      <c r="AA118" s="157" t="s">
        <v>274</v>
      </c>
      <c r="AB118" s="165"/>
      <c r="AC118" s="165"/>
      <c r="AD118" s="165"/>
      <c r="AE118" s="165"/>
      <c r="AF118" s="165" t="s">
        <v>124</v>
      </c>
      <c r="AG118" s="173" t="s">
        <v>124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2</v>
      </c>
      <c r="D119" s="157">
        <v>0</v>
      </c>
      <c r="E119" s="158">
        <v>2</v>
      </c>
      <c r="F119" s="156">
        <v>8</v>
      </c>
      <c r="G119" s="156">
        <v>2</v>
      </c>
      <c r="H119" s="156">
        <v>1</v>
      </c>
      <c r="I119" s="159" t="s">
        <v>275</v>
      </c>
      <c r="J119" s="160" t="s">
        <v>276</v>
      </c>
      <c r="K119" s="161">
        <v>4</v>
      </c>
      <c r="L119" s="162" t="s">
        <v>277</v>
      </c>
      <c r="M119" s="157" t="s">
        <v>278</v>
      </c>
      <c r="N119" s="163" t="s">
        <v>279</v>
      </c>
      <c r="O119" s="164" t="s">
        <v>124</v>
      </c>
      <c r="P119" s="165">
        <v>26</v>
      </c>
      <c r="Q119" s="166">
        <v>67</v>
      </c>
      <c r="R119" s="167">
        <v>-19.5416870117188</v>
      </c>
      <c r="S119" s="168">
        <v>7</v>
      </c>
      <c r="T119" s="169">
        <v>22</v>
      </c>
      <c r="U119" s="170"/>
      <c r="V119" s="171">
        <v>3</v>
      </c>
      <c r="W119" s="138">
        <v>4</v>
      </c>
      <c r="X119" s="144">
        <v>6</v>
      </c>
      <c r="Y119" s="172" t="s">
        <v>124</v>
      </c>
      <c r="Z119" s="157"/>
      <c r="AA119" s="157" t="s">
        <v>280</v>
      </c>
      <c r="AB119" s="165"/>
      <c r="AC119" s="165"/>
      <c r="AD119" s="165"/>
      <c r="AE119" s="165"/>
      <c r="AF119" s="165" t="s">
        <v>124</v>
      </c>
      <c r="AG119" s="173" t="s">
        <v>124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8</v>
      </c>
      <c r="C120" s="156">
        <v>0</v>
      </c>
      <c r="D120" s="157">
        <v>1</v>
      </c>
      <c r="E120" s="158">
        <v>1</v>
      </c>
      <c r="F120" s="156">
        <v>3</v>
      </c>
      <c r="G120" s="156">
        <v>7</v>
      </c>
      <c r="H120" s="156">
        <v>0</v>
      </c>
      <c r="I120" s="159" t="s">
        <v>281</v>
      </c>
      <c r="J120" s="160" t="s">
        <v>282</v>
      </c>
      <c r="K120" s="161">
        <v>4</v>
      </c>
      <c r="L120" s="162" t="s">
        <v>173</v>
      </c>
      <c r="M120" s="157" t="s">
        <v>283</v>
      </c>
      <c r="N120" s="163" t="s">
        <v>105</v>
      </c>
      <c r="O120" s="164" t="s">
        <v>124</v>
      </c>
      <c r="P120" s="165">
        <v>43</v>
      </c>
      <c r="Q120" s="166">
        <v>74</v>
      </c>
      <c r="R120" s="167">
        <v>4.45831298828125</v>
      </c>
      <c r="S120" s="168">
        <v>4</v>
      </c>
      <c r="T120" s="169">
        <v>21</v>
      </c>
      <c r="U120" s="170">
        <v>60</v>
      </c>
      <c r="V120" s="171">
        <v>1</v>
      </c>
      <c r="W120" s="138">
        <v>36</v>
      </c>
      <c r="X120" s="144">
        <v>4</v>
      </c>
      <c r="Y120" s="172" t="s">
        <v>124</v>
      </c>
      <c r="Z120" s="157"/>
      <c r="AA120" s="157" t="s">
        <v>284</v>
      </c>
      <c r="AB120" s="165"/>
      <c r="AC120" s="165"/>
      <c r="AD120" s="165"/>
      <c r="AE120" s="165"/>
      <c r="AF120" s="165" t="s">
        <v>124</v>
      </c>
      <c r="AG120" s="173" t="s">
        <v>124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x14ac:dyDescent="0.25">
      <c r="A121" s="145"/>
      <c r="B121" s="145"/>
      <c r="C121" s="145"/>
      <c r="D121" s="145"/>
      <c r="E121" s="43"/>
      <c r="F121" s="145"/>
      <c r="G121" s="145"/>
      <c r="H121" s="146"/>
      <c r="I121" s="147"/>
      <c r="J121" s="145"/>
      <c r="K121" s="148"/>
      <c r="L121" s="149"/>
      <c r="M121" s="145"/>
      <c r="N121" s="145"/>
      <c r="O121" s="150"/>
      <c r="P121" s="150"/>
      <c r="Q121" s="150"/>
      <c r="R121" s="145"/>
      <c r="S121" s="145"/>
      <c r="T121" s="145"/>
      <c r="U121" s="145"/>
      <c r="V121" s="145"/>
      <c r="W121" s="186"/>
      <c r="X121" s="186"/>
      <c r="Y121" s="145"/>
      <c r="Z121" s="145"/>
      <c r="AA121" s="145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5"/>
      <c r="AL121" s="145"/>
      <c r="AM121" s="145"/>
      <c r="AN121" s="145"/>
      <c r="AO121" s="145"/>
      <c r="AP121" s="145"/>
      <c r="AQ121" s="151"/>
      <c r="AR121" s="151"/>
      <c r="AS121" s="147"/>
      <c r="AT121" s="145"/>
      <c r="AU121" s="150"/>
      <c r="AV121" s="150"/>
      <c r="AW121" s="150"/>
      <c r="AX121" s="145"/>
      <c r="AY121" s="145"/>
      <c r="AZ121" s="150"/>
      <c r="BA121" s="150"/>
      <c r="BB121" s="145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6" t="s">
        <v>586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7" t="s">
        <v>587</v>
      </c>
      <c r="C123" s="15"/>
      <c r="D123" s="15"/>
      <c r="E123" s="80"/>
      <c r="F123" s="15"/>
      <c r="G123" s="15"/>
      <c r="H123" s="146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8" customHeight="1" x14ac:dyDescent="0.25">
      <c r="A124" s="15" t="b">
        <f>ISNUMBER(FIND("wh-", AQ7))</f>
        <v>1</v>
      </c>
      <c r="B124" s="88" t="s">
        <v>588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88" t="s">
        <v>7</v>
      </c>
      <c r="X124" s="189"/>
      <c r="Y124" s="48"/>
      <c r="Z124" s="15"/>
      <c r="AA124" s="54" t="s">
        <v>8</v>
      </c>
      <c r="AB124" s="16"/>
      <c r="AC124" s="16"/>
      <c r="AD124" s="16"/>
      <c r="AE124" s="16"/>
      <c r="AF124" s="152"/>
      <c r="AG124" s="152"/>
      <c r="AH124" s="52" t="s">
        <v>9</v>
      </c>
      <c r="AI124" s="52"/>
      <c r="AJ124" s="52" t="s">
        <v>10</v>
      </c>
      <c r="AK124" s="53"/>
      <c r="AL124" s="153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3"/>
      <c r="AY124" s="153"/>
      <c r="AZ124" s="51" t="s">
        <v>14</v>
      </c>
      <c r="BA124" s="51"/>
      <c r="BB124" s="57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90"/>
      <c r="B125" s="191" t="s">
        <v>15</v>
      </c>
      <c r="C125" s="192" t="s">
        <v>16</v>
      </c>
      <c r="D125" s="193" t="s">
        <v>17</v>
      </c>
      <c r="E125" s="194" t="s">
        <v>18</v>
      </c>
      <c r="F125" s="192" t="s">
        <v>19</v>
      </c>
      <c r="G125" s="192" t="s">
        <v>20</v>
      </c>
      <c r="H125" s="195" t="s">
        <v>21</v>
      </c>
      <c r="I125" s="196" t="s">
        <v>22</v>
      </c>
      <c r="J125" s="193" t="s">
        <v>23</v>
      </c>
      <c r="K125" s="197" t="s">
        <v>24</v>
      </c>
      <c r="L125" s="196" t="s">
        <v>25</v>
      </c>
      <c r="M125" s="193" t="s">
        <v>26</v>
      </c>
      <c r="N125" s="194" t="s">
        <v>27</v>
      </c>
      <c r="O125" s="192" t="s">
        <v>28</v>
      </c>
      <c r="P125" s="193" t="s">
        <v>29</v>
      </c>
      <c r="Q125" s="194" t="s">
        <v>30</v>
      </c>
      <c r="R125" s="192" t="s">
        <v>31</v>
      </c>
      <c r="S125" s="194" t="s">
        <v>15</v>
      </c>
      <c r="T125" s="198" t="s">
        <v>23</v>
      </c>
      <c r="U125" s="199" t="s">
        <v>32</v>
      </c>
      <c r="V125" s="200" t="s">
        <v>15</v>
      </c>
      <c r="W125" s="129" t="s">
        <v>31</v>
      </c>
      <c r="X125" s="140" t="s">
        <v>15</v>
      </c>
      <c r="Y125" s="192" t="s">
        <v>33</v>
      </c>
      <c r="Z125" s="201" t="s">
        <v>34</v>
      </c>
      <c r="AA125" s="193" t="s">
        <v>35</v>
      </c>
      <c r="AB125" s="193">
        <v>1</v>
      </c>
      <c r="AC125" s="193">
        <v>2</v>
      </c>
      <c r="AD125" s="193">
        <v>3</v>
      </c>
      <c r="AE125" s="193">
        <v>4</v>
      </c>
      <c r="AF125" s="193">
        <v>5</v>
      </c>
      <c r="AG125" s="193" t="s">
        <v>36</v>
      </c>
      <c r="AH125" s="193" t="s">
        <v>37</v>
      </c>
      <c r="AI125" s="193" t="s">
        <v>38</v>
      </c>
      <c r="AJ125" s="193" t="s">
        <v>39</v>
      </c>
      <c r="AK125" s="202" t="s">
        <v>38</v>
      </c>
      <c r="AL125" s="203" t="s">
        <v>40</v>
      </c>
      <c r="AM125" s="203" t="s">
        <v>41</v>
      </c>
      <c r="AN125" s="203" t="s">
        <v>24</v>
      </c>
      <c r="AO125" s="203" t="s">
        <v>32</v>
      </c>
      <c r="AP125" s="204" t="s">
        <v>42</v>
      </c>
      <c r="AQ125" s="205"/>
      <c r="AR125" s="205"/>
      <c r="AS125" s="206"/>
      <c r="AT125" s="207" t="s">
        <v>23</v>
      </c>
      <c r="AU125" s="193" t="s">
        <v>43</v>
      </c>
      <c r="AV125" s="193" t="s">
        <v>44</v>
      </c>
      <c r="AW125" s="193" t="s">
        <v>45</v>
      </c>
      <c r="AX125" s="208" t="s">
        <v>46</v>
      </c>
      <c r="AY125" s="192" t="s">
        <v>43</v>
      </c>
      <c r="AZ125" s="193" t="s">
        <v>44</v>
      </c>
      <c r="BA125" s="193" t="s">
        <v>45</v>
      </c>
      <c r="BB125" s="194" t="s">
        <v>46</v>
      </c>
      <c r="BC125" s="217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</row>
    <row r="126" spans="1:77" ht="12" customHeight="1" x14ac:dyDescent="0.25">
      <c r="A126" s="154">
        <v>1</v>
      </c>
      <c r="B126" s="155">
        <v>1</v>
      </c>
      <c r="C126" s="156">
        <v>13</v>
      </c>
      <c r="D126" s="157">
        <v>7</v>
      </c>
      <c r="E126" s="158">
        <v>20</v>
      </c>
      <c r="F126" s="156">
        <v>4</v>
      </c>
      <c r="G126" s="156"/>
      <c r="H126" s="156">
        <v>0</v>
      </c>
      <c r="I126" s="159" t="s">
        <v>589</v>
      </c>
      <c r="J126" s="160" t="s">
        <v>590</v>
      </c>
      <c r="K126" s="161">
        <v>4</v>
      </c>
      <c r="L126" s="162" t="s">
        <v>430</v>
      </c>
      <c r="M126" s="157" t="s">
        <v>488</v>
      </c>
      <c r="N126" s="163" t="s">
        <v>489</v>
      </c>
      <c r="O126" s="164">
        <v>130</v>
      </c>
      <c r="P126" s="165">
        <v>95</v>
      </c>
      <c r="Q126" s="166">
        <v>129</v>
      </c>
      <c r="R126" s="167">
        <v>4.8888854980468803</v>
      </c>
      <c r="S126" s="168">
        <v>4</v>
      </c>
      <c r="T126" s="169">
        <v>12</v>
      </c>
      <c r="U126" s="170">
        <v>48</v>
      </c>
      <c r="V126" s="171">
        <v>7</v>
      </c>
      <c r="W126" s="138">
        <v>41</v>
      </c>
      <c r="X126" s="144">
        <v>3</v>
      </c>
      <c r="Y126" s="172">
        <v>130</v>
      </c>
      <c r="Z126" s="157"/>
      <c r="AA126" s="157" t="s">
        <v>591</v>
      </c>
      <c r="AB126" s="165"/>
      <c r="AC126" s="165"/>
      <c r="AD126" s="165"/>
      <c r="AE126" s="165"/>
      <c r="AF126" s="165" t="s">
        <v>124</v>
      </c>
      <c r="AG126" s="173" t="s">
        <v>124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</v>
      </c>
      <c r="C127" s="156">
        <v>13</v>
      </c>
      <c r="D127" s="157">
        <v>7</v>
      </c>
      <c r="E127" s="158">
        <v>20</v>
      </c>
      <c r="F127" s="156">
        <v>2</v>
      </c>
      <c r="G127" s="156"/>
      <c r="H127" s="156">
        <v>0</v>
      </c>
      <c r="I127" s="159" t="s">
        <v>592</v>
      </c>
      <c r="J127" s="160" t="s">
        <v>593</v>
      </c>
      <c r="K127" s="161">
        <v>7</v>
      </c>
      <c r="L127" s="162" t="s">
        <v>594</v>
      </c>
      <c r="M127" s="157" t="s">
        <v>212</v>
      </c>
      <c r="N127" s="163" t="s">
        <v>595</v>
      </c>
      <c r="O127" s="164">
        <v>125</v>
      </c>
      <c r="P127" s="165">
        <v>78</v>
      </c>
      <c r="Q127" s="166">
        <v>132</v>
      </c>
      <c r="R127" s="167">
        <v>-14.1111145019531</v>
      </c>
      <c r="S127" s="168">
        <v>7</v>
      </c>
      <c r="T127" s="169">
        <v>15</v>
      </c>
      <c r="U127" s="170">
        <v>75</v>
      </c>
      <c r="V127" s="171">
        <v>8</v>
      </c>
      <c r="W127" s="138">
        <v>37</v>
      </c>
      <c r="X127" s="144">
        <v>4</v>
      </c>
      <c r="Y127" s="172">
        <v>125</v>
      </c>
      <c r="Z127" s="157"/>
      <c r="AA127" s="157" t="s">
        <v>596</v>
      </c>
      <c r="AB127" s="165"/>
      <c r="AC127" s="165"/>
      <c r="AD127" s="165"/>
      <c r="AE127" s="165"/>
      <c r="AF127" s="165" t="s">
        <v>124</v>
      </c>
      <c r="AG127" s="173" t="s">
        <v>124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11</v>
      </c>
      <c r="D128" s="157">
        <v>8</v>
      </c>
      <c r="E128" s="158">
        <v>19</v>
      </c>
      <c r="F128" s="156">
        <v>5</v>
      </c>
      <c r="G128" s="156"/>
      <c r="H128" s="156">
        <v>0</v>
      </c>
      <c r="I128" s="159" t="s">
        <v>597</v>
      </c>
      <c r="J128" s="160" t="s">
        <v>598</v>
      </c>
      <c r="K128" s="161">
        <v>7</v>
      </c>
      <c r="L128" s="162" t="s">
        <v>540</v>
      </c>
      <c r="M128" s="157" t="s">
        <v>241</v>
      </c>
      <c r="N128" s="163" t="s">
        <v>438</v>
      </c>
      <c r="O128" s="164">
        <v>122</v>
      </c>
      <c r="P128" s="165">
        <v>119</v>
      </c>
      <c r="Q128" s="166">
        <v>134</v>
      </c>
      <c r="R128" s="167">
        <v>25.8888854980469</v>
      </c>
      <c r="S128" s="168">
        <v>1</v>
      </c>
      <c r="T128" s="169">
        <v>9</v>
      </c>
      <c r="U128" s="170">
        <v>28</v>
      </c>
      <c r="V128" s="171">
        <v>1</v>
      </c>
      <c r="W128" s="138">
        <v>54</v>
      </c>
      <c r="X128" s="144">
        <v>1</v>
      </c>
      <c r="Y128" s="172">
        <v>122</v>
      </c>
      <c r="Z128" s="157"/>
      <c r="AA128" s="157" t="s">
        <v>599</v>
      </c>
      <c r="AB128" s="165">
        <v>115</v>
      </c>
      <c r="AC128" s="165">
        <v>117</v>
      </c>
      <c r="AD128" s="165">
        <v>116</v>
      </c>
      <c r="AE128" s="165">
        <v>116</v>
      </c>
      <c r="AF128" s="165">
        <v>116</v>
      </c>
      <c r="AG128" s="173">
        <v>124</v>
      </c>
      <c r="AH128" s="174">
        <v>116</v>
      </c>
      <c r="AI128" s="175">
        <v>116</v>
      </c>
      <c r="AJ128" s="174">
        <v>116</v>
      </c>
      <c r="AK128" s="176">
        <v>116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4</v>
      </c>
      <c r="C129" s="156">
        <v>10</v>
      </c>
      <c r="D129" s="157">
        <v>7</v>
      </c>
      <c r="E129" s="158">
        <v>17</v>
      </c>
      <c r="F129" s="156">
        <v>8</v>
      </c>
      <c r="G129" s="156"/>
      <c r="H129" s="156">
        <v>0</v>
      </c>
      <c r="I129" s="159" t="s">
        <v>600</v>
      </c>
      <c r="J129" s="160" t="s">
        <v>601</v>
      </c>
      <c r="K129" s="161">
        <v>5</v>
      </c>
      <c r="L129" s="162" t="s">
        <v>380</v>
      </c>
      <c r="M129" s="157" t="s">
        <v>602</v>
      </c>
      <c r="N129" s="163" t="s">
        <v>603</v>
      </c>
      <c r="O129" s="164">
        <v>106</v>
      </c>
      <c r="P129" s="165">
        <v>112</v>
      </c>
      <c r="Q129" s="166">
        <v>131</v>
      </c>
      <c r="R129" s="167">
        <v>-0.111114501953125</v>
      </c>
      <c r="S129" s="168">
        <v>5</v>
      </c>
      <c r="T129" s="169">
        <v>10</v>
      </c>
      <c r="U129" s="170">
        <v>100</v>
      </c>
      <c r="V129" s="171">
        <v>3</v>
      </c>
      <c r="W129" s="138">
        <v>45</v>
      </c>
      <c r="X129" s="144">
        <v>2</v>
      </c>
      <c r="Y129" s="172">
        <v>106</v>
      </c>
      <c r="Z129" s="157"/>
      <c r="AA129" s="157" t="s">
        <v>604</v>
      </c>
      <c r="AB129" s="165">
        <v>107</v>
      </c>
      <c r="AC129" s="165">
        <v>106</v>
      </c>
      <c r="AD129" s="165">
        <v>102</v>
      </c>
      <c r="AE129" s="165">
        <v>107</v>
      </c>
      <c r="AF129" s="165">
        <v>107</v>
      </c>
      <c r="AG129" s="173">
        <v>106</v>
      </c>
      <c r="AH129" s="174">
        <v>102</v>
      </c>
      <c r="AI129" s="175">
        <v>102</v>
      </c>
      <c r="AJ129" s="174">
        <v>102</v>
      </c>
      <c r="AK129" s="176">
        <v>102</v>
      </c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7</v>
      </c>
      <c r="D130" s="157">
        <v>5</v>
      </c>
      <c r="E130" s="158">
        <v>12</v>
      </c>
      <c r="F130" s="156">
        <v>3</v>
      </c>
      <c r="G130" s="156"/>
      <c r="H130" s="156">
        <v>0</v>
      </c>
      <c r="I130" s="159" t="s">
        <v>605</v>
      </c>
      <c r="J130" s="160" t="s">
        <v>606</v>
      </c>
      <c r="K130" s="161">
        <v>6</v>
      </c>
      <c r="L130" s="162" t="s">
        <v>594</v>
      </c>
      <c r="M130" s="157" t="s">
        <v>607</v>
      </c>
      <c r="N130" s="163" t="s">
        <v>608</v>
      </c>
      <c r="O130" s="164">
        <v>125</v>
      </c>
      <c r="P130" s="165">
        <v>69</v>
      </c>
      <c r="Q130" s="166">
        <v>132</v>
      </c>
      <c r="R130" s="167">
        <v>-23.1111145019531</v>
      </c>
      <c r="S130" s="168">
        <v>9</v>
      </c>
      <c r="T130" s="169">
        <v>4</v>
      </c>
      <c r="U130" s="170">
        <v>58</v>
      </c>
      <c r="V130" s="171">
        <v>9</v>
      </c>
      <c r="W130" s="138">
        <v>25</v>
      </c>
      <c r="X130" s="144">
        <v>5</v>
      </c>
      <c r="Y130" s="172">
        <v>125</v>
      </c>
      <c r="Z130" s="157"/>
      <c r="AA130" s="157" t="s">
        <v>609</v>
      </c>
      <c r="AB130" s="165" t="s">
        <v>124</v>
      </c>
      <c r="AC130" s="165" t="s">
        <v>124</v>
      </c>
      <c r="AD130" s="165" t="s">
        <v>124</v>
      </c>
      <c r="AE130" s="165" t="s">
        <v>124</v>
      </c>
      <c r="AF130" s="165">
        <v>122</v>
      </c>
      <c r="AG130" s="173">
        <v>123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5</v>
      </c>
      <c r="D131" s="157">
        <v>5</v>
      </c>
      <c r="E131" s="158">
        <v>10</v>
      </c>
      <c r="F131" s="156">
        <v>6</v>
      </c>
      <c r="G131" s="156"/>
      <c r="H131" s="156">
        <v>0</v>
      </c>
      <c r="I131" s="159" t="s">
        <v>610</v>
      </c>
      <c r="J131" s="160" t="s">
        <v>611</v>
      </c>
      <c r="K131" s="161">
        <v>5</v>
      </c>
      <c r="L131" s="162" t="s">
        <v>487</v>
      </c>
      <c r="M131" s="157" t="s">
        <v>473</v>
      </c>
      <c r="N131" s="163" t="s">
        <v>474</v>
      </c>
      <c r="O131" s="164">
        <v>113</v>
      </c>
      <c r="P131" s="165">
        <v>117</v>
      </c>
      <c r="Q131" s="166">
        <v>133</v>
      </c>
      <c r="R131" s="167">
        <v>13.8888854980469</v>
      </c>
      <c r="S131" s="168">
        <v>2</v>
      </c>
      <c r="T131" s="169">
        <v>21</v>
      </c>
      <c r="U131" s="170">
        <v>41</v>
      </c>
      <c r="V131" s="171">
        <v>2</v>
      </c>
      <c r="W131" s="138">
        <v>24</v>
      </c>
      <c r="X131" s="144">
        <v>6</v>
      </c>
      <c r="Y131" s="172">
        <v>113</v>
      </c>
      <c r="Z131" s="157"/>
      <c r="AA131" s="157" t="s">
        <v>612</v>
      </c>
      <c r="AB131" s="165">
        <v>101</v>
      </c>
      <c r="AC131" s="165">
        <v>102</v>
      </c>
      <c r="AD131" s="165">
        <v>106</v>
      </c>
      <c r="AE131" s="165">
        <v>114</v>
      </c>
      <c r="AF131" s="165">
        <v>117</v>
      </c>
      <c r="AG131" s="173">
        <v>116</v>
      </c>
      <c r="AH131" s="174">
        <v>106</v>
      </c>
      <c r="AI131" s="175">
        <v>102</v>
      </c>
      <c r="AJ131" s="174">
        <v>106</v>
      </c>
      <c r="AK131" s="176">
        <v>102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5</v>
      </c>
      <c r="D132" s="157">
        <v>5</v>
      </c>
      <c r="E132" s="158">
        <v>10</v>
      </c>
      <c r="F132" s="156">
        <v>1</v>
      </c>
      <c r="G132" s="156"/>
      <c r="H132" s="156">
        <v>0</v>
      </c>
      <c r="I132" s="159" t="s">
        <v>613</v>
      </c>
      <c r="J132" s="160" t="s">
        <v>614</v>
      </c>
      <c r="K132" s="161">
        <v>6</v>
      </c>
      <c r="L132" s="162" t="s">
        <v>472</v>
      </c>
      <c r="M132" s="157" t="s">
        <v>615</v>
      </c>
      <c r="N132" s="163" t="s">
        <v>616</v>
      </c>
      <c r="O132" s="164">
        <v>127</v>
      </c>
      <c r="P132" s="165">
        <v>107</v>
      </c>
      <c r="Q132" s="166">
        <v>127</v>
      </c>
      <c r="R132" s="167">
        <v>11.8888854980469</v>
      </c>
      <c r="S132" s="168">
        <v>3</v>
      </c>
      <c r="T132" s="169">
        <v>15</v>
      </c>
      <c r="U132" s="170">
        <v>29</v>
      </c>
      <c r="V132" s="171">
        <v>4</v>
      </c>
      <c r="W132" s="138">
        <v>17</v>
      </c>
      <c r="X132" s="144">
        <v>7</v>
      </c>
      <c r="Y132" s="172">
        <v>127</v>
      </c>
      <c r="Z132" s="157"/>
      <c r="AA132" s="157" t="s">
        <v>617</v>
      </c>
      <c r="AB132" s="165" t="s">
        <v>124</v>
      </c>
      <c r="AC132" s="165">
        <v>120</v>
      </c>
      <c r="AD132" s="165" t="s">
        <v>124</v>
      </c>
      <c r="AE132" s="165" t="s">
        <v>124</v>
      </c>
      <c r="AF132" s="165" t="s">
        <v>124</v>
      </c>
      <c r="AG132" s="173">
        <v>129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8</v>
      </c>
      <c r="C133" s="156">
        <v>4</v>
      </c>
      <c r="D133" s="157">
        <v>5</v>
      </c>
      <c r="E133" s="158">
        <v>9</v>
      </c>
      <c r="F133" s="156">
        <v>7</v>
      </c>
      <c r="G133" s="156"/>
      <c r="H133" s="156">
        <v>0</v>
      </c>
      <c r="I133" s="159" t="s">
        <v>618</v>
      </c>
      <c r="J133" s="160" t="s">
        <v>619</v>
      </c>
      <c r="K133" s="161">
        <v>7</v>
      </c>
      <c r="L133" s="162" t="s">
        <v>487</v>
      </c>
      <c r="M133" s="157" t="s">
        <v>241</v>
      </c>
      <c r="N133" s="163" t="s">
        <v>448</v>
      </c>
      <c r="O133" s="164">
        <v>113</v>
      </c>
      <c r="P133" s="165">
        <v>99</v>
      </c>
      <c r="Q133" s="166">
        <v>132</v>
      </c>
      <c r="R133" s="167">
        <v>-5.1111145019531197</v>
      </c>
      <c r="S133" s="168">
        <v>6</v>
      </c>
      <c r="T133" s="169">
        <v>6</v>
      </c>
      <c r="U133" s="170">
        <v>28</v>
      </c>
      <c r="V133" s="171">
        <v>6</v>
      </c>
      <c r="W133" s="138">
        <v>13</v>
      </c>
      <c r="X133" s="144">
        <v>8</v>
      </c>
      <c r="Y133" s="172">
        <v>113</v>
      </c>
      <c r="Z133" s="157"/>
      <c r="AA133" s="157" t="s">
        <v>620</v>
      </c>
      <c r="AB133" s="165">
        <v>109</v>
      </c>
      <c r="AC133" s="165">
        <v>108</v>
      </c>
      <c r="AD133" s="165">
        <v>111</v>
      </c>
      <c r="AE133" s="165">
        <v>112</v>
      </c>
      <c r="AF133" s="165">
        <v>113</v>
      </c>
      <c r="AG133" s="173">
        <v>113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9</v>
      </c>
      <c r="C134" s="156">
        <v>2</v>
      </c>
      <c r="D134" s="157">
        <v>4</v>
      </c>
      <c r="E134" s="158">
        <v>6</v>
      </c>
      <c r="F134" s="156">
        <v>9</v>
      </c>
      <c r="G134" s="156"/>
      <c r="H134" s="156">
        <v>0</v>
      </c>
      <c r="I134" s="159" t="s">
        <v>621</v>
      </c>
      <c r="J134" s="160" t="s">
        <v>622</v>
      </c>
      <c r="K134" s="161">
        <v>8</v>
      </c>
      <c r="L134" s="162" t="s">
        <v>623</v>
      </c>
      <c r="M134" s="157" t="s">
        <v>624</v>
      </c>
      <c r="N134" s="163" t="s">
        <v>625</v>
      </c>
      <c r="O134" s="164">
        <v>103</v>
      </c>
      <c r="P134" s="165">
        <v>107</v>
      </c>
      <c r="Q134" s="166">
        <v>125</v>
      </c>
      <c r="R134" s="167">
        <v>-14.1111145019531</v>
      </c>
      <c r="S134" s="168">
        <v>7</v>
      </c>
      <c r="T134" s="169">
        <v>17</v>
      </c>
      <c r="U134" s="170"/>
      <c r="V134" s="171">
        <v>4</v>
      </c>
      <c r="W134" s="138">
        <v>0</v>
      </c>
      <c r="X134" s="144">
        <v>9</v>
      </c>
      <c r="Y134" s="172">
        <v>103</v>
      </c>
      <c r="Z134" s="157"/>
      <c r="AA134" s="157" t="s">
        <v>626</v>
      </c>
      <c r="AB134" s="165" t="s">
        <v>124</v>
      </c>
      <c r="AC134" s="165" t="s">
        <v>124</v>
      </c>
      <c r="AD134" s="165">
        <v>110</v>
      </c>
      <c r="AE134" s="165">
        <v>110</v>
      </c>
      <c r="AF134" s="165">
        <v>105</v>
      </c>
      <c r="AG134" s="173">
        <v>105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x14ac:dyDescent="0.25">
      <c r="A135" s="145"/>
      <c r="B135" s="145"/>
      <c r="C135" s="145"/>
      <c r="D135" s="145"/>
      <c r="E135" s="43"/>
      <c r="F135" s="145"/>
      <c r="G135" s="145"/>
      <c r="H135" s="146"/>
      <c r="I135" s="147"/>
      <c r="J135" s="145"/>
      <c r="K135" s="148"/>
      <c r="L135" s="149"/>
      <c r="M135" s="145"/>
      <c r="N135" s="145"/>
      <c r="O135" s="150"/>
      <c r="P135" s="150"/>
      <c r="Q135" s="150"/>
      <c r="R135" s="145"/>
      <c r="S135" s="145"/>
      <c r="T135" s="145"/>
      <c r="U135" s="145"/>
      <c r="V135" s="145"/>
      <c r="W135" s="186"/>
      <c r="X135" s="186"/>
      <c r="Y135" s="145"/>
      <c r="Z135" s="145"/>
      <c r="AA135" s="145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45"/>
      <c r="AL135" s="145"/>
      <c r="AM135" s="145"/>
      <c r="AN135" s="145"/>
      <c r="AO135" s="145"/>
      <c r="AP135" s="145"/>
      <c r="AQ135" s="151"/>
      <c r="AR135" s="151"/>
      <c r="AS135" s="147"/>
      <c r="AT135" s="145"/>
      <c r="AU135" s="150"/>
      <c r="AV135" s="150"/>
      <c r="AW135" s="150"/>
      <c r="AX135" s="145"/>
      <c r="AY135" s="145"/>
      <c r="AZ135" s="150"/>
      <c r="BA135" s="150"/>
      <c r="BB135" s="145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6" t="s">
        <v>285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7" t="s">
        <v>286</v>
      </c>
      <c r="C137" s="15"/>
      <c r="D137" s="15"/>
      <c r="E137" s="80"/>
      <c r="F137" s="15"/>
      <c r="G137" s="15"/>
      <c r="H137" s="146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ht="18" customHeight="1" x14ac:dyDescent="0.25">
      <c r="A138" s="15" t="b">
        <f>ISNUMBER(FIND("wh-", AQ7))</f>
        <v>1</v>
      </c>
      <c r="B138" s="88" t="s">
        <v>287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188" t="s">
        <v>7</v>
      </c>
      <c r="X138" s="189"/>
      <c r="Y138" s="48"/>
      <c r="Z138" s="15"/>
      <c r="AA138" s="54" t="s">
        <v>8</v>
      </c>
      <c r="AB138" s="16"/>
      <c r="AC138" s="16"/>
      <c r="AD138" s="16"/>
      <c r="AE138" s="16"/>
      <c r="AF138" s="152"/>
      <c r="AG138" s="152"/>
      <c r="AH138" s="52" t="s">
        <v>9</v>
      </c>
      <c r="AI138" s="52"/>
      <c r="AJ138" s="52" t="s">
        <v>10</v>
      </c>
      <c r="AK138" s="53"/>
      <c r="AL138" s="153"/>
      <c r="AM138" s="95" t="s">
        <v>11</v>
      </c>
      <c r="AN138" s="95"/>
      <c r="AO138" s="95"/>
      <c r="AP138" s="94"/>
      <c r="AQ138" s="121"/>
      <c r="AR138" s="121"/>
      <c r="AS138" s="114"/>
      <c r="AT138" s="49" t="s">
        <v>12</v>
      </c>
      <c r="AU138" s="50"/>
      <c r="AV138" s="51" t="s">
        <v>13</v>
      </c>
      <c r="AW138" s="51"/>
      <c r="AX138" s="153"/>
      <c r="AY138" s="153"/>
      <c r="AZ138" s="51" t="s">
        <v>14</v>
      </c>
      <c r="BA138" s="51"/>
      <c r="BB138" s="57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90"/>
      <c r="B139" s="191" t="s">
        <v>15</v>
      </c>
      <c r="C139" s="192" t="s">
        <v>16</v>
      </c>
      <c r="D139" s="193" t="s">
        <v>17</v>
      </c>
      <c r="E139" s="194" t="s">
        <v>18</v>
      </c>
      <c r="F139" s="192" t="s">
        <v>19</v>
      </c>
      <c r="G139" s="192" t="s">
        <v>20</v>
      </c>
      <c r="H139" s="195" t="s">
        <v>21</v>
      </c>
      <c r="I139" s="196" t="s">
        <v>22</v>
      </c>
      <c r="J139" s="193" t="s">
        <v>23</v>
      </c>
      <c r="K139" s="197" t="s">
        <v>24</v>
      </c>
      <c r="L139" s="196" t="s">
        <v>25</v>
      </c>
      <c r="M139" s="193" t="s">
        <v>26</v>
      </c>
      <c r="N139" s="194" t="s">
        <v>27</v>
      </c>
      <c r="O139" s="192" t="s">
        <v>28</v>
      </c>
      <c r="P139" s="193" t="s">
        <v>29</v>
      </c>
      <c r="Q139" s="194" t="s">
        <v>30</v>
      </c>
      <c r="R139" s="192" t="s">
        <v>31</v>
      </c>
      <c r="S139" s="194" t="s">
        <v>15</v>
      </c>
      <c r="T139" s="198" t="s">
        <v>23</v>
      </c>
      <c r="U139" s="199" t="s">
        <v>32</v>
      </c>
      <c r="V139" s="200" t="s">
        <v>15</v>
      </c>
      <c r="W139" s="129" t="s">
        <v>31</v>
      </c>
      <c r="X139" s="140" t="s">
        <v>15</v>
      </c>
      <c r="Y139" s="192" t="s">
        <v>33</v>
      </c>
      <c r="Z139" s="201" t="s">
        <v>34</v>
      </c>
      <c r="AA139" s="193" t="s">
        <v>35</v>
      </c>
      <c r="AB139" s="193">
        <v>1</v>
      </c>
      <c r="AC139" s="193">
        <v>2</v>
      </c>
      <c r="AD139" s="193">
        <v>3</v>
      </c>
      <c r="AE139" s="193">
        <v>4</v>
      </c>
      <c r="AF139" s="193">
        <v>5</v>
      </c>
      <c r="AG139" s="193" t="s">
        <v>36</v>
      </c>
      <c r="AH139" s="193" t="s">
        <v>37</v>
      </c>
      <c r="AI139" s="193" t="s">
        <v>38</v>
      </c>
      <c r="AJ139" s="193" t="s">
        <v>39</v>
      </c>
      <c r="AK139" s="202" t="s">
        <v>38</v>
      </c>
      <c r="AL139" s="203" t="s">
        <v>40</v>
      </c>
      <c r="AM139" s="203" t="s">
        <v>41</v>
      </c>
      <c r="AN139" s="203" t="s">
        <v>24</v>
      </c>
      <c r="AO139" s="203" t="s">
        <v>32</v>
      </c>
      <c r="AP139" s="204" t="s">
        <v>42</v>
      </c>
      <c r="AQ139" s="205"/>
      <c r="AR139" s="205"/>
      <c r="AS139" s="206"/>
      <c r="AT139" s="207" t="s">
        <v>23</v>
      </c>
      <c r="AU139" s="193" t="s">
        <v>43</v>
      </c>
      <c r="AV139" s="193" t="s">
        <v>44</v>
      </c>
      <c r="AW139" s="193" t="s">
        <v>45</v>
      </c>
      <c r="AX139" s="208" t="s">
        <v>46</v>
      </c>
      <c r="AY139" s="192" t="s">
        <v>43</v>
      </c>
      <c r="AZ139" s="193" t="s">
        <v>44</v>
      </c>
      <c r="BA139" s="193" t="s">
        <v>45</v>
      </c>
      <c r="BB139" s="194" t="s">
        <v>46</v>
      </c>
      <c r="BC139" s="217"/>
      <c r="BD139" s="218"/>
      <c r="BE139" s="218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</row>
    <row r="140" spans="1:77" ht="12" customHeight="1" x14ac:dyDescent="0.25">
      <c r="A140" s="154">
        <v>1</v>
      </c>
      <c r="B140" s="155">
        <v>1</v>
      </c>
      <c r="C140" s="156">
        <v>13</v>
      </c>
      <c r="D140" s="157">
        <v>6</v>
      </c>
      <c r="E140" s="158">
        <v>19</v>
      </c>
      <c r="F140" s="156">
        <v>2</v>
      </c>
      <c r="G140" s="156">
        <v>9</v>
      </c>
      <c r="H140" s="156">
        <v>1</v>
      </c>
      <c r="I140" s="159" t="s">
        <v>288</v>
      </c>
      <c r="J140" s="160" t="s">
        <v>289</v>
      </c>
      <c r="K140" s="161">
        <v>3</v>
      </c>
      <c r="L140" s="162" t="s">
        <v>56</v>
      </c>
      <c r="M140" s="157" t="s">
        <v>290</v>
      </c>
      <c r="N140" s="163" t="s">
        <v>114</v>
      </c>
      <c r="O140" s="164">
        <v>54</v>
      </c>
      <c r="P140" s="165">
        <v>57</v>
      </c>
      <c r="Q140" s="166">
        <v>66</v>
      </c>
      <c r="R140" s="167">
        <v>19.6318664550781</v>
      </c>
      <c r="S140" s="168">
        <v>1</v>
      </c>
      <c r="T140" s="169">
        <v>10</v>
      </c>
      <c r="U140" s="170"/>
      <c r="V140" s="171">
        <v>4</v>
      </c>
      <c r="W140" s="138">
        <v>45</v>
      </c>
      <c r="X140" s="144">
        <v>2</v>
      </c>
      <c r="Y140" s="172">
        <v>54</v>
      </c>
      <c r="Z140" s="157"/>
      <c r="AA140" s="157" t="s">
        <v>291</v>
      </c>
      <c r="AB140" s="165">
        <v>56</v>
      </c>
      <c r="AC140" s="165">
        <v>53</v>
      </c>
      <c r="AD140" s="165">
        <v>49</v>
      </c>
      <c r="AE140" s="165">
        <v>55</v>
      </c>
      <c r="AF140" s="165">
        <v>52</v>
      </c>
      <c r="AG140" s="173">
        <v>55</v>
      </c>
      <c r="AH140" s="174">
        <v>49</v>
      </c>
      <c r="AI140" s="175">
        <v>49</v>
      </c>
      <c r="AJ140" s="174">
        <v>49</v>
      </c>
      <c r="AK140" s="176">
        <v>49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9</v>
      </c>
      <c r="D141" s="157">
        <v>7</v>
      </c>
      <c r="E141" s="158">
        <v>16</v>
      </c>
      <c r="F141" s="156">
        <v>10</v>
      </c>
      <c r="G141" s="156">
        <v>4</v>
      </c>
      <c r="H141" s="156">
        <v>1</v>
      </c>
      <c r="I141" s="159" t="s">
        <v>292</v>
      </c>
      <c r="J141" s="160" t="s">
        <v>293</v>
      </c>
      <c r="K141" s="161">
        <v>3</v>
      </c>
      <c r="L141" s="162" t="s">
        <v>68</v>
      </c>
      <c r="M141" s="157" t="s">
        <v>294</v>
      </c>
      <c r="N141" s="163" t="s">
        <v>58</v>
      </c>
      <c r="O141" s="164">
        <v>52</v>
      </c>
      <c r="P141" s="165">
        <v>57</v>
      </c>
      <c r="Q141" s="166">
        <v>65</v>
      </c>
      <c r="R141" s="167">
        <v>16.6318664550781</v>
      </c>
      <c r="S141" s="168">
        <v>3</v>
      </c>
      <c r="T141" s="169">
        <v>13</v>
      </c>
      <c r="U141" s="170">
        <v>60</v>
      </c>
      <c r="V141" s="171">
        <v>4</v>
      </c>
      <c r="W141" s="138">
        <v>35</v>
      </c>
      <c r="X141" s="144">
        <v>4</v>
      </c>
      <c r="Y141" s="172">
        <v>52</v>
      </c>
      <c r="Z141" s="157"/>
      <c r="AA141" s="157" t="s">
        <v>295</v>
      </c>
      <c r="AB141" s="165">
        <v>56</v>
      </c>
      <c r="AC141" s="165">
        <v>57</v>
      </c>
      <c r="AD141" s="165">
        <v>52</v>
      </c>
      <c r="AE141" s="165">
        <v>49</v>
      </c>
      <c r="AF141" s="165">
        <v>49</v>
      </c>
      <c r="AG141" s="173">
        <v>53</v>
      </c>
      <c r="AH141" s="174">
        <v>49</v>
      </c>
      <c r="AI141" s="175">
        <v>49</v>
      </c>
      <c r="AJ141" s="174">
        <v>49</v>
      </c>
      <c r="AK141" s="176">
        <v>49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3</v>
      </c>
      <c r="C142" s="156">
        <v>6</v>
      </c>
      <c r="D142" s="157">
        <v>8</v>
      </c>
      <c r="E142" s="158">
        <v>14</v>
      </c>
      <c r="F142" s="156">
        <v>1</v>
      </c>
      <c r="G142" s="156">
        <v>12</v>
      </c>
      <c r="H142" s="156">
        <v>0</v>
      </c>
      <c r="I142" s="159" t="s">
        <v>296</v>
      </c>
      <c r="J142" s="160" t="s">
        <v>297</v>
      </c>
      <c r="K142" s="161">
        <v>3</v>
      </c>
      <c r="L142" s="162" t="s">
        <v>144</v>
      </c>
      <c r="M142" s="157" t="s">
        <v>298</v>
      </c>
      <c r="N142" s="163" t="s">
        <v>234</v>
      </c>
      <c r="O142" s="164">
        <v>55</v>
      </c>
      <c r="P142" s="165">
        <v>60</v>
      </c>
      <c r="Q142" s="166">
        <v>62</v>
      </c>
      <c r="R142" s="167">
        <v>19.6318664550781</v>
      </c>
      <c r="S142" s="168">
        <v>1</v>
      </c>
      <c r="T142" s="169">
        <v>15</v>
      </c>
      <c r="U142" s="170">
        <v>67</v>
      </c>
      <c r="V142" s="171">
        <v>1</v>
      </c>
      <c r="W142" s="138">
        <v>56</v>
      </c>
      <c r="X142" s="144">
        <v>1</v>
      </c>
      <c r="Y142" s="172">
        <v>55</v>
      </c>
      <c r="Z142" s="157"/>
      <c r="AA142" s="157" t="s">
        <v>299</v>
      </c>
      <c r="AB142" s="165" t="s">
        <v>124</v>
      </c>
      <c r="AC142" s="165">
        <v>56</v>
      </c>
      <c r="AD142" s="165">
        <v>54</v>
      </c>
      <c r="AE142" s="165">
        <v>54</v>
      </c>
      <c r="AF142" s="165">
        <v>52</v>
      </c>
      <c r="AG142" s="173">
        <v>55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4</v>
      </c>
      <c r="C143" s="156">
        <v>3</v>
      </c>
      <c r="D143" s="157">
        <v>8</v>
      </c>
      <c r="E143" s="158">
        <v>11</v>
      </c>
      <c r="F143" s="156">
        <v>12</v>
      </c>
      <c r="G143" s="156">
        <v>11</v>
      </c>
      <c r="H143" s="156">
        <v>0</v>
      </c>
      <c r="I143" s="159" t="s">
        <v>300</v>
      </c>
      <c r="J143" s="160" t="s">
        <v>301</v>
      </c>
      <c r="K143" s="161">
        <v>3</v>
      </c>
      <c r="L143" s="162" t="s">
        <v>49</v>
      </c>
      <c r="M143" s="157" t="s">
        <v>294</v>
      </c>
      <c r="N143" s="163" t="s">
        <v>263</v>
      </c>
      <c r="O143" s="164">
        <v>51</v>
      </c>
      <c r="P143" s="165">
        <v>59</v>
      </c>
      <c r="Q143" s="166">
        <v>64</v>
      </c>
      <c r="R143" s="167">
        <v>16.6318664550781</v>
      </c>
      <c r="S143" s="168">
        <v>3</v>
      </c>
      <c r="T143" s="169">
        <v>15</v>
      </c>
      <c r="U143" s="170">
        <v>60</v>
      </c>
      <c r="V143" s="171">
        <v>2</v>
      </c>
      <c r="W143" s="138">
        <v>40</v>
      </c>
      <c r="X143" s="144">
        <v>3</v>
      </c>
      <c r="Y143" s="172">
        <v>51</v>
      </c>
      <c r="Z143" s="157"/>
      <c r="AA143" s="157" t="s">
        <v>302</v>
      </c>
      <c r="AB143" s="165" t="s">
        <v>124</v>
      </c>
      <c r="AC143" s="165">
        <v>59</v>
      </c>
      <c r="AD143" s="165">
        <v>57</v>
      </c>
      <c r="AE143" s="165">
        <v>53</v>
      </c>
      <c r="AF143" s="165">
        <v>52</v>
      </c>
      <c r="AG143" s="173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5</v>
      </c>
      <c r="C144" s="156">
        <v>4</v>
      </c>
      <c r="D144" s="157">
        <v>5</v>
      </c>
      <c r="E144" s="158">
        <v>9</v>
      </c>
      <c r="F144" s="156">
        <v>8</v>
      </c>
      <c r="G144" s="156">
        <v>8</v>
      </c>
      <c r="H144" s="156">
        <v>1</v>
      </c>
      <c r="I144" s="159" t="s">
        <v>303</v>
      </c>
      <c r="J144" s="160" t="s">
        <v>304</v>
      </c>
      <c r="K144" s="161">
        <v>3</v>
      </c>
      <c r="L144" s="162" t="s">
        <v>68</v>
      </c>
      <c r="M144" s="157" t="s">
        <v>305</v>
      </c>
      <c r="N144" s="163" t="s">
        <v>306</v>
      </c>
      <c r="O144" s="164">
        <v>52</v>
      </c>
      <c r="P144" s="165" t="s">
        <v>124</v>
      </c>
      <c r="Q144" s="166">
        <v>56</v>
      </c>
      <c r="R144" s="167">
        <v>-6.2143335449218897</v>
      </c>
      <c r="S144" s="168">
        <v>9</v>
      </c>
      <c r="T144" s="169">
        <v>16</v>
      </c>
      <c r="U144" s="170">
        <v>67</v>
      </c>
      <c r="V144" s="171">
        <v>14</v>
      </c>
      <c r="W144" s="138">
        <v>8</v>
      </c>
      <c r="X144" s="144">
        <v>9</v>
      </c>
      <c r="Y144" s="172">
        <v>52</v>
      </c>
      <c r="Z144" s="157"/>
      <c r="AA144" s="157" t="s">
        <v>307</v>
      </c>
      <c r="AB144" s="165"/>
      <c r="AC144" s="165" t="s">
        <v>124</v>
      </c>
      <c r="AD144" s="165" t="s">
        <v>124</v>
      </c>
      <c r="AE144" s="165" t="s">
        <v>124</v>
      </c>
      <c r="AF144" s="165">
        <v>54</v>
      </c>
      <c r="AG144" s="173">
        <v>52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3</v>
      </c>
      <c r="D145" s="157">
        <v>6</v>
      </c>
      <c r="E145" s="158">
        <v>9</v>
      </c>
      <c r="F145" s="156">
        <v>3</v>
      </c>
      <c r="G145" s="156">
        <v>14</v>
      </c>
      <c r="H145" s="156">
        <v>0</v>
      </c>
      <c r="I145" s="159" t="s">
        <v>308</v>
      </c>
      <c r="J145" s="160" t="s">
        <v>309</v>
      </c>
      <c r="K145" s="161">
        <v>3</v>
      </c>
      <c r="L145" s="162" t="s">
        <v>56</v>
      </c>
      <c r="M145" s="157" t="s">
        <v>193</v>
      </c>
      <c r="N145" s="163" t="s">
        <v>74</v>
      </c>
      <c r="O145" s="164">
        <v>54</v>
      </c>
      <c r="P145" s="165">
        <v>35</v>
      </c>
      <c r="Q145" s="166">
        <v>62</v>
      </c>
      <c r="R145" s="167">
        <v>-6.3681335449218803</v>
      </c>
      <c r="S145" s="168">
        <v>10</v>
      </c>
      <c r="T145" s="169">
        <v>11</v>
      </c>
      <c r="U145" s="170">
        <v>72</v>
      </c>
      <c r="V145" s="171">
        <v>9</v>
      </c>
      <c r="W145" s="138">
        <v>26</v>
      </c>
      <c r="X145" s="144">
        <v>5</v>
      </c>
      <c r="Y145" s="172">
        <v>54</v>
      </c>
      <c r="Z145" s="157"/>
      <c r="AA145" s="157" t="s">
        <v>310</v>
      </c>
      <c r="AB145" s="165"/>
      <c r="AC145" s="165"/>
      <c r="AD145" s="165" t="s">
        <v>124</v>
      </c>
      <c r="AE145" s="165" t="s">
        <v>124</v>
      </c>
      <c r="AF145" s="165" t="s">
        <v>124</v>
      </c>
      <c r="AG145" s="173">
        <v>57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3</v>
      </c>
      <c r="D146" s="157">
        <v>6</v>
      </c>
      <c r="E146" s="158">
        <v>9</v>
      </c>
      <c r="F146" s="156">
        <v>14</v>
      </c>
      <c r="G146" s="156">
        <v>1</v>
      </c>
      <c r="H146" s="156">
        <v>1</v>
      </c>
      <c r="I146" s="159" t="s">
        <v>311</v>
      </c>
      <c r="J146" s="160" t="s">
        <v>312</v>
      </c>
      <c r="K146" s="161">
        <v>3</v>
      </c>
      <c r="L146" s="162" t="s">
        <v>313</v>
      </c>
      <c r="M146" s="157" t="s">
        <v>314</v>
      </c>
      <c r="N146" s="163" t="s">
        <v>315</v>
      </c>
      <c r="O146" s="164">
        <v>49</v>
      </c>
      <c r="P146" s="165">
        <v>58</v>
      </c>
      <c r="Q146" s="166">
        <v>64</v>
      </c>
      <c r="R146" s="167">
        <v>13.6318664550781</v>
      </c>
      <c r="S146" s="168">
        <v>5</v>
      </c>
      <c r="T146" s="169">
        <v>10</v>
      </c>
      <c r="U146" s="170">
        <v>40</v>
      </c>
      <c r="V146" s="171">
        <v>3</v>
      </c>
      <c r="W146" s="138">
        <v>25</v>
      </c>
      <c r="X146" s="144">
        <v>6</v>
      </c>
      <c r="Y146" s="172">
        <v>49</v>
      </c>
      <c r="Z146" s="157"/>
      <c r="AA146" s="157" t="s">
        <v>316</v>
      </c>
      <c r="AB146" s="165">
        <v>60</v>
      </c>
      <c r="AC146" s="165">
        <v>60</v>
      </c>
      <c r="AD146" s="165">
        <v>55</v>
      </c>
      <c r="AE146" s="165">
        <v>51</v>
      </c>
      <c r="AF146" s="165">
        <v>49</v>
      </c>
      <c r="AG146" s="173">
        <v>49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8</v>
      </c>
      <c r="C147" s="156">
        <v>3</v>
      </c>
      <c r="D147" s="157">
        <v>4</v>
      </c>
      <c r="E147" s="158">
        <v>7</v>
      </c>
      <c r="F147" s="156">
        <v>5</v>
      </c>
      <c r="G147" s="156">
        <v>2</v>
      </c>
      <c r="H147" s="156">
        <v>1</v>
      </c>
      <c r="I147" s="159" t="s">
        <v>317</v>
      </c>
      <c r="J147" s="160" t="s">
        <v>318</v>
      </c>
      <c r="K147" s="161">
        <v>3</v>
      </c>
      <c r="L147" s="162" t="s">
        <v>62</v>
      </c>
      <c r="M147" s="157" t="s">
        <v>319</v>
      </c>
      <c r="N147" s="163" t="s">
        <v>320</v>
      </c>
      <c r="O147" s="164">
        <v>53</v>
      </c>
      <c r="P147" s="165">
        <v>51</v>
      </c>
      <c r="Q147" s="166">
        <v>64</v>
      </c>
      <c r="R147" s="167">
        <v>10.6318664550781</v>
      </c>
      <c r="S147" s="168">
        <v>7</v>
      </c>
      <c r="T147" s="169">
        <v>17</v>
      </c>
      <c r="U147" s="170">
        <v>100</v>
      </c>
      <c r="V147" s="171">
        <v>7</v>
      </c>
      <c r="W147" s="138">
        <v>16</v>
      </c>
      <c r="X147" s="144">
        <v>7</v>
      </c>
      <c r="Y147" s="172">
        <v>53</v>
      </c>
      <c r="Z147" s="157"/>
      <c r="AA147" s="157" t="s">
        <v>321</v>
      </c>
      <c r="AB147" s="165"/>
      <c r="AC147" s="165" t="s">
        <v>124</v>
      </c>
      <c r="AD147" s="165" t="s">
        <v>124</v>
      </c>
      <c r="AE147" s="165" t="s">
        <v>124</v>
      </c>
      <c r="AF147" s="165">
        <v>54</v>
      </c>
      <c r="AG147" s="173">
        <v>54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8</v>
      </c>
      <c r="C148" s="156">
        <v>2</v>
      </c>
      <c r="D148" s="157">
        <v>5</v>
      </c>
      <c r="E148" s="158">
        <v>7</v>
      </c>
      <c r="F148" s="156">
        <v>11</v>
      </c>
      <c r="G148" s="156">
        <v>6</v>
      </c>
      <c r="H148" s="156">
        <v>1</v>
      </c>
      <c r="I148" s="159" t="s">
        <v>322</v>
      </c>
      <c r="J148" s="160" t="s">
        <v>323</v>
      </c>
      <c r="K148" s="161">
        <v>3</v>
      </c>
      <c r="L148" s="162" t="s">
        <v>49</v>
      </c>
      <c r="M148" s="157" t="s">
        <v>212</v>
      </c>
      <c r="N148" s="163" t="s">
        <v>84</v>
      </c>
      <c r="O148" s="164">
        <v>51</v>
      </c>
      <c r="P148" s="165">
        <v>18</v>
      </c>
      <c r="Q148" s="166">
        <v>59</v>
      </c>
      <c r="R148" s="167">
        <v>-29.3681335449219</v>
      </c>
      <c r="S148" s="168">
        <v>14</v>
      </c>
      <c r="T148" s="169">
        <v>20</v>
      </c>
      <c r="U148" s="170">
        <v>75</v>
      </c>
      <c r="V148" s="171">
        <v>13</v>
      </c>
      <c r="W148" s="138">
        <v>12</v>
      </c>
      <c r="X148" s="144">
        <v>8</v>
      </c>
      <c r="Y148" s="172">
        <v>51</v>
      </c>
      <c r="Z148" s="157"/>
      <c r="AA148" s="157" t="s">
        <v>324</v>
      </c>
      <c r="AB148" s="165"/>
      <c r="AC148" s="165"/>
      <c r="AD148" s="165"/>
      <c r="AE148" s="165" t="s">
        <v>124</v>
      </c>
      <c r="AF148" s="165" t="s">
        <v>124</v>
      </c>
      <c r="AG148" s="173" t="s">
        <v>124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10</v>
      </c>
      <c r="C149" s="156">
        <v>3</v>
      </c>
      <c r="D149" s="157">
        <v>3</v>
      </c>
      <c r="E149" s="158">
        <v>6</v>
      </c>
      <c r="F149" s="156">
        <v>7</v>
      </c>
      <c r="G149" s="156">
        <v>10</v>
      </c>
      <c r="H149" s="156">
        <v>0</v>
      </c>
      <c r="I149" s="159" t="s">
        <v>325</v>
      </c>
      <c r="J149" s="160" t="s">
        <v>326</v>
      </c>
      <c r="K149" s="161">
        <v>3</v>
      </c>
      <c r="L149" s="162" t="s">
        <v>62</v>
      </c>
      <c r="M149" s="157" t="s">
        <v>327</v>
      </c>
      <c r="N149" s="163" t="s">
        <v>160</v>
      </c>
      <c r="O149" s="164">
        <v>53</v>
      </c>
      <c r="P149" s="165">
        <v>54</v>
      </c>
      <c r="Q149" s="166">
        <v>64</v>
      </c>
      <c r="R149" s="167">
        <v>13.6318664550781</v>
      </c>
      <c r="S149" s="168">
        <v>5</v>
      </c>
      <c r="T149" s="169">
        <v>22</v>
      </c>
      <c r="U149" s="170"/>
      <c r="V149" s="171">
        <v>6</v>
      </c>
      <c r="W149" s="138">
        <v>5</v>
      </c>
      <c r="X149" s="144">
        <v>10</v>
      </c>
      <c r="Y149" s="172">
        <v>53</v>
      </c>
      <c r="Z149" s="157"/>
      <c r="AA149" s="157" t="s">
        <v>328</v>
      </c>
      <c r="AB149" s="165"/>
      <c r="AC149" s="165" t="s">
        <v>124</v>
      </c>
      <c r="AD149" s="165" t="s">
        <v>124</v>
      </c>
      <c r="AE149" s="165" t="s">
        <v>124</v>
      </c>
      <c r="AF149" s="165">
        <v>61</v>
      </c>
      <c r="AG149" s="173">
        <v>58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10</v>
      </c>
      <c r="C150" s="156">
        <v>3</v>
      </c>
      <c r="D150" s="157">
        <v>3</v>
      </c>
      <c r="E150" s="158">
        <v>6</v>
      </c>
      <c r="F150" s="156">
        <v>4</v>
      </c>
      <c r="G150" s="156">
        <v>3</v>
      </c>
      <c r="H150" s="156">
        <v>1</v>
      </c>
      <c r="I150" s="159" t="s">
        <v>329</v>
      </c>
      <c r="J150" s="160" t="s">
        <v>330</v>
      </c>
      <c r="K150" s="161">
        <v>3</v>
      </c>
      <c r="L150" s="162" t="s">
        <v>62</v>
      </c>
      <c r="M150" s="157" t="s">
        <v>331</v>
      </c>
      <c r="N150" s="163" t="s">
        <v>133</v>
      </c>
      <c r="O150" s="164">
        <v>53</v>
      </c>
      <c r="P150" s="165">
        <v>23</v>
      </c>
      <c r="Q150" s="166">
        <v>63</v>
      </c>
      <c r="R150" s="167">
        <v>-18.3681335449219</v>
      </c>
      <c r="S150" s="168">
        <v>11</v>
      </c>
      <c r="T150" s="169">
        <v>26</v>
      </c>
      <c r="U150" s="170">
        <v>57</v>
      </c>
      <c r="V150" s="171">
        <v>11</v>
      </c>
      <c r="W150" s="138">
        <v>1</v>
      </c>
      <c r="X150" s="144">
        <v>11</v>
      </c>
      <c r="Y150" s="172">
        <v>53</v>
      </c>
      <c r="Z150" s="157"/>
      <c r="AA150" s="157" t="s">
        <v>332</v>
      </c>
      <c r="AB150" s="165"/>
      <c r="AC150" s="165"/>
      <c r="AD150" s="165"/>
      <c r="AE150" s="165" t="s">
        <v>124</v>
      </c>
      <c r="AF150" s="165" t="s">
        <v>124</v>
      </c>
      <c r="AG150" s="173" t="s">
        <v>124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12</v>
      </c>
      <c r="C151" s="156">
        <v>0</v>
      </c>
      <c r="D151" s="157">
        <v>3</v>
      </c>
      <c r="E151" s="158">
        <v>3</v>
      </c>
      <c r="F151" s="156">
        <v>13</v>
      </c>
      <c r="G151" s="156">
        <v>5</v>
      </c>
      <c r="H151" s="156">
        <v>1</v>
      </c>
      <c r="I151" s="159" t="s">
        <v>333</v>
      </c>
      <c r="J151" s="160" t="s">
        <v>334</v>
      </c>
      <c r="K151" s="161">
        <v>3</v>
      </c>
      <c r="L151" s="162" t="s">
        <v>49</v>
      </c>
      <c r="M151" s="157" t="s">
        <v>335</v>
      </c>
      <c r="N151" s="163" t="s">
        <v>279</v>
      </c>
      <c r="O151" s="164">
        <v>51</v>
      </c>
      <c r="P151" s="165">
        <v>19</v>
      </c>
      <c r="Q151" s="166">
        <v>59</v>
      </c>
      <c r="R151" s="167">
        <v>-28.3681335449219</v>
      </c>
      <c r="S151" s="168">
        <v>13</v>
      </c>
      <c r="T151" s="169">
        <v>21</v>
      </c>
      <c r="U151" s="170">
        <v>40</v>
      </c>
      <c r="V151" s="171">
        <v>12</v>
      </c>
      <c r="W151" s="138">
        <v>0</v>
      </c>
      <c r="X151" s="144">
        <v>12</v>
      </c>
      <c r="Y151" s="172">
        <v>51</v>
      </c>
      <c r="Z151" s="157"/>
      <c r="AA151" s="157" t="s">
        <v>336</v>
      </c>
      <c r="AB151" s="165"/>
      <c r="AC151" s="165"/>
      <c r="AD151" s="165"/>
      <c r="AE151" s="165" t="s">
        <v>124</v>
      </c>
      <c r="AF151" s="165" t="s">
        <v>124</v>
      </c>
      <c r="AG151" s="173" t="s">
        <v>124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12</v>
      </c>
      <c r="C152" s="156">
        <v>0</v>
      </c>
      <c r="D152" s="157">
        <v>3</v>
      </c>
      <c r="E152" s="158">
        <v>3</v>
      </c>
      <c r="F152" s="156">
        <v>9</v>
      </c>
      <c r="G152" s="156">
        <v>7</v>
      </c>
      <c r="H152" s="156">
        <v>1</v>
      </c>
      <c r="I152" s="159" t="s">
        <v>337</v>
      </c>
      <c r="J152" s="160" t="s">
        <v>338</v>
      </c>
      <c r="K152" s="161">
        <v>3</v>
      </c>
      <c r="L152" s="162" t="s">
        <v>68</v>
      </c>
      <c r="M152" s="157" t="s">
        <v>206</v>
      </c>
      <c r="N152" s="163" t="s">
        <v>70</v>
      </c>
      <c r="O152" s="164">
        <v>52</v>
      </c>
      <c r="P152" s="165">
        <v>26</v>
      </c>
      <c r="Q152" s="166">
        <v>59</v>
      </c>
      <c r="R152" s="167">
        <v>-20.3681335449219</v>
      </c>
      <c r="S152" s="168">
        <v>12</v>
      </c>
      <c r="T152" s="169">
        <v>24</v>
      </c>
      <c r="U152" s="170">
        <v>11</v>
      </c>
      <c r="V152" s="171">
        <v>10</v>
      </c>
      <c r="W152" s="138">
        <v>0</v>
      </c>
      <c r="X152" s="144">
        <v>12</v>
      </c>
      <c r="Y152" s="172">
        <v>52</v>
      </c>
      <c r="Z152" s="157"/>
      <c r="AA152" s="157" t="s">
        <v>339</v>
      </c>
      <c r="AB152" s="165"/>
      <c r="AC152" s="165"/>
      <c r="AD152" s="165" t="s">
        <v>124</v>
      </c>
      <c r="AE152" s="165" t="s">
        <v>124</v>
      </c>
      <c r="AF152" s="165" t="s">
        <v>124</v>
      </c>
      <c r="AG152" s="173">
        <v>57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14</v>
      </c>
      <c r="C153" s="156">
        <v>0</v>
      </c>
      <c r="D153" s="157">
        <v>2</v>
      </c>
      <c r="E153" s="158">
        <v>2</v>
      </c>
      <c r="F153" s="156">
        <v>6</v>
      </c>
      <c r="G153" s="156">
        <v>13</v>
      </c>
      <c r="H153" s="156">
        <v>0</v>
      </c>
      <c r="I153" s="159" t="s">
        <v>340</v>
      </c>
      <c r="J153" s="160" t="s">
        <v>341</v>
      </c>
      <c r="K153" s="161">
        <v>3</v>
      </c>
      <c r="L153" s="162" t="s">
        <v>62</v>
      </c>
      <c r="M153" s="157" t="s">
        <v>290</v>
      </c>
      <c r="N153" s="163" t="s">
        <v>342</v>
      </c>
      <c r="O153" s="164">
        <v>53</v>
      </c>
      <c r="P153" s="165">
        <v>44</v>
      </c>
      <c r="Q153" s="166">
        <v>59</v>
      </c>
      <c r="R153" s="167">
        <v>-1.3681335449218801</v>
      </c>
      <c r="S153" s="168">
        <v>8</v>
      </c>
      <c r="T153" s="169">
        <v>20</v>
      </c>
      <c r="U153" s="170"/>
      <c r="V153" s="171">
        <v>8</v>
      </c>
      <c r="W153" s="138">
        <v>0</v>
      </c>
      <c r="X153" s="144">
        <v>12</v>
      </c>
      <c r="Y153" s="172">
        <v>53</v>
      </c>
      <c r="Z153" s="157"/>
      <c r="AA153" s="157" t="s">
        <v>343</v>
      </c>
      <c r="AB153" s="165"/>
      <c r="AC153" s="165"/>
      <c r="AD153" s="165"/>
      <c r="AE153" s="165" t="s">
        <v>124</v>
      </c>
      <c r="AF153" s="165" t="s">
        <v>124</v>
      </c>
      <c r="AG153" s="173" t="s">
        <v>124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627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628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629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16</v>
      </c>
      <c r="D159" s="157">
        <v>8</v>
      </c>
      <c r="E159" s="158">
        <v>24</v>
      </c>
      <c r="F159" s="156">
        <v>2</v>
      </c>
      <c r="G159" s="156"/>
      <c r="H159" s="156">
        <v>0</v>
      </c>
      <c r="I159" s="159" t="s">
        <v>630</v>
      </c>
      <c r="J159" s="160" t="s">
        <v>631</v>
      </c>
      <c r="K159" s="161">
        <v>5</v>
      </c>
      <c r="L159" s="162" t="s">
        <v>540</v>
      </c>
      <c r="M159" s="157" t="s">
        <v>488</v>
      </c>
      <c r="N159" s="163" t="s">
        <v>489</v>
      </c>
      <c r="O159" s="164">
        <v>130</v>
      </c>
      <c r="P159" s="165">
        <v>106</v>
      </c>
      <c r="Q159" s="166">
        <v>142</v>
      </c>
      <c r="R159" s="167">
        <v>46.200164794921903</v>
      </c>
      <c r="S159" s="168">
        <v>1</v>
      </c>
      <c r="T159" s="169">
        <v>10</v>
      </c>
      <c r="U159" s="170">
        <v>48</v>
      </c>
      <c r="V159" s="171">
        <v>1</v>
      </c>
      <c r="W159" s="138">
        <v>67</v>
      </c>
      <c r="X159" s="144">
        <v>1</v>
      </c>
      <c r="Y159" s="172">
        <v>130</v>
      </c>
      <c r="Z159" s="157"/>
      <c r="AA159" s="157" t="s">
        <v>632</v>
      </c>
      <c r="AB159" s="165"/>
      <c r="AC159" s="165"/>
      <c r="AD159" s="165" t="s">
        <v>124</v>
      </c>
      <c r="AE159" s="165" t="s">
        <v>124</v>
      </c>
      <c r="AF159" s="165" t="s">
        <v>124</v>
      </c>
      <c r="AG159" s="173">
        <v>121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11</v>
      </c>
      <c r="D160" s="157">
        <v>8</v>
      </c>
      <c r="E160" s="158">
        <v>19</v>
      </c>
      <c r="F160" s="156">
        <v>1</v>
      </c>
      <c r="G160" s="156"/>
      <c r="H160" s="156">
        <v>0</v>
      </c>
      <c r="I160" s="159" t="s">
        <v>633</v>
      </c>
      <c r="J160" s="160" t="s">
        <v>634</v>
      </c>
      <c r="K160" s="161">
        <v>7</v>
      </c>
      <c r="L160" s="162" t="s">
        <v>540</v>
      </c>
      <c r="M160" s="157" t="s">
        <v>249</v>
      </c>
      <c r="N160" s="163" t="s">
        <v>635</v>
      </c>
      <c r="O160" s="164">
        <v>129</v>
      </c>
      <c r="P160" s="165">
        <v>102</v>
      </c>
      <c r="Q160" s="166">
        <v>140</v>
      </c>
      <c r="R160" s="167">
        <v>39.200164794921903</v>
      </c>
      <c r="S160" s="168">
        <v>2</v>
      </c>
      <c r="T160" s="169">
        <v>6</v>
      </c>
      <c r="U160" s="170">
        <v>51</v>
      </c>
      <c r="V160" s="171">
        <v>2</v>
      </c>
      <c r="W160" s="138">
        <v>67</v>
      </c>
      <c r="X160" s="144">
        <v>1</v>
      </c>
      <c r="Y160" s="172">
        <v>129</v>
      </c>
      <c r="Z160" s="157"/>
      <c r="AA160" s="157" t="s">
        <v>636</v>
      </c>
      <c r="AB160" s="165">
        <v>133</v>
      </c>
      <c r="AC160" s="165">
        <v>132</v>
      </c>
      <c r="AD160" s="165">
        <v>135</v>
      </c>
      <c r="AE160" s="165">
        <v>129</v>
      </c>
      <c r="AF160" s="165">
        <v>129</v>
      </c>
      <c r="AG160" s="173">
        <v>135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4</v>
      </c>
      <c r="D161" s="157">
        <v>5</v>
      </c>
      <c r="E161" s="158">
        <v>9</v>
      </c>
      <c r="F161" s="156">
        <v>6</v>
      </c>
      <c r="G161" s="156"/>
      <c r="H161" s="156">
        <v>0</v>
      </c>
      <c r="I161" s="159" t="s">
        <v>637</v>
      </c>
      <c r="J161" s="160" t="s">
        <v>638</v>
      </c>
      <c r="K161" s="161">
        <v>6</v>
      </c>
      <c r="L161" s="162" t="s">
        <v>467</v>
      </c>
      <c r="M161" s="157" t="s">
        <v>425</v>
      </c>
      <c r="N161" s="163" t="s">
        <v>542</v>
      </c>
      <c r="O161" s="164">
        <v>117</v>
      </c>
      <c r="P161" s="165">
        <v>97</v>
      </c>
      <c r="Q161" s="166">
        <v>131</v>
      </c>
      <c r="R161" s="167">
        <v>13.2001647949219</v>
      </c>
      <c r="S161" s="168">
        <v>3</v>
      </c>
      <c r="T161" s="169">
        <v>13</v>
      </c>
      <c r="U161" s="170">
        <v>70</v>
      </c>
      <c r="V161" s="171">
        <v>3</v>
      </c>
      <c r="W161" s="138">
        <v>47</v>
      </c>
      <c r="X161" s="144">
        <v>3</v>
      </c>
      <c r="Y161" s="172">
        <v>117</v>
      </c>
      <c r="Z161" s="157"/>
      <c r="AA161" s="157" t="s">
        <v>639</v>
      </c>
      <c r="AB161" s="165"/>
      <c r="AC161" s="165" t="s">
        <v>124</v>
      </c>
      <c r="AD161" s="165" t="s">
        <v>124</v>
      </c>
      <c r="AE161" s="165" t="s">
        <v>124</v>
      </c>
      <c r="AF161" s="165" t="s">
        <v>124</v>
      </c>
      <c r="AG161" s="173" t="s">
        <v>124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4</v>
      </c>
      <c r="D162" s="157">
        <v>2</v>
      </c>
      <c r="E162" s="158">
        <v>6</v>
      </c>
      <c r="F162" s="156">
        <v>7</v>
      </c>
      <c r="G162" s="156"/>
      <c r="H162" s="156">
        <v>0</v>
      </c>
      <c r="I162" s="159" t="s">
        <v>640</v>
      </c>
      <c r="J162" s="160" t="s">
        <v>641</v>
      </c>
      <c r="K162" s="161">
        <v>5</v>
      </c>
      <c r="L162" s="162" t="s">
        <v>467</v>
      </c>
      <c r="M162" s="157" t="s">
        <v>493</v>
      </c>
      <c r="N162" s="163" t="s">
        <v>642</v>
      </c>
      <c r="O162" s="164" t="s">
        <v>124</v>
      </c>
      <c r="P162" s="165" t="s">
        <v>124</v>
      </c>
      <c r="Q162" s="166">
        <v>95</v>
      </c>
      <c r="R162" s="167">
        <v>-23.666835205078101</v>
      </c>
      <c r="S162" s="168">
        <v>4</v>
      </c>
      <c r="T162" s="169">
        <v>21</v>
      </c>
      <c r="U162" s="170">
        <v>48</v>
      </c>
      <c r="V162" s="171">
        <v>6</v>
      </c>
      <c r="W162" s="138">
        <v>30</v>
      </c>
      <c r="X162" s="144">
        <v>4</v>
      </c>
      <c r="Y162" s="172" t="s">
        <v>124</v>
      </c>
      <c r="Z162" s="157"/>
      <c r="AA162" s="157" t="s">
        <v>643</v>
      </c>
      <c r="AB162" s="165"/>
      <c r="AC162" s="165"/>
      <c r="AD162" s="165" t="s">
        <v>124</v>
      </c>
      <c r="AE162" s="165" t="s">
        <v>124</v>
      </c>
      <c r="AF162" s="165" t="s">
        <v>124</v>
      </c>
      <c r="AG162" s="173" t="s">
        <v>124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5</v>
      </c>
      <c r="D163" s="157">
        <v>1</v>
      </c>
      <c r="E163" s="158">
        <v>6</v>
      </c>
      <c r="F163" s="156">
        <v>5</v>
      </c>
      <c r="G163" s="156"/>
      <c r="H163" s="156">
        <v>0</v>
      </c>
      <c r="I163" s="159" t="s">
        <v>644</v>
      </c>
      <c r="J163" s="160" t="s">
        <v>645</v>
      </c>
      <c r="K163" s="161">
        <v>5</v>
      </c>
      <c r="L163" s="162" t="s">
        <v>467</v>
      </c>
      <c r="M163" s="157" t="s">
        <v>646</v>
      </c>
      <c r="N163" s="163" t="s">
        <v>420</v>
      </c>
      <c r="O163" s="164" t="s">
        <v>124</v>
      </c>
      <c r="P163" s="165">
        <v>69</v>
      </c>
      <c r="Q163" s="166">
        <v>111</v>
      </c>
      <c r="R163" s="167">
        <v>-26.466835205078102</v>
      </c>
      <c r="S163" s="168">
        <v>5</v>
      </c>
      <c r="T163" s="169">
        <v>12</v>
      </c>
      <c r="U163" s="170">
        <v>33</v>
      </c>
      <c r="V163" s="171">
        <v>4</v>
      </c>
      <c r="W163" s="138">
        <v>21</v>
      </c>
      <c r="X163" s="144">
        <v>5</v>
      </c>
      <c r="Y163" s="172" t="s">
        <v>124</v>
      </c>
      <c r="Z163" s="157"/>
      <c r="AA163" s="157" t="s">
        <v>647</v>
      </c>
      <c r="AB163" s="165"/>
      <c r="AC163" s="165"/>
      <c r="AD163" s="165"/>
      <c r="AE163" s="165"/>
      <c r="AF163" s="165"/>
      <c r="AG163" s="173" t="s">
        <v>124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5</v>
      </c>
      <c r="D164" s="157">
        <v>0</v>
      </c>
      <c r="E164" s="158">
        <v>5</v>
      </c>
      <c r="F164" s="156">
        <v>3</v>
      </c>
      <c r="G164" s="156"/>
      <c r="H164" s="156">
        <v>0</v>
      </c>
      <c r="I164" s="159" t="s">
        <v>648</v>
      </c>
      <c r="J164" s="160" t="s">
        <v>649</v>
      </c>
      <c r="K164" s="161">
        <v>6</v>
      </c>
      <c r="L164" s="162" t="s">
        <v>467</v>
      </c>
      <c r="M164" s="157" t="s">
        <v>650</v>
      </c>
      <c r="N164" s="163" t="s">
        <v>474</v>
      </c>
      <c r="O164" s="164" t="s">
        <v>124</v>
      </c>
      <c r="P164" s="165">
        <v>65</v>
      </c>
      <c r="Q164" s="166">
        <v>93</v>
      </c>
      <c r="R164" s="167">
        <v>-48.466835205078098</v>
      </c>
      <c r="S164" s="168">
        <v>6</v>
      </c>
      <c r="T164" s="169">
        <v>30</v>
      </c>
      <c r="U164" s="170"/>
      <c r="V164" s="171">
        <v>5</v>
      </c>
      <c r="W164" s="138">
        <v>3</v>
      </c>
      <c r="X164" s="144">
        <v>6</v>
      </c>
      <c r="Y164" s="172" t="s">
        <v>124</v>
      </c>
      <c r="Z164" s="157"/>
      <c r="AA164" s="157" t="s">
        <v>651</v>
      </c>
      <c r="AB164" s="165"/>
      <c r="AC164" s="165"/>
      <c r="AD164" s="165"/>
      <c r="AE164" s="165" t="s">
        <v>124</v>
      </c>
      <c r="AF164" s="165" t="s">
        <v>124</v>
      </c>
      <c r="AG164" s="173" t="s">
        <v>124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2</v>
      </c>
      <c r="D165" s="157">
        <v>0</v>
      </c>
      <c r="E165" s="158">
        <v>2</v>
      </c>
      <c r="F165" s="156">
        <v>4</v>
      </c>
      <c r="G165" s="156"/>
      <c r="H165" s="156">
        <v>0</v>
      </c>
      <c r="I165" s="159" t="s">
        <v>652</v>
      </c>
      <c r="J165" s="160" t="s">
        <v>653</v>
      </c>
      <c r="K165" s="161">
        <v>6</v>
      </c>
      <c r="L165" s="162" t="s">
        <v>467</v>
      </c>
      <c r="M165" s="157" t="s">
        <v>654</v>
      </c>
      <c r="N165" s="163" t="s">
        <v>502</v>
      </c>
      <c r="O165" s="164" t="s">
        <v>124</v>
      </c>
      <c r="P165" s="165" t="s">
        <v>124</v>
      </c>
      <c r="Q165" s="166" t="s">
        <v>124</v>
      </c>
      <c r="R165" s="167"/>
      <c r="S165" s="168"/>
      <c r="T165" s="169">
        <v>30</v>
      </c>
      <c r="U165" s="170"/>
      <c r="V165" s="171">
        <v>6</v>
      </c>
      <c r="W165" s="138">
        <v>0</v>
      </c>
      <c r="X165" s="144">
        <v>7</v>
      </c>
      <c r="Y165" s="172" t="s">
        <v>124</v>
      </c>
      <c r="Z165" s="157"/>
      <c r="AA165" s="157" t="s">
        <v>655</v>
      </c>
      <c r="AB165" s="165"/>
      <c r="AC165" s="165"/>
      <c r="AD165" s="165"/>
      <c r="AE165" s="165"/>
      <c r="AF165" s="165" t="s">
        <v>124</v>
      </c>
      <c r="AG165" s="173" t="s">
        <v>124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344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345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346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88" t="s">
        <v>7</v>
      </c>
      <c r="X169" s="189"/>
      <c r="Y169" s="48"/>
      <c r="Z169" s="15"/>
      <c r="AA169" s="54" t="s">
        <v>8</v>
      </c>
      <c r="AB169" s="16"/>
      <c r="AC169" s="16"/>
      <c r="AD169" s="16"/>
      <c r="AE169" s="16"/>
      <c r="AF169" s="152"/>
      <c r="AG169" s="152"/>
      <c r="AH169" s="52" t="s">
        <v>9</v>
      </c>
      <c r="AI169" s="52"/>
      <c r="AJ169" s="52" t="s">
        <v>10</v>
      </c>
      <c r="AK169" s="53"/>
      <c r="AL169" s="153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3"/>
      <c r="AY169" s="153"/>
      <c r="AZ169" s="51" t="s">
        <v>14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15</v>
      </c>
      <c r="C170" s="192" t="s">
        <v>16</v>
      </c>
      <c r="D170" s="193" t="s">
        <v>17</v>
      </c>
      <c r="E170" s="194" t="s">
        <v>18</v>
      </c>
      <c r="F170" s="192" t="s">
        <v>19</v>
      </c>
      <c r="G170" s="192" t="s">
        <v>20</v>
      </c>
      <c r="H170" s="195" t="s">
        <v>21</v>
      </c>
      <c r="I170" s="196" t="s">
        <v>22</v>
      </c>
      <c r="J170" s="193" t="s">
        <v>23</v>
      </c>
      <c r="K170" s="197" t="s">
        <v>24</v>
      </c>
      <c r="L170" s="196" t="s">
        <v>25</v>
      </c>
      <c r="M170" s="193" t="s">
        <v>26</v>
      </c>
      <c r="N170" s="194" t="s">
        <v>27</v>
      </c>
      <c r="O170" s="192" t="s">
        <v>28</v>
      </c>
      <c r="P170" s="193" t="s">
        <v>29</v>
      </c>
      <c r="Q170" s="194" t="s">
        <v>30</v>
      </c>
      <c r="R170" s="192" t="s">
        <v>31</v>
      </c>
      <c r="S170" s="194" t="s">
        <v>15</v>
      </c>
      <c r="T170" s="198" t="s">
        <v>23</v>
      </c>
      <c r="U170" s="199" t="s">
        <v>32</v>
      </c>
      <c r="V170" s="200" t="s">
        <v>15</v>
      </c>
      <c r="W170" s="129" t="s">
        <v>31</v>
      </c>
      <c r="X170" s="140" t="s">
        <v>15</v>
      </c>
      <c r="Y170" s="192" t="s">
        <v>33</v>
      </c>
      <c r="Z170" s="201" t="s">
        <v>34</v>
      </c>
      <c r="AA170" s="193" t="s">
        <v>35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36</v>
      </c>
      <c r="AH170" s="193" t="s">
        <v>37</v>
      </c>
      <c r="AI170" s="193" t="s">
        <v>38</v>
      </c>
      <c r="AJ170" s="193" t="s">
        <v>39</v>
      </c>
      <c r="AK170" s="202" t="s">
        <v>38</v>
      </c>
      <c r="AL170" s="203" t="s">
        <v>40</v>
      </c>
      <c r="AM170" s="203" t="s">
        <v>41</v>
      </c>
      <c r="AN170" s="203" t="s">
        <v>24</v>
      </c>
      <c r="AO170" s="203" t="s">
        <v>32</v>
      </c>
      <c r="AP170" s="204" t="s">
        <v>42</v>
      </c>
      <c r="AQ170" s="205"/>
      <c r="AR170" s="205"/>
      <c r="AS170" s="206"/>
      <c r="AT170" s="207" t="s">
        <v>23</v>
      </c>
      <c r="AU170" s="193" t="s">
        <v>43</v>
      </c>
      <c r="AV170" s="193" t="s">
        <v>44</v>
      </c>
      <c r="AW170" s="193" t="s">
        <v>45</v>
      </c>
      <c r="AX170" s="208" t="s">
        <v>46</v>
      </c>
      <c r="AY170" s="192" t="s">
        <v>43</v>
      </c>
      <c r="AZ170" s="193" t="s">
        <v>44</v>
      </c>
      <c r="BA170" s="193" t="s">
        <v>45</v>
      </c>
      <c r="BB170" s="194" t="s">
        <v>46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12</v>
      </c>
      <c r="D171" s="157">
        <v>10</v>
      </c>
      <c r="E171" s="158">
        <v>22</v>
      </c>
      <c r="F171" s="156">
        <v>6</v>
      </c>
      <c r="G171" s="156">
        <v>5</v>
      </c>
      <c r="H171" s="156">
        <v>1</v>
      </c>
      <c r="I171" s="159" t="s">
        <v>347</v>
      </c>
      <c r="J171" s="160" t="s">
        <v>348</v>
      </c>
      <c r="K171" s="161">
        <v>10</v>
      </c>
      <c r="L171" s="162" t="s">
        <v>349</v>
      </c>
      <c r="M171" s="157" t="s">
        <v>350</v>
      </c>
      <c r="N171" s="163" t="s">
        <v>351</v>
      </c>
      <c r="O171" s="164">
        <v>59</v>
      </c>
      <c r="P171" s="165">
        <v>46</v>
      </c>
      <c r="Q171" s="166">
        <v>52</v>
      </c>
      <c r="R171" s="167">
        <v>17.199996948242202</v>
      </c>
      <c r="S171" s="168">
        <v>1</v>
      </c>
      <c r="T171" s="169">
        <v>22</v>
      </c>
      <c r="U171" s="170">
        <v>53</v>
      </c>
      <c r="V171" s="171">
        <v>1</v>
      </c>
      <c r="W171" s="138">
        <v>56</v>
      </c>
      <c r="X171" s="144">
        <v>1</v>
      </c>
      <c r="Y171" s="172">
        <v>59</v>
      </c>
      <c r="Z171" s="157"/>
      <c r="AA171" s="157" t="s">
        <v>352</v>
      </c>
      <c r="AB171" s="165">
        <v>65</v>
      </c>
      <c r="AC171" s="165">
        <v>65</v>
      </c>
      <c r="AD171" s="165">
        <v>65</v>
      </c>
      <c r="AE171" s="165">
        <v>64</v>
      </c>
      <c r="AF171" s="165">
        <v>64</v>
      </c>
      <c r="AG171" s="173">
        <v>61</v>
      </c>
      <c r="AH171" s="174">
        <v>67</v>
      </c>
      <c r="AI171" s="175">
        <v>54</v>
      </c>
      <c r="AJ171" s="174">
        <v>67</v>
      </c>
      <c r="AK171" s="176">
        <v>67</v>
      </c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12</v>
      </c>
      <c r="D172" s="157">
        <v>8</v>
      </c>
      <c r="E172" s="158">
        <v>20</v>
      </c>
      <c r="F172" s="156">
        <v>7</v>
      </c>
      <c r="G172" s="156">
        <v>13</v>
      </c>
      <c r="H172" s="156">
        <v>0</v>
      </c>
      <c r="I172" s="159" t="s">
        <v>353</v>
      </c>
      <c r="J172" s="160" t="s">
        <v>354</v>
      </c>
      <c r="K172" s="161">
        <v>4</v>
      </c>
      <c r="L172" s="162" t="s">
        <v>355</v>
      </c>
      <c r="M172" s="157" t="s">
        <v>164</v>
      </c>
      <c r="N172" s="163" t="s">
        <v>356</v>
      </c>
      <c r="O172" s="164">
        <v>56</v>
      </c>
      <c r="P172" s="165">
        <v>45</v>
      </c>
      <c r="Q172" s="166">
        <v>51</v>
      </c>
      <c r="R172" s="167">
        <v>12.1999969482422</v>
      </c>
      <c r="S172" s="168">
        <v>3</v>
      </c>
      <c r="T172" s="169">
        <v>12</v>
      </c>
      <c r="U172" s="170">
        <v>50</v>
      </c>
      <c r="V172" s="171">
        <v>2</v>
      </c>
      <c r="W172" s="138">
        <v>50</v>
      </c>
      <c r="X172" s="144">
        <v>2</v>
      </c>
      <c r="Y172" s="172">
        <v>56</v>
      </c>
      <c r="Z172" s="157"/>
      <c r="AA172" s="157" t="s">
        <v>357</v>
      </c>
      <c r="AB172" s="165">
        <v>50</v>
      </c>
      <c r="AC172" s="165">
        <v>51</v>
      </c>
      <c r="AD172" s="165">
        <v>51</v>
      </c>
      <c r="AE172" s="165">
        <v>57</v>
      </c>
      <c r="AF172" s="165">
        <v>55</v>
      </c>
      <c r="AG172" s="173">
        <v>56</v>
      </c>
      <c r="AH172" s="174">
        <v>55</v>
      </c>
      <c r="AI172" s="175">
        <v>51</v>
      </c>
      <c r="AJ172" s="174">
        <v>55</v>
      </c>
      <c r="AK172" s="176">
        <v>51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3</v>
      </c>
      <c r="C173" s="156">
        <v>11</v>
      </c>
      <c r="D173" s="157">
        <v>7</v>
      </c>
      <c r="E173" s="158">
        <v>18</v>
      </c>
      <c r="F173" s="156">
        <v>5</v>
      </c>
      <c r="G173" s="156">
        <v>1</v>
      </c>
      <c r="H173" s="156">
        <v>0</v>
      </c>
      <c r="I173" s="159" t="s">
        <v>358</v>
      </c>
      <c r="J173" s="160" t="s">
        <v>359</v>
      </c>
      <c r="K173" s="161">
        <v>7</v>
      </c>
      <c r="L173" s="162" t="s">
        <v>349</v>
      </c>
      <c r="M173" s="157" t="s">
        <v>78</v>
      </c>
      <c r="N173" s="163" t="s">
        <v>360</v>
      </c>
      <c r="O173" s="164">
        <v>59</v>
      </c>
      <c r="P173" s="165">
        <v>25</v>
      </c>
      <c r="Q173" s="166">
        <v>52</v>
      </c>
      <c r="R173" s="167">
        <v>-3.8000030517578098</v>
      </c>
      <c r="S173" s="168">
        <v>6</v>
      </c>
      <c r="T173" s="169">
        <v>22</v>
      </c>
      <c r="U173" s="170">
        <v>17</v>
      </c>
      <c r="V173" s="171">
        <v>8</v>
      </c>
      <c r="W173" s="138">
        <v>8</v>
      </c>
      <c r="X173" s="144">
        <v>8</v>
      </c>
      <c r="Y173" s="172">
        <v>59</v>
      </c>
      <c r="Z173" s="157"/>
      <c r="AA173" s="157" t="s">
        <v>361</v>
      </c>
      <c r="AB173" s="165">
        <v>57</v>
      </c>
      <c r="AC173" s="165">
        <v>57</v>
      </c>
      <c r="AD173" s="165">
        <v>60</v>
      </c>
      <c r="AE173" s="165">
        <v>64</v>
      </c>
      <c r="AF173" s="165">
        <v>60</v>
      </c>
      <c r="AG173" s="173">
        <v>59</v>
      </c>
      <c r="AH173" s="174">
        <v>51</v>
      </c>
      <c r="AI173" s="175">
        <v>51</v>
      </c>
      <c r="AJ173" s="174">
        <v>51</v>
      </c>
      <c r="AK173" s="176">
        <v>51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4</v>
      </c>
      <c r="C174" s="156">
        <v>10</v>
      </c>
      <c r="D174" s="157">
        <v>6</v>
      </c>
      <c r="E174" s="158">
        <v>16</v>
      </c>
      <c r="F174" s="156">
        <v>2</v>
      </c>
      <c r="G174" s="156">
        <v>10</v>
      </c>
      <c r="H174" s="156">
        <v>0</v>
      </c>
      <c r="I174" s="159" t="s">
        <v>362</v>
      </c>
      <c r="J174" s="160" t="s">
        <v>363</v>
      </c>
      <c r="K174" s="161">
        <v>4</v>
      </c>
      <c r="L174" s="162" t="s">
        <v>364</v>
      </c>
      <c r="M174" s="157" t="s">
        <v>365</v>
      </c>
      <c r="N174" s="163" t="s">
        <v>366</v>
      </c>
      <c r="O174" s="164">
        <v>62</v>
      </c>
      <c r="P174" s="165">
        <v>38</v>
      </c>
      <c r="Q174" s="166">
        <v>52</v>
      </c>
      <c r="R174" s="167">
        <v>12.1999969482422</v>
      </c>
      <c r="S174" s="168">
        <v>3</v>
      </c>
      <c r="T174" s="169">
        <v>18</v>
      </c>
      <c r="U174" s="170">
        <v>71</v>
      </c>
      <c r="V174" s="171">
        <v>6</v>
      </c>
      <c r="W174" s="138">
        <v>29</v>
      </c>
      <c r="X174" s="144">
        <v>5</v>
      </c>
      <c r="Y174" s="172">
        <v>62</v>
      </c>
      <c r="Z174" s="157"/>
      <c r="AA174" s="157" t="s">
        <v>367</v>
      </c>
      <c r="AB174" s="165">
        <v>63</v>
      </c>
      <c r="AC174" s="165">
        <v>62</v>
      </c>
      <c r="AD174" s="165">
        <v>61</v>
      </c>
      <c r="AE174" s="165">
        <v>64</v>
      </c>
      <c r="AF174" s="165">
        <v>65</v>
      </c>
      <c r="AG174" s="173">
        <v>64</v>
      </c>
      <c r="AH174" s="174">
        <v>61</v>
      </c>
      <c r="AI174" s="175">
        <v>61</v>
      </c>
      <c r="AJ174" s="174">
        <v>61</v>
      </c>
      <c r="AK174" s="176">
        <v>61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10</v>
      </c>
      <c r="D175" s="157">
        <v>3</v>
      </c>
      <c r="E175" s="158">
        <v>13</v>
      </c>
      <c r="F175" s="156">
        <v>3</v>
      </c>
      <c r="G175" s="156">
        <v>6</v>
      </c>
      <c r="H175" s="156">
        <v>1</v>
      </c>
      <c r="I175" s="159" t="s">
        <v>368</v>
      </c>
      <c r="J175" s="160" t="s">
        <v>369</v>
      </c>
      <c r="K175" s="161">
        <v>6</v>
      </c>
      <c r="L175" s="162" t="s">
        <v>370</v>
      </c>
      <c r="M175" s="157" t="s">
        <v>371</v>
      </c>
      <c r="N175" s="163" t="s">
        <v>372</v>
      </c>
      <c r="O175" s="164">
        <v>60</v>
      </c>
      <c r="P175" s="165" t="s">
        <v>124</v>
      </c>
      <c r="Q175" s="166" t="s">
        <v>124</v>
      </c>
      <c r="R175" s="167"/>
      <c r="S175" s="168"/>
      <c r="T175" s="169">
        <v>13</v>
      </c>
      <c r="U175" s="170">
        <v>17</v>
      </c>
      <c r="V175" s="171">
        <v>11</v>
      </c>
      <c r="W175" s="138">
        <v>10</v>
      </c>
      <c r="X175" s="144">
        <v>7</v>
      </c>
      <c r="Y175" s="172">
        <v>60</v>
      </c>
      <c r="Z175" s="157"/>
      <c r="AA175" s="157" t="s">
        <v>373</v>
      </c>
      <c r="AB175" s="165">
        <v>74</v>
      </c>
      <c r="AC175" s="165">
        <v>74</v>
      </c>
      <c r="AD175" s="165">
        <v>72</v>
      </c>
      <c r="AE175" s="165">
        <v>70</v>
      </c>
      <c r="AF175" s="165">
        <v>69</v>
      </c>
      <c r="AG175" s="173">
        <v>68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5</v>
      </c>
      <c r="D176" s="157">
        <v>8</v>
      </c>
      <c r="E176" s="158">
        <v>13</v>
      </c>
      <c r="F176" s="156">
        <v>4</v>
      </c>
      <c r="G176" s="156">
        <v>9</v>
      </c>
      <c r="H176" s="156">
        <v>1</v>
      </c>
      <c r="I176" s="159" t="s">
        <v>374</v>
      </c>
      <c r="J176" s="160" t="s">
        <v>375</v>
      </c>
      <c r="K176" s="161">
        <v>9</v>
      </c>
      <c r="L176" s="162" t="s">
        <v>349</v>
      </c>
      <c r="M176" s="157" t="s">
        <v>184</v>
      </c>
      <c r="N176" s="163" t="s">
        <v>376</v>
      </c>
      <c r="O176" s="164">
        <v>59</v>
      </c>
      <c r="P176" s="165">
        <v>45</v>
      </c>
      <c r="Q176" s="166">
        <v>51</v>
      </c>
      <c r="R176" s="167">
        <v>15.1999969482422</v>
      </c>
      <c r="S176" s="168">
        <v>2</v>
      </c>
      <c r="T176" s="169">
        <v>14</v>
      </c>
      <c r="U176" s="170"/>
      <c r="V176" s="171">
        <v>2</v>
      </c>
      <c r="W176" s="138">
        <v>42</v>
      </c>
      <c r="X176" s="144">
        <v>3</v>
      </c>
      <c r="Y176" s="172">
        <v>59</v>
      </c>
      <c r="Z176" s="157"/>
      <c r="AA176" s="157" t="s">
        <v>377</v>
      </c>
      <c r="AB176" s="165">
        <v>62</v>
      </c>
      <c r="AC176" s="165">
        <v>60</v>
      </c>
      <c r="AD176" s="165">
        <v>58</v>
      </c>
      <c r="AE176" s="165">
        <v>62</v>
      </c>
      <c r="AF176" s="165">
        <v>60</v>
      </c>
      <c r="AG176" s="173">
        <v>60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5</v>
      </c>
      <c r="D177" s="157">
        <v>8</v>
      </c>
      <c r="E177" s="158">
        <v>13</v>
      </c>
      <c r="F177" s="156">
        <v>9</v>
      </c>
      <c r="G177" s="156">
        <v>4</v>
      </c>
      <c r="H177" s="156">
        <v>0</v>
      </c>
      <c r="I177" s="159" t="s">
        <v>378</v>
      </c>
      <c r="J177" s="160" t="s">
        <v>379</v>
      </c>
      <c r="K177" s="161">
        <v>8</v>
      </c>
      <c r="L177" s="162" t="s">
        <v>380</v>
      </c>
      <c r="M177" s="157" t="s">
        <v>272</v>
      </c>
      <c r="N177" s="163" t="s">
        <v>381</v>
      </c>
      <c r="O177" s="164">
        <v>51</v>
      </c>
      <c r="P177" s="165">
        <v>40</v>
      </c>
      <c r="Q177" s="166">
        <v>48</v>
      </c>
      <c r="R177" s="167">
        <v>-0.80000305175781194</v>
      </c>
      <c r="S177" s="168">
        <v>5</v>
      </c>
      <c r="T177" s="169">
        <v>15</v>
      </c>
      <c r="U177" s="170">
        <v>58</v>
      </c>
      <c r="V177" s="171">
        <v>4</v>
      </c>
      <c r="W177" s="138">
        <v>40</v>
      </c>
      <c r="X177" s="144">
        <v>4</v>
      </c>
      <c r="Y177" s="172">
        <v>51</v>
      </c>
      <c r="Z177" s="157"/>
      <c r="AA177" s="157" t="s">
        <v>382</v>
      </c>
      <c r="AB177" s="165">
        <v>55</v>
      </c>
      <c r="AC177" s="165">
        <v>60</v>
      </c>
      <c r="AD177" s="165">
        <v>60</v>
      </c>
      <c r="AE177" s="165">
        <v>58</v>
      </c>
      <c r="AF177" s="165">
        <v>56</v>
      </c>
      <c r="AG177" s="173">
        <v>53</v>
      </c>
      <c r="AH177" s="174">
        <v>54</v>
      </c>
      <c r="AI177" s="175">
        <v>54</v>
      </c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8</v>
      </c>
      <c r="C178" s="156">
        <v>5</v>
      </c>
      <c r="D178" s="157">
        <v>7</v>
      </c>
      <c r="E178" s="158">
        <v>12</v>
      </c>
      <c r="F178" s="156">
        <v>13</v>
      </c>
      <c r="G178" s="156">
        <v>7</v>
      </c>
      <c r="H178" s="156">
        <v>1</v>
      </c>
      <c r="I178" s="159" t="s">
        <v>383</v>
      </c>
      <c r="J178" s="160" t="s">
        <v>384</v>
      </c>
      <c r="K178" s="161">
        <v>6</v>
      </c>
      <c r="L178" s="162" t="s">
        <v>385</v>
      </c>
      <c r="M178" s="157" t="s">
        <v>386</v>
      </c>
      <c r="N178" s="163" t="s">
        <v>387</v>
      </c>
      <c r="O178" s="164">
        <v>46</v>
      </c>
      <c r="P178" s="165">
        <v>39</v>
      </c>
      <c r="Q178" s="166">
        <v>49</v>
      </c>
      <c r="R178" s="167">
        <v>-5.8000030517578098</v>
      </c>
      <c r="S178" s="168">
        <v>8</v>
      </c>
      <c r="T178" s="169">
        <v>24</v>
      </c>
      <c r="U178" s="170"/>
      <c r="V178" s="171">
        <v>5</v>
      </c>
      <c r="W178" s="138">
        <v>5</v>
      </c>
      <c r="X178" s="144">
        <v>10</v>
      </c>
      <c r="Y178" s="172">
        <v>46</v>
      </c>
      <c r="Z178" s="157">
        <v>-4</v>
      </c>
      <c r="AA178" s="157" t="s">
        <v>388</v>
      </c>
      <c r="AB178" s="165">
        <v>53</v>
      </c>
      <c r="AC178" s="165">
        <v>50</v>
      </c>
      <c r="AD178" s="165">
        <v>49</v>
      </c>
      <c r="AE178" s="165">
        <v>47</v>
      </c>
      <c r="AF178" s="165">
        <v>45</v>
      </c>
      <c r="AG178" s="173">
        <v>46</v>
      </c>
      <c r="AH178" s="174">
        <v>62</v>
      </c>
      <c r="AI178" s="175">
        <v>62</v>
      </c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9</v>
      </c>
      <c r="C179" s="156">
        <v>5</v>
      </c>
      <c r="D179" s="157">
        <v>6</v>
      </c>
      <c r="E179" s="158">
        <v>11</v>
      </c>
      <c r="F179" s="156">
        <v>1</v>
      </c>
      <c r="G179" s="156">
        <v>11</v>
      </c>
      <c r="H179" s="156">
        <v>0</v>
      </c>
      <c r="I179" s="159" t="s">
        <v>389</v>
      </c>
      <c r="J179" s="160" t="s">
        <v>390</v>
      </c>
      <c r="K179" s="161">
        <v>6</v>
      </c>
      <c r="L179" s="162" t="s">
        <v>364</v>
      </c>
      <c r="M179" s="157" t="s">
        <v>98</v>
      </c>
      <c r="N179" s="163" t="s">
        <v>391</v>
      </c>
      <c r="O179" s="164">
        <v>62</v>
      </c>
      <c r="P179" s="165">
        <v>22</v>
      </c>
      <c r="Q179" s="166">
        <v>51</v>
      </c>
      <c r="R179" s="167">
        <v>-4.8000030517578098</v>
      </c>
      <c r="S179" s="168">
        <v>7</v>
      </c>
      <c r="T179" s="169">
        <v>16</v>
      </c>
      <c r="U179" s="170">
        <v>45</v>
      </c>
      <c r="V179" s="171">
        <v>9</v>
      </c>
      <c r="W179" s="138">
        <v>0</v>
      </c>
      <c r="X179" s="144">
        <v>11</v>
      </c>
      <c r="Y179" s="172">
        <v>62</v>
      </c>
      <c r="Z179" s="157"/>
      <c r="AA179" s="157" t="s">
        <v>392</v>
      </c>
      <c r="AB179" s="165">
        <v>65</v>
      </c>
      <c r="AC179" s="165">
        <v>66</v>
      </c>
      <c r="AD179" s="165">
        <v>67</v>
      </c>
      <c r="AE179" s="165">
        <v>66</v>
      </c>
      <c r="AF179" s="165">
        <v>65</v>
      </c>
      <c r="AG179" s="173">
        <v>63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10</v>
      </c>
      <c r="C180" s="156">
        <v>4</v>
      </c>
      <c r="D180" s="157">
        <v>6</v>
      </c>
      <c r="E180" s="158">
        <v>10</v>
      </c>
      <c r="F180" s="156">
        <v>8</v>
      </c>
      <c r="G180" s="156">
        <v>3</v>
      </c>
      <c r="H180" s="156">
        <v>0</v>
      </c>
      <c r="I180" s="159" t="s">
        <v>393</v>
      </c>
      <c r="J180" s="160" t="s">
        <v>394</v>
      </c>
      <c r="K180" s="161">
        <v>4</v>
      </c>
      <c r="L180" s="162" t="s">
        <v>395</v>
      </c>
      <c r="M180" s="157" t="s">
        <v>396</v>
      </c>
      <c r="N180" s="163" t="s">
        <v>397</v>
      </c>
      <c r="O180" s="164">
        <v>54</v>
      </c>
      <c r="P180" s="165">
        <v>19</v>
      </c>
      <c r="Q180" s="166">
        <v>51</v>
      </c>
      <c r="R180" s="167">
        <v>-15.8000030517578</v>
      </c>
      <c r="S180" s="168">
        <v>9</v>
      </c>
      <c r="T180" s="169">
        <v>15</v>
      </c>
      <c r="U180" s="170">
        <v>50</v>
      </c>
      <c r="V180" s="171">
        <v>10</v>
      </c>
      <c r="W180" s="138">
        <v>7</v>
      </c>
      <c r="X180" s="144">
        <v>9</v>
      </c>
      <c r="Y180" s="172">
        <v>54</v>
      </c>
      <c r="Z180" s="157"/>
      <c r="AA180" s="157" t="s">
        <v>398</v>
      </c>
      <c r="AB180" s="165">
        <v>63</v>
      </c>
      <c r="AC180" s="165">
        <v>63</v>
      </c>
      <c r="AD180" s="165">
        <v>62</v>
      </c>
      <c r="AE180" s="165">
        <v>58</v>
      </c>
      <c r="AF180" s="165">
        <v>55</v>
      </c>
      <c r="AG180" s="173">
        <v>55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11</v>
      </c>
      <c r="C181" s="156">
        <v>5</v>
      </c>
      <c r="D181" s="157">
        <v>4</v>
      </c>
      <c r="E181" s="158">
        <v>9</v>
      </c>
      <c r="F181" s="156">
        <v>10</v>
      </c>
      <c r="G181" s="156">
        <v>12</v>
      </c>
      <c r="H181" s="156">
        <v>0</v>
      </c>
      <c r="I181" s="159" t="s">
        <v>399</v>
      </c>
      <c r="J181" s="160" t="s">
        <v>400</v>
      </c>
      <c r="K181" s="161">
        <v>9</v>
      </c>
      <c r="L181" s="162" t="s">
        <v>401</v>
      </c>
      <c r="M181" s="157" t="s">
        <v>402</v>
      </c>
      <c r="N181" s="163" t="s">
        <v>403</v>
      </c>
      <c r="O181" s="164">
        <v>49</v>
      </c>
      <c r="P181" s="165" t="s">
        <v>124</v>
      </c>
      <c r="Q181" s="166" t="s">
        <v>124</v>
      </c>
      <c r="R181" s="167"/>
      <c r="S181" s="168"/>
      <c r="T181" s="169">
        <v>24</v>
      </c>
      <c r="U181" s="170"/>
      <c r="V181" s="171">
        <v>11</v>
      </c>
      <c r="W181" s="138">
        <v>0</v>
      </c>
      <c r="X181" s="144">
        <v>11</v>
      </c>
      <c r="Y181" s="172">
        <v>49</v>
      </c>
      <c r="Z181" s="157"/>
      <c r="AA181" s="157" t="s">
        <v>404</v>
      </c>
      <c r="AB181" s="165">
        <v>58</v>
      </c>
      <c r="AC181" s="165">
        <v>57</v>
      </c>
      <c r="AD181" s="165">
        <v>61</v>
      </c>
      <c r="AE181" s="165">
        <v>56</v>
      </c>
      <c r="AF181" s="165">
        <v>54</v>
      </c>
      <c r="AG181" s="173">
        <v>52</v>
      </c>
      <c r="AH181" s="174">
        <v>67</v>
      </c>
      <c r="AI181" s="175">
        <v>51</v>
      </c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12</v>
      </c>
      <c r="C182" s="156">
        <v>2</v>
      </c>
      <c r="D182" s="157">
        <v>2</v>
      </c>
      <c r="E182" s="158">
        <v>4</v>
      </c>
      <c r="F182" s="156">
        <v>12</v>
      </c>
      <c r="G182" s="156">
        <v>8</v>
      </c>
      <c r="H182" s="156">
        <v>1</v>
      </c>
      <c r="I182" s="159" t="s">
        <v>405</v>
      </c>
      <c r="J182" s="160" t="s">
        <v>406</v>
      </c>
      <c r="K182" s="161">
        <v>6</v>
      </c>
      <c r="L182" s="162" t="s">
        <v>385</v>
      </c>
      <c r="M182" s="157" t="s">
        <v>104</v>
      </c>
      <c r="N182" s="163" t="s">
        <v>407</v>
      </c>
      <c r="O182" s="164">
        <v>46</v>
      </c>
      <c r="P182" s="165" t="s">
        <v>124</v>
      </c>
      <c r="Q182" s="166" t="s">
        <v>124</v>
      </c>
      <c r="R182" s="167"/>
      <c r="S182" s="168"/>
      <c r="T182" s="169">
        <v>19</v>
      </c>
      <c r="U182" s="170"/>
      <c r="V182" s="171">
        <v>11</v>
      </c>
      <c r="W182" s="138">
        <v>0</v>
      </c>
      <c r="X182" s="144">
        <v>11</v>
      </c>
      <c r="Y182" s="172">
        <v>46</v>
      </c>
      <c r="Z182" s="157">
        <v>-1</v>
      </c>
      <c r="AA182" s="157" t="s">
        <v>408</v>
      </c>
      <c r="AB182" s="165">
        <v>60</v>
      </c>
      <c r="AC182" s="165">
        <v>58</v>
      </c>
      <c r="AD182" s="165">
        <v>53</v>
      </c>
      <c r="AE182" s="165">
        <v>53</v>
      </c>
      <c r="AF182" s="165">
        <v>50</v>
      </c>
      <c r="AG182" s="173">
        <v>48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13</v>
      </c>
      <c r="C183" s="156">
        <v>0</v>
      </c>
      <c r="D183" s="157">
        <v>3</v>
      </c>
      <c r="E183" s="158">
        <v>3</v>
      </c>
      <c r="F183" s="156">
        <v>11</v>
      </c>
      <c r="G183" s="156">
        <v>2</v>
      </c>
      <c r="H183" s="156">
        <v>0</v>
      </c>
      <c r="I183" s="159" t="s">
        <v>409</v>
      </c>
      <c r="J183" s="160" t="s">
        <v>410</v>
      </c>
      <c r="K183" s="161">
        <v>7</v>
      </c>
      <c r="L183" s="162" t="s">
        <v>385</v>
      </c>
      <c r="M183" s="157" t="s">
        <v>272</v>
      </c>
      <c r="N183" s="163" t="s">
        <v>411</v>
      </c>
      <c r="O183" s="164">
        <v>46</v>
      </c>
      <c r="P183" s="165">
        <v>27</v>
      </c>
      <c r="Q183" s="166">
        <v>41</v>
      </c>
      <c r="R183" s="167">
        <v>-25.800003051757798</v>
      </c>
      <c r="S183" s="168">
        <v>10</v>
      </c>
      <c r="T183" s="169">
        <v>28</v>
      </c>
      <c r="U183" s="170">
        <v>58</v>
      </c>
      <c r="V183" s="171">
        <v>7</v>
      </c>
      <c r="W183" s="138">
        <v>12</v>
      </c>
      <c r="X183" s="144">
        <v>6</v>
      </c>
      <c r="Y183" s="172">
        <v>46</v>
      </c>
      <c r="Z183" s="157">
        <v>-1</v>
      </c>
      <c r="AA183" s="157" t="s">
        <v>412</v>
      </c>
      <c r="AB183" s="165">
        <v>62</v>
      </c>
      <c r="AC183" s="165">
        <v>62</v>
      </c>
      <c r="AD183" s="165">
        <v>57</v>
      </c>
      <c r="AE183" s="165">
        <v>55</v>
      </c>
      <c r="AF183" s="165">
        <v>53</v>
      </c>
      <c r="AG183" s="173">
        <v>49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656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657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658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11</v>
      </c>
      <c r="D189" s="157">
        <v>6</v>
      </c>
      <c r="E189" s="158">
        <v>17</v>
      </c>
      <c r="F189" s="156">
        <v>5</v>
      </c>
      <c r="G189" s="156">
        <v>8</v>
      </c>
      <c r="H189" s="156">
        <v>0</v>
      </c>
      <c r="I189" s="159" t="s">
        <v>659</v>
      </c>
      <c r="J189" s="160" t="s">
        <v>660</v>
      </c>
      <c r="K189" s="161">
        <v>5</v>
      </c>
      <c r="L189" s="162" t="s">
        <v>62</v>
      </c>
      <c r="M189" s="157" t="s">
        <v>661</v>
      </c>
      <c r="N189" s="163" t="s">
        <v>662</v>
      </c>
      <c r="O189" s="164">
        <v>54</v>
      </c>
      <c r="P189" s="165">
        <v>65</v>
      </c>
      <c r="Q189" s="166">
        <v>69</v>
      </c>
      <c r="R189" s="167">
        <v>13.5984802246094</v>
      </c>
      <c r="S189" s="168">
        <v>1</v>
      </c>
      <c r="T189" s="169">
        <v>14</v>
      </c>
      <c r="U189" s="170">
        <v>25</v>
      </c>
      <c r="V189" s="171">
        <v>1</v>
      </c>
      <c r="W189" s="138">
        <v>34</v>
      </c>
      <c r="X189" s="144">
        <v>6</v>
      </c>
      <c r="Y189" s="172">
        <v>54</v>
      </c>
      <c r="Z189" s="157"/>
      <c r="AA189" s="157" t="s">
        <v>663</v>
      </c>
      <c r="AB189" s="165">
        <v>48</v>
      </c>
      <c r="AC189" s="165">
        <v>48</v>
      </c>
      <c r="AD189" s="165">
        <v>52</v>
      </c>
      <c r="AE189" s="165">
        <v>52</v>
      </c>
      <c r="AF189" s="165">
        <v>55</v>
      </c>
      <c r="AG189" s="173">
        <v>55</v>
      </c>
      <c r="AH189" s="174">
        <v>52</v>
      </c>
      <c r="AI189" s="175">
        <v>48</v>
      </c>
      <c r="AJ189" s="174">
        <v>52</v>
      </c>
      <c r="AK189" s="176">
        <v>48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</v>
      </c>
      <c r="C190" s="156">
        <v>9</v>
      </c>
      <c r="D190" s="157">
        <v>8</v>
      </c>
      <c r="E190" s="158">
        <v>17</v>
      </c>
      <c r="F190" s="156">
        <v>4</v>
      </c>
      <c r="G190" s="156">
        <v>11</v>
      </c>
      <c r="H190" s="156">
        <v>0</v>
      </c>
      <c r="I190" s="159" t="s">
        <v>664</v>
      </c>
      <c r="J190" s="160" t="s">
        <v>665</v>
      </c>
      <c r="K190" s="161">
        <v>11</v>
      </c>
      <c r="L190" s="162" t="s">
        <v>62</v>
      </c>
      <c r="M190" s="157" t="s">
        <v>666</v>
      </c>
      <c r="N190" s="163" t="s">
        <v>667</v>
      </c>
      <c r="O190" s="164">
        <v>54</v>
      </c>
      <c r="P190" s="165">
        <v>59</v>
      </c>
      <c r="Q190" s="166">
        <v>69</v>
      </c>
      <c r="R190" s="167">
        <v>7.5984802246093803</v>
      </c>
      <c r="S190" s="168">
        <v>2</v>
      </c>
      <c r="T190" s="169">
        <v>17</v>
      </c>
      <c r="U190" s="170">
        <v>38</v>
      </c>
      <c r="V190" s="171">
        <v>3</v>
      </c>
      <c r="W190" s="138">
        <v>51</v>
      </c>
      <c r="X190" s="144">
        <v>1</v>
      </c>
      <c r="Y190" s="172">
        <v>54</v>
      </c>
      <c r="Z190" s="157"/>
      <c r="AA190" s="157" t="s">
        <v>668</v>
      </c>
      <c r="AB190" s="165">
        <v>53</v>
      </c>
      <c r="AC190" s="165">
        <v>53</v>
      </c>
      <c r="AD190" s="165">
        <v>54</v>
      </c>
      <c r="AE190" s="165">
        <v>56</v>
      </c>
      <c r="AF190" s="165">
        <v>55</v>
      </c>
      <c r="AG190" s="173">
        <v>55</v>
      </c>
      <c r="AH190" s="174">
        <v>79</v>
      </c>
      <c r="AI190" s="175">
        <v>51</v>
      </c>
      <c r="AJ190" s="174">
        <v>54</v>
      </c>
      <c r="AK190" s="176">
        <v>51</v>
      </c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8</v>
      </c>
      <c r="D191" s="157">
        <v>7</v>
      </c>
      <c r="E191" s="158">
        <v>15</v>
      </c>
      <c r="F191" s="156">
        <v>1</v>
      </c>
      <c r="G191" s="156">
        <v>2</v>
      </c>
      <c r="H191" s="156">
        <v>1</v>
      </c>
      <c r="I191" s="159" t="s">
        <v>669</v>
      </c>
      <c r="J191" s="160" t="s">
        <v>670</v>
      </c>
      <c r="K191" s="161">
        <v>5</v>
      </c>
      <c r="L191" s="162" t="s">
        <v>56</v>
      </c>
      <c r="M191" s="157" t="s">
        <v>98</v>
      </c>
      <c r="N191" s="163" t="s">
        <v>671</v>
      </c>
      <c r="O191" s="164">
        <v>55</v>
      </c>
      <c r="P191" s="165">
        <v>55</v>
      </c>
      <c r="Q191" s="166">
        <v>66</v>
      </c>
      <c r="R191" s="167">
        <v>1.5984802246093801</v>
      </c>
      <c r="S191" s="168">
        <v>7</v>
      </c>
      <c r="T191" s="169">
        <v>6</v>
      </c>
      <c r="U191" s="170">
        <v>45</v>
      </c>
      <c r="V191" s="171">
        <v>6</v>
      </c>
      <c r="W191" s="138">
        <v>37</v>
      </c>
      <c r="X191" s="144">
        <v>3</v>
      </c>
      <c r="Y191" s="172">
        <v>55</v>
      </c>
      <c r="Z191" s="157"/>
      <c r="AA191" s="157" t="s">
        <v>672</v>
      </c>
      <c r="AB191" s="165">
        <v>46</v>
      </c>
      <c r="AC191" s="165">
        <v>46</v>
      </c>
      <c r="AD191" s="165">
        <v>48</v>
      </c>
      <c r="AE191" s="165">
        <v>48</v>
      </c>
      <c r="AF191" s="165">
        <v>47</v>
      </c>
      <c r="AG191" s="173">
        <v>50</v>
      </c>
      <c r="AH191" s="174">
        <v>50</v>
      </c>
      <c r="AI191" s="175">
        <v>47</v>
      </c>
      <c r="AJ191" s="174">
        <v>50</v>
      </c>
      <c r="AK191" s="176">
        <v>47</v>
      </c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6</v>
      </c>
      <c r="D192" s="157">
        <v>8</v>
      </c>
      <c r="E192" s="158">
        <v>14</v>
      </c>
      <c r="F192" s="156">
        <v>11</v>
      </c>
      <c r="G192" s="156">
        <v>4</v>
      </c>
      <c r="H192" s="156">
        <v>1</v>
      </c>
      <c r="I192" s="159" t="s">
        <v>673</v>
      </c>
      <c r="J192" s="160" t="s">
        <v>674</v>
      </c>
      <c r="K192" s="161">
        <v>5</v>
      </c>
      <c r="L192" s="162" t="s">
        <v>103</v>
      </c>
      <c r="M192" s="157" t="s">
        <v>272</v>
      </c>
      <c r="N192" s="163" t="s">
        <v>675</v>
      </c>
      <c r="O192" s="164">
        <v>51</v>
      </c>
      <c r="P192" s="165">
        <v>60</v>
      </c>
      <c r="Q192" s="166">
        <v>68</v>
      </c>
      <c r="R192" s="167">
        <v>4.5984802246093803</v>
      </c>
      <c r="S192" s="168">
        <v>6</v>
      </c>
      <c r="T192" s="169">
        <v>15</v>
      </c>
      <c r="U192" s="170">
        <v>58</v>
      </c>
      <c r="V192" s="171">
        <v>2</v>
      </c>
      <c r="W192" s="138">
        <v>42</v>
      </c>
      <c r="X192" s="144">
        <v>2</v>
      </c>
      <c r="Y192" s="172">
        <v>51</v>
      </c>
      <c r="Z192" s="157"/>
      <c r="AA192" s="157" t="s">
        <v>676</v>
      </c>
      <c r="AB192" s="165" t="s">
        <v>124</v>
      </c>
      <c r="AC192" s="165" t="s">
        <v>124</v>
      </c>
      <c r="AD192" s="165">
        <v>61</v>
      </c>
      <c r="AE192" s="165">
        <v>53</v>
      </c>
      <c r="AF192" s="165">
        <v>50</v>
      </c>
      <c r="AG192" s="173">
        <v>50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7</v>
      </c>
      <c r="D193" s="157">
        <v>7</v>
      </c>
      <c r="E193" s="158">
        <v>14</v>
      </c>
      <c r="F193" s="156">
        <v>12</v>
      </c>
      <c r="G193" s="156">
        <v>9</v>
      </c>
      <c r="H193" s="156">
        <v>0</v>
      </c>
      <c r="I193" s="159" t="s">
        <v>677</v>
      </c>
      <c r="J193" s="160" t="s">
        <v>678</v>
      </c>
      <c r="K193" s="161">
        <v>10</v>
      </c>
      <c r="L193" s="162" t="s">
        <v>103</v>
      </c>
      <c r="M193" s="157" t="s">
        <v>679</v>
      </c>
      <c r="N193" s="163" t="s">
        <v>680</v>
      </c>
      <c r="O193" s="164">
        <v>51</v>
      </c>
      <c r="P193" s="165">
        <v>59</v>
      </c>
      <c r="Q193" s="166">
        <v>72</v>
      </c>
      <c r="R193" s="167">
        <v>7.5984802246093803</v>
      </c>
      <c r="S193" s="168">
        <v>2</v>
      </c>
      <c r="T193" s="169">
        <v>15</v>
      </c>
      <c r="U193" s="170">
        <v>17</v>
      </c>
      <c r="V193" s="171">
        <v>3</v>
      </c>
      <c r="W193" s="138">
        <v>35</v>
      </c>
      <c r="X193" s="144">
        <v>5</v>
      </c>
      <c r="Y193" s="172">
        <v>51</v>
      </c>
      <c r="Z193" s="157"/>
      <c r="AA193" s="157" t="s">
        <v>681</v>
      </c>
      <c r="AB193" s="165">
        <v>64</v>
      </c>
      <c r="AC193" s="165">
        <v>64</v>
      </c>
      <c r="AD193" s="165">
        <v>61</v>
      </c>
      <c r="AE193" s="165">
        <v>58</v>
      </c>
      <c r="AF193" s="165">
        <v>56</v>
      </c>
      <c r="AG193" s="173">
        <v>54</v>
      </c>
      <c r="AH193" s="174">
        <v>64</v>
      </c>
      <c r="AI193" s="175">
        <v>50</v>
      </c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7</v>
      </c>
      <c r="D194" s="157">
        <v>5</v>
      </c>
      <c r="E194" s="158">
        <v>12</v>
      </c>
      <c r="F194" s="156">
        <v>7</v>
      </c>
      <c r="G194" s="156">
        <v>1</v>
      </c>
      <c r="H194" s="156">
        <v>1</v>
      </c>
      <c r="I194" s="159" t="s">
        <v>682</v>
      </c>
      <c r="J194" s="160" t="s">
        <v>683</v>
      </c>
      <c r="K194" s="161">
        <v>10</v>
      </c>
      <c r="L194" s="162" t="s">
        <v>62</v>
      </c>
      <c r="M194" s="157" t="s">
        <v>164</v>
      </c>
      <c r="N194" s="163" t="s">
        <v>684</v>
      </c>
      <c r="O194" s="164">
        <v>54</v>
      </c>
      <c r="P194" s="165">
        <v>56</v>
      </c>
      <c r="Q194" s="166">
        <v>72</v>
      </c>
      <c r="R194" s="167">
        <v>7.5984802246093803</v>
      </c>
      <c r="S194" s="168">
        <v>2</v>
      </c>
      <c r="T194" s="169">
        <v>13</v>
      </c>
      <c r="U194" s="170">
        <v>50</v>
      </c>
      <c r="V194" s="171">
        <v>5</v>
      </c>
      <c r="W194" s="138">
        <v>36</v>
      </c>
      <c r="X194" s="144">
        <v>4</v>
      </c>
      <c r="Y194" s="172">
        <v>54</v>
      </c>
      <c r="Z194" s="157"/>
      <c r="AA194" s="157" t="s">
        <v>685</v>
      </c>
      <c r="AB194" s="165">
        <v>61</v>
      </c>
      <c r="AC194" s="165">
        <v>60</v>
      </c>
      <c r="AD194" s="165">
        <v>59</v>
      </c>
      <c r="AE194" s="165">
        <v>58</v>
      </c>
      <c r="AF194" s="165">
        <v>57</v>
      </c>
      <c r="AG194" s="173">
        <v>56</v>
      </c>
      <c r="AH194" s="174">
        <v>57</v>
      </c>
      <c r="AI194" s="175">
        <v>57</v>
      </c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6</v>
      </c>
      <c r="D195" s="157">
        <v>4</v>
      </c>
      <c r="E195" s="158">
        <v>10</v>
      </c>
      <c r="F195" s="156">
        <v>6</v>
      </c>
      <c r="G195" s="156">
        <v>3</v>
      </c>
      <c r="H195" s="156">
        <v>1</v>
      </c>
      <c r="I195" s="159" t="s">
        <v>686</v>
      </c>
      <c r="J195" s="160" t="s">
        <v>687</v>
      </c>
      <c r="K195" s="161">
        <v>5</v>
      </c>
      <c r="L195" s="162" t="s">
        <v>62</v>
      </c>
      <c r="M195" s="157" t="s">
        <v>688</v>
      </c>
      <c r="N195" s="163" t="s">
        <v>689</v>
      </c>
      <c r="O195" s="164">
        <v>54</v>
      </c>
      <c r="P195" s="165">
        <v>52</v>
      </c>
      <c r="Q195" s="166">
        <v>69</v>
      </c>
      <c r="R195" s="167">
        <v>0.598480224609375</v>
      </c>
      <c r="S195" s="168">
        <v>9</v>
      </c>
      <c r="T195" s="169">
        <v>26</v>
      </c>
      <c r="U195" s="170"/>
      <c r="V195" s="171">
        <v>9</v>
      </c>
      <c r="W195" s="138">
        <v>0</v>
      </c>
      <c r="X195" s="144">
        <v>10</v>
      </c>
      <c r="Y195" s="172">
        <v>54</v>
      </c>
      <c r="Z195" s="157"/>
      <c r="AA195" s="157" t="s">
        <v>690</v>
      </c>
      <c r="AB195" s="165">
        <v>50</v>
      </c>
      <c r="AC195" s="165">
        <v>49</v>
      </c>
      <c r="AD195" s="165">
        <v>51</v>
      </c>
      <c r="AE195" s="165">
        <v>56</v>
      </c>
      <c r="AF195" s="165">
        <v>55</v>
      </c>
      <c r="AG195" s="173">
        <v>54</v>
      </c>
      <c r="AH195" s="174">
        <v>51</v>
      </c>
      <c r="AI195" s="175">
        <v>51</v>
      </c>
      <c r="AJ195" s="174">
        <v>51</v>
      </c>
      <c r="AK195" s="176">
        <v>51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8</v>
      </c>
      <c r="C196" s="156">
        <v>3</v>
      </c>
      <c r="D196" s="157">
        <v>6</v>
      </c>
      <c r="E196" s="158">
        <v>9</v>
      </c>
      <c r="F196" s="156">
        <v>10</v>
      </c>
      <c r="G196" s="156">
        <v>12</v>
      </c>
      <c r="H196" s="156">
        <v>0</v>
      </c>
      <c r="I196" s="159" t="s">
        <v>691</v>
      </c>
      <c r="J196" s="160" t="s">
        <v>692</v>
      </c>
      <c r="K196" s="161">
        <v>4</v>
      </c>
      <c r="L196" s="162" t="s">
        <v>49</v>
      </c>
      <c r="M196" s="157" t="s">
        <v>386</v>
      </c>
      <c r="N196" s="163" t="s">
        <v>693</v>
      </c>
      <c r="O196" s="164">
        <v>53</v>
      </c>
      <c r="P196" s="165">
        <v>54</v>
      </c>
      <c r="Q196" s="166">
        <v>73</v>
      </c>
      <c r="R196" s="167">
        <v>5.5984802246093803</v>
      </c>
      <c r="S196" s="168">
        <v>5</v>
      </c>
      <c r="T196" s="169">
        <v>22</v>
      </c>
      <c r="U196" s="170"/>
      <c r="V196" s="171">
        <v>7</v>
      </c>
      <c r="W196" s="138">
        <v>9</v>
      </c>
      <c r="X196" s="144">
        <v>7</v>
      </c>
      <c r="Y196" s="172">
        <v>53</v>
      </c>
      <c r="Z196" s="157"/>
      <c r="AA196" s="157" t="s">
        <v>694</v>
      </c>
      <c r="AB196" s="165" t="s">
        <v>124</v>
      </c>
      <c r="AC196" s="165">
        <v>72</v>
      </c>
      <c r="AD196" s="165">
        <v>67</v>
      </c>
      <c r="AE196" s="165">
        <v>63</v>
      </c>
      <c r="AF196" s="165">
        <v>60</v>
      </c>
      <c r="AG196" s="173">
        <v>57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8</v>
      </c>
      <c r="C197" s="156">
        <v>3</v>
      </c>
      <c r="D197" s="157">
        <v>6</v>
      </c>
      <c r="E197" s="158">
        <v>9</v>
      </c>
      <c r="F197" s="156">
        <v>9</v>
      </c>
      <c r="G197" s="156">
        <v>10</v>
      </c>
      <c r="H197" s="156">
        <v>0</v>
      </c>
      <c r="I197" s="159" t="s">
        <v>695</v>
      </c>
      <c r="J197" s="160" t="s">
        <v>696</v>
      </c>
      <c r="K197" s="161">
        <v>5</v>
      </c>
      <c r="L197" s="162" t="s">
        <v>68</v>
      </c>
      <c r="M197" s="157" t="s">
        <v>697</v>
      </c>
      <c r="N197" s="163" t="s">
        <v>698</v>
      </c>
      <c r="O197" s="164">
        <v>53</v>
      </c>
      <c r="P197" s="165">
        <v>29</v>
      </c>
      <c r="Q197" s="166">
        <v>73</v>
      </c>
      <c r="R197" s="167">
        <v>-19.4015197753906</v>
      </c>
      <c r="S197" s="168">
        <v>11</v>
      </c>
      <c r="T197" s="169">
        <v>24</v>
      </c>
      <c r="U197" s="170">
        <v>29</v>
      </c>
      <c r="V197" s="171">
        <v>10</v>
      </c>
      <c r="W197" s="138">
        <v>8</v>
      </c>
      <c r="X197" s="144">
        <v>8</v>
      </c>
      <c r="Y197" s="172">
        <v>53</v>
      </c>
      <c r="Z197" s="157"/>
      <c r="AA197" s="157" t="s">
        <v>699</v>
      </c>
      <c r="AB197" s="165">
        <v>63</v>
      </c>
      <c r="AC197" s="165">
        <v>63</v>
      </c>
      <c r="AD197" s="165">
        <v>60</v>
      </c>
      <c r="AE197" s="165">
        <v>60</v>
      </c>
      <c r="AF197" s="165">
        <v>58</v>
      </c>
      <c r="AG197" s="173">
        <v>55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10</v>
      </c>
      <c r="C198" s="156">
        <v>4</v>
      </c>
      <c r="D198" s="157">
        <v>4</v>
      </c>
      <c r="E198" s="158">
        <v>8</v>
      </c>
      <c r="F198" s="156">
        <v>3</v>
      </c>
      <c r="G198" s="156">
        <v>7</v>
      </c>
      <c r="H198" s="156">
        <v>0</v>
      </c>
      <c r="I198" s="159" t="s">
        <v>700</v>
      </c>
      <c r="J198" s="160" t="s">
        <v>701</v>
      </c>
      <c r="K198" s="161">
        <v>8</v>
      </c>
      <c r="L198" s="162" t="s">
        <v>56</v>
      </c>
      <c r="M198" s="157" t="s">
        <v>702</v>
      </c>
      <c r="N198" s="163" t="s">
        <v>703</v>
      </c>
      <c r="O198" s="164">
        <v>55</v>
      </c>
      <c r="P198" s="165">
        <v>54</v>
      </c>
      <c r="Q198" s="166">
        <v>67</v>
      </c>
      <c r="R198" s="167">
        <v>1.5984802246093801</v>
      </c>
      <c r="S198" s="168">
        <v>7</v>
      </c>
      <c r="T198" s="169">
        <v>12</v>
      </c>
      <c r="U198" s="170"/>
      <c r="V198" s="171">
        <v>7</v>
      </c>
      <c r="W198" s="138">
        <v>8</v>
      </c>
      <c r="X198" s="144">
        <v>8</v>
      </c>
      <c r="Y198" s="172">
        <v>55</v>
      </c>
      <c r="Z198" s="157"/>
      <c r="AA198" s="157" t="s">
        <v>704</v>
      </c>
      <c r="AB198" s="165">
        <v>69</v>
      </c>
      <c r="AC198" s="165">
        <v>65</v>
      </c>
      <c r="AD198" s="165">
        <v>60</v>
      </c>
      <c r="AE198" s="165">
        <v>57</v>
      </c>
      <c r="AF198" s="165">
        <v>57</v>
      </c>
      <c r="AG198" s="173">
        <v>55</v>
      </c>
      <c r="AH198" s="174">
        <v>64</v>
      </c>
      <c r="AI198" s="175">
        <v>58</v>
      </c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11</v>
      </c>
      <c r="C199" s="156">
        <v>1</v>
      </c>
      <c r="D199" s="157">
        <v>2</v>
      </c>
      <c r="E199" s="158">
        <v>3</v>
      </c>
      <c r="F199" s="156">
        <v>2</v>
      </c>
      <c r="G199" s="156">
        <v>6</v>
      </c>
      <c r="H199" s="156">
        <v>0</v>
      </c>
      <c r="I199" s="159" t="s">
        <v>705</v>
      </c>
      <c r="J199" s="160" t="s">
        <v>706</v>
      </c>
      <c r="K199" s="161">
        <v>6</v>
      </c>
      <c r="L199" s="162" t="s">
        <v>56</v>
      </c>
      <c r="M199" s="157" t="s">
        <v>707</v>
      </c>
      <c r="N199" s="163" t="s">
        <v>708</v>
      </c>
      <c r="O199" s="164">
        <v>55</v>
      </c>
      <c r="P199" s="165" t="s">
        <v>124</v>
      </c>
      <c r="Q199" s="166">
        <v>68</v>
      </c>
      <c r="R199" s="167">
        <v>0.41668022460936499</v>
      </c>
      <c r="S199" s="168">
        <v>10</v>
      </c>
      <c r="T199" s="169">
        <v>18</v>
      </c>
      <c r="U199" s="170"/>
      <c r="V199" s="171">
        <v>12</v>
      </c>
      <c r="W199" s="138">
        <v>0</v>
      </c>
      <c r="X199" s="144">
        <v>10</v>
      </c>
      <c r="Y199" s="172">
        <v>55</v>
      </c>
      <c r="Z199" s="157"/>
      <c r="AA199" s="157" t="s">
        <v>709</v>
      </c>
      <c r="AB199" s="165" t="s">
        <v>124</v>
      </c>
      <c r="AC199" s="165" t="s">
        <v>124</v>
      </c>
      <c r="AD199" s="165">
        <v>67</v>
      </c>
      <c r="AE199" s="165">
        <v>64</v>
      </c>
      <c r="AF199" s="165">
        <v>61</v>
      </c>
      <c r="AG199" s="173">
        <v>58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12</v>
      </c>
      <c r="C200" s="156">
        <v>0</v>
      </c>
      <c r="D200" s="157">
        <v>1</v>
      </c>
      <c r="E200" s="158">
        <v>1</v>
      </c>
      <c r="F200" s="156">
        <v>8</v>
      </c>
      <c r="G200" s="156">
        <v>5</v>
      </c>
      <c r="H200" s="156">
        <v>0</v>
      </c>
      <c r="I200" s="159" t="s">
        <v>710</v>
      </c>
      <c r="J200" s="160" t="s">
        <v>711</v>
      </c>
      <c r="K200" s="161">
        <v>4</v>
      </c>
      <c r="L200" s="162" t="s">
        <v>62</v>
      </c>
      <c r="M200" s="157" t="s">
        <v>712</v>
      </c>
      <c r="N200" s="163" t="s">
        <v>713</v>
      </c>
      <c r="O200" s="164">
        <v>55</v>
      </c>
      <c r="P200" s="165">
        <v>27</v>
      </c>
      <c r="Q200" s="166">
        <v>61</v>
      </c>
      <c r="R200" s="167">
        <v>-31.4015197753906</v>
      </c>
      <c r="S200" s="168">
        <v>12</v>
      </c>
      <c r="T200" s="169">
        <v>25</v>
      </c>
      <c r="U200" s="170"/>
      <c r="V200" s="171">
        <v>11</v>
      </c>
      <c r="W200" s="138">
        <v>0</v>
      </c>
      <c r="X200" s="144">
        <v>10</v>
      </c>
      <c r="Y200" s="172">
        <v>55</v>
      </c>
      <c r="Z200" s="157"/>
      <c r="AA200" s="157" t="s">
        <v>714</v>
      </c>
      <c r="AB200" s="165"/>
      <c r="AC200" s="165"/>
      <c r="AD200" s="165"/>
      <c r="AE200" s="165" t="s">
        <v>124</v>
      </c>
      <c r="AF200" s="165" t="s">
        <v>124</v>
      </c>
      <c r="AG200" s="173" t="s">
        <v>124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715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716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717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12</v>
      </c>
      <c r="D206" s="157">
        <v>8</v>
      </c>
      <c r="E206" s="158">
        <v>20</v>
      </c>
      <c r="F206" s="156">
        <v>2</v>
      </c>
      <c r="G206" s="156">
        <v>9</v>
      </c>
      <c r="H206" s="156">
        <v>1</v>
      </c>
      <c r="I206" s="159" t="s">
        <v>718</v>
      </c>
      <c r="J206" s="160" t="s">
        <v>719</v>
      </c>
      <c r="K206" s="161">
        <v>9</v>
      </c>
      <c r="L206" s="162" t="s">
        <v>144</v>
      </c>
      <c r="M206" s="157" t="s">
        <v>720</v>
      </c>
      <c r="N206" s="163" t="s">
        <v>675</v>
      </c>
      <c r="O206" s="164">
        <v>55</v>
      </c>
      <c r="P206" s="165">
        <v>54</v>
      </c>
      <c r="Q206" s="166">
        <v>68</v>
      </c>
      <c r="R206" s="167">
        <v>3.3846130371093799</v>
      </c>
      <c r="S206" s="168">
        <v>5</v>
      </c>
      <c r="T206" s="169">
        <v>13</v>
      </c>
      <c r="U206" s="170">
        <v>50</v>
      </c>
      <c r="V206" s="171">
        <v>8</v>
      </c>
      <c r="W206" s="138">
        <v>42</v>
      </c>
      <c r="X206" s="144">
        <v>3</v>
      </c>
      <c r="Y206" s="172">
        <v>55</v>
      </c>
      <c r="Z206" s="157"/>
      <c r="AA206" s="157" t="s">
        <v>721</v>
      </c>
      <c r="AB206" s="165">
        <v>60</v>
      </c>
      <c r="AC206" s="165">
        <v>58</v>
      </c>
      <c r="AD206" s="165">
        <v>58</v>
      </c>
      <c r="AE206" s="165">
        <v>55</v>
      </c>
      <c r="AF206" s="165">
        <v>56</v>
      </c>
      <c r="AG206" s="173">
        <v>56</v>
      </c>
      <c r="AH206" s="174">
        <v>69</v>
      </c>
      <c r="AI206" s="175">
        <v>52</v>
      </c>
      <c r="AJ206" s="174">
        <v>55</v>
      </c>
      <c r="AK206" s="176">
        <v>55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2</v>
      </c>
      <c r="C207" s="156">
        <v>11</v>
      </c>
      <c r="D207" s="157">
        <v>8</v>
      </c>
      <c r="E207" s="158">
        <v>19</v>
      </c>
      <c r="F207" s="156">
        <v>7</v>
      </c>
      <c r="G207" s="156">
        <v>7</v>
      </c>
      <c r="H207" s="156">
        <v>1</v>
      </c>
      <c r="I207" s="159" t="s">
        <v>722</v>
      </c>
      <c r="J207" s="160" t="s">
        <v>723</v>
      </c>
      <c r="K207" s="161">
        <v>7</v>
      </c>
      <c r="L207" s="162" t="s">
        <v>62</v>
      </c>
      <c r="M207" s="157" t="s">
        <v>272</v>
      </c>
      <c r="N207" s="163" t="s">
        <v>724</v>
      </c>
      <c r="O207" s="164">
        <v>53</v>
      </c>
      <c r="P207" s="165">
        <v>50</v>
      </c>
      <c r="Q207" s="166">
        <v>69</v>
      </c>
      <c r="R207" s="167">
        <v>-1.6153869628906199</v>
      </c>
      <c r="S207" s="168">
        <v>9</v>
      </c>
      <c r="T207" s="169">
        <v>9</v>
      </c>
      <c r="U207" s="170">
        <v>58</v>
      </c>
      <c r="V207" s="171">
        <v>12</v>
      </c>
      <c r="W207" s="138">
        <v>46</v>
      </c>
      <c r="X207" s="144">
        <v>1</v>
      </c>
      <c r="Y207" s="172">
        <v>53</v>
      </c>
      <c r="Z207" s="157"/>
      <c r="AA207" s="157" t="s">
        <v>725</v>
      </c>
      <c r="AB207" s="165">
        <v>55</v>
      </c>
      <c r="AC207" s="165">
        <v>54</v>
      </c>
      <c r="AD207" s="165">
        <v>52</v>
      </c>
      <c r="AE207" s="165">
        <v>51</v>
      </c>
      <c r="AF207" s="165">
        <v>49</v>
      </c>
      <c r="AG207" s="173">
        <v>48</v>
      </c>
      <c r="AH207" s="174">
        <v>53</v>
      </c>
      <c r="AI207" s="175">
        <v>48</v>
      </c>
      <c r="AJ207" s="174">
        <v>48</v>
      </c>
      <c r="AK207" s="176">
        <v>48</v>
      </c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10</v>
      </c>
      <c r="D208" s="157">
        <v>7</v>
      </c>
      <c r="E208" s="158">
        <v>17</v>
      </c>
      <c r="F208" s="156">
        <v>13</v>
      </c>
      <c r="G208" s="156">
        <v>2</v>
      </c>
      <c r="H208" s="156">
        <v>1</v>
      </c>
      <c r="I208" s="159" t="s">
        <v>726</v>
      </c>
      <c r="J208" s="160" t="s">
        <v>727</v>
      </c>
      <c r="K208" s="161">
        <v>8</v>
      </c>
      <c r="L208" s="162" t="s">
        <v>728</v>
      </c>
      <c r="M208" s="157" t="s">
        <v>729</v>
      </c>
      <c r="N208" s="163" t="s">
        <v>730</v>
      </c>
      <c r="O208" s="164">
        <v>47</v>
      </c>
      <c r="P208" s="165">
        <v>60</v>
      </c>
      <c r="Q208" s="166">
        <v>69</v>
      </c>
      <c r="R208" s="167">
        <v>2.3846130371093799</v>
      </c>
      <c r="S208" s="168">
        <v>6</v>
      </c>
      <c r="T208" s="169">
        <v>13</v>
      </c>
      <c r="U208" s="170"/>
      <c r="V208" s="171">
        <v>4</v>
      </c>
      <c r="W208" s="138">
        <v>15</v>
      </c>
      <c r="X208" s="144">
        <v>8</v>
      </c>
      <c r="Y208" s="172">
        <v>47</v>
      </c>
      <c r="Z208" s="157"/>
      <c r="AA208" s="157" t="s">
        <v>731</v>
      </c>
      <c r="AB208" s="165">
        <v>50</v>
      </c>
      <c r="AC208" s="165">
        <v>46</v>
      </c>
      <c r="AD208" s="165">
        <v>46</v>
      </c>
      <c r="AE208" s="165">
        <v>43</v>
      </c>
      <c r="AF208" s="165">
        <v>48</v>
      </c>
      <c r="AG208" s="173">
        <v>48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10</v>
      </c>
      <c r="D209" s="157">
        <v>7</v>
      </c>
      <c r="E209" s="158">
        <v>17</v>
      </c>
      <c r="F209" s="156">
        <v>1</v>
      </c>
      <c r="G209" s="156">
        <v>8</v>
      </c>
      <c r="H209" s="156">
        <v>1</v>
      </c>
      <c r="I209" s="159" t="s">
        <v>732</v>
      </c>
      <c r="J209" s="160" t="s">
        <v>733</v>
      </c>
      <c r="K209" s="161">
        <v>4</v>
      </c>
      <c r="L209" s="162" t="s">
        <v>144</v>
      </c>
      <c r="M209" s="157" t="s">
        <v>734</v>
      </c>
      <c r="N209" s="163" t="s">
        <v>735</v>
      </c>
      <c r="O209" s="164">
        <v>55</v>
      </c>
      <c r="P209" s="165">
        <v>62</v>
      </c>
      <c r="Q209" s="166">
        <v>68</v>
      </c>
      <c r="R209" s="167">
        <v>11.3846130371094</v>
      </c>
      <c r="S209" s="168">
        <v>1</v>
      </c>
      <c r="T209" s="169">
        <v>9</v>
      </c>
      <c r="U209" s="170">
        <v>27</v>
      </c>
      <c r="V209" s="171">
        <v>1</v>
      </c>
      <c r="W209" s="138">
        <v>41</v>
      </c>
      <c r="X209" s="144">
        <v>5</v>
      </c>
      <c r="Y209" s="172">
        <v>55</v>
      </c>
      <c r="Z209" s="157"/>
      <c r="AA209" s="157" t="s">
        <v>736</v>
      </c>
      <c r="AB209" s="165" t="s">
        <v>124</v>
      </c>
      <c r="AC209" s="165" t="s">
        <v>124</v>
      </c>
      <c r="AD209" s="165" t="s">
        <v>124</v>
      </c>
      <c r="AE209" s="165">
        <v>50</v>
      </c>
      <c r="AF209" s="165">
        <v>50</v>
      </c>
      <c r="AG209" s="173">
        <v>55</v>
      </c>
      <c r="AH209" s="174">
        <v>50</v>
      </c>
      <c r="AI209" s="175">
        <v>50</v>
      </c>
      <c r="AJ209" s="174">
        <v>50</v>
      </c>
      <c r="AK209" s="176">
        <v>50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9</v>
      </c>
      <c r="D210" s="157">
        <v>7</v>
      </c>
      <c r="E210" s="158">
        <v>16</v>
      </c>
      <c r="F210" s="156">
        <v>8</v>
      </c>
      <c r="G210" s="156">
        <v>13</v>
      </c>
      <c r="H210" s="156">
        <v>0</v>
      </c>
      <c r="I210" s="159" t="s">
        <v>737</v>
      </c>
      <c r="J210" s="160" t="s">
        <v>738</v>
      </c>
      <c r="K210" s="161">
        <v>9</v>
      </c>
      <c r="L210" s="162" t="s">
        <v>49</v>
      </c>
      <c r="M210" s="157" t="s">
        <v>739</v>
      </c>
      <c r="N210" s="163" t="s">
        <v>684</v>
      </c>
      <c r="O210" s="164">
        <v>51</v>
      </c>
      <c r="P210" s="165">
        <v>55</v>
      </c>
      <c r="Q210" s="166">
        <v>67</v>
      </c>
      <c r="R210" s="167">
        <v>-0.615386962890625</v>
      </c>
      <c r="S210" s="168">
        <v>8</v>
      </c>
      <c r="T210" s="169">
        <v>17</v>
      </c>
      <c r="U210" s="170">
        <v>33</v>
      </c>
      <c r="V210" s="171">
        <v>6</v>
      </c>
      <c r="W210" s="138">
        <v>14</v>
      </c>
      <c r="X210" s="144">
        <v>9</v>
      </c>
      <c r="Y210" s="172">
        <v>51</v>
      </c>
      <c r="Z210" s="157"/>
      <c r="AA210" s="157" t="s">
        <v>740</v>
      </c>
      <c r="AB210" s="165">
        <v>56</v>
      </c>
      <c r="AC210" s="165">
        <v>55</v>
      </c>
      <c r="AD210" s="165">
        <v>54</v>
      </c>
      <c r="AE210" s="165">
        <v>54</v>
      </c>
      <c r="AF210" s="165">
        <v>54</v>
      </c>
      <c r="AG210" s="173">
        <v>52</v>
      </c>
      <c r="AH210" s="174">
        <v>51</v>
      </c>
      <c r="AI210" s="175">
        <v>51</v>
      </c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9</v>
      </c>
      <c r="D211" s="157">
        <v>7</v>
      </c>
      <c r="E211" s="158">
        <v>16</v>
      </c>
      <c r="F211" s="156">
        <v>3</v>
      </c>
      <c r="G211" s="156">
        <v>4</v>
      </c>
      <c r="H211" s="156">
        <v>1</v>
      </c>
      <c r="I211" s="159" t="s">
        <v>741</v>
      </c>
      <c r="J211" s="160" t="s">
        <v>742</v>
      </c>
      <c r="K211" s="161">
        <v>5</v>
      </c>
      <c r="L211" s="162" t="s">
        <v>144</v>
      </c>
      <c r="M211" s="157" t="s">
        <v>743</v>
      </c>
      <c r="N211" s="163" t="s">
        <v>703</v>
      </c>
      <c r="O211" s="164">
        <v>55</v>
      </c>
      <c r="P211" s="165">
        <v>61</v>
      </c>
      <c r="Q211" s="166">
        <v>68</v>
      </c>
      <c r="R211" s="167">
        <v>10.3846130371094</v>
      </c>
      <c r="S211" s="168">
        <v>2</v>
      </c>
      <c r="T211" s="169">
        <v>14</v>
      </c>
      <c r="U211" s="170">
        <v>100</v>
      </c>
      <c r="V211" s="171">
        <v>3</v>
      </c>
      <c r="W211" s="138">
        <v>42</v>
      </c>
      <c r="X211" s="144">
        <v>3</v>
      </c>
      <c r="Y211" s="172">
        <v>55</v>
      </c>
      <c r="Z211" s="157"/>
      <c r="AA211" s="157" t="s">
        <v>744</v>
      </c>
      <c r="AB211" s="165">
        <v>58</v>
      </c>
      <c r="AC211" s="165">
        <v>57</v>
      </c>
      <c r="AD211" s="165">
        <v>57</v>
      </c>
      <c r="AE211" s="165">
        <v>57</v>
      </c>
      <c r="AF211" s="165">
        <v>56</v>
      </c>
      <c r="AG211" s="173">
        <v>55</v>
      </c>
      <c r="AH211" s="174">
        <v>67</v>
      </c>
      <c r="AI211" s="175">
        <v>67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7</v>
      </c>
      <c r="D212" s="157">
        <v>8</v>
      </c>
      <c r="E212" s="158">
        <v>15</v>
      </c>
      <c r="F212" s="156">
        <v>11</v>
      </c>
      <c r="G212" s="156">
        <v>3</v>
      </c>
      <c r="H212" s="156">
        <v>1</v>
      </c>
      <c r="I212" s="159" t="s">
        <v>745</v>
      </c>
      <c r="J212" s="160" t="s">
        <v>746</v>
      </c>
      <c r="K212" s="161">
        <v>6</v>
      </c>
      <c r="L212" s="162" t="s">
        <v>313</v>
      </c>
      <c r="M212" s="157" t="s">
        <v>747</v>
      </c>
      <c r="N212" s="163" t="s">
        <v>748</v>
      </c>
      <c r="O212" s="164">
        <v>49</v>
      </c>
      <c r="P212" s="165">
        <v>62</v>
      </c>
      <c r="Q212" s="166">
        <v>67</v>
      </c>
      <c r="R212" s="167">
        <v>4.3846130371093803</v>
      </c>
      <c r="S212" s="168">
        <v>4</v>
      </c>
      <c r="T212" s="169">
        <v>8</v>
      </c>
      <c r="U212" s="170"/>
      <c r="V212" s="171">
        <v>1</v>
      </c>
      <c r="W212" s="138">
        <v>43</v>
      </c>
      <c r="X212" s="144">
        <v>2</v>
      </c>
      <c r="Y212" s="172">
        <v>49</v>
      </c>
      <c r="Z212" s="157"/>
      <c r="AA212" s="157" t="s">
        <v>749</v>
      </c>
      <c r="AB212" s="165">
        <v>48</v>
      </c>
      <c r="AC212" s="165">
        <v>48</v>
      </c>
      <c r="AD212" s="165">
        <v>48</v>
      </c>
      <c r="AE212" s="165">
        <v>48</v>
      </c>
      <c r="AF212" s="165">
        <v>48</v>
      </c>
      <c r="AG212" s="173">
        <v>49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8</v>
      </c>
      <c r="C213" s="156">
        <v>7</v>
      </c>
      <c r="D213" s="157">
        <v>7</v>
      </c>
      <c r="E213" s="158">
        <v>14</v>
      </c>
      <c r="F213" s="156">
        <v>4</v>
      </c>
      <c r="G213" s="156">
        <v>1</v>
      </c>
      <c r="H213" s="156">
        <v>1</v>
      </c>
      <c r="I213" s="159" t="s">
        <v>750</v>
      </c>
      <c r="J213" s="160" t="s">
        <v>751</v>
      </c>
      <c r="K213" s="161">
        <v>7</v>
      </c>
      <c r="L213" s="162" t="s">
        <v>144</v>
      </c>
      <c r="M213" s="157" t="s">
        <v>752</v>
      </c>
      <c r="N213" s="163" t="s">
        <v>671</v>
      </c>
      <c r="O213" s="164">
        <v>55</v>
      </c>
      <c r="P213" s="165">
        <v>58</v>
      </c>
      <c r="Q213" s="166">
        <v>67</v>
      </c>
      <c r="R213" s="167">
        <v>6.3846130371093803</v>
      </c>
      <c r="S213" s="168">
        <v>3</v>
      </c>
      <c r="T213" s="169">
        <v>13</v>
      </c>
      <c r="U213" s="170"/>
      <c r="V213" s="171">
        <v>5</v>
      </c>
      <c r="W213" s="138">
        <v>24</v>
      </c>
      <c r="X213" s="144">
        <v>6</v>
      </c>
      <c r="Y213" s="172">
        <v>55</v>
      </c>
      <c r="Z213" s="157">
        <v>1</v>
      </c>
      <c r="AA213" s="157" t="s">
        <v>753</v>
      </c>
      <c r="AB213" s="165">
        <v>58</v>
      </c>
      <c r="AC213" s="165">
        <v>61</v>
      </c>
      <c r="AD213" s="165">
        <v>61</v>
      </c>
      <c r="AE213" s="165">
        <v>59</v>
      </c>
      <c r="AF213" s="165">
        <v>58</v>
      </c>
      <c r="AG213" s="173">
        <v>56</v>
      </c>
      <c r="AH213" s="174">
        <v>55</v>
      </c>
      <c r="AI213" s="175">
        <v>46</v>
      </c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9</v>
      </c>
      <c r="C214" s="156">
        <v>6</v>
      </c>
      <c r="D214" s="157">
        <v>5</v>
      </c>
      <c r="E214" s="158">
        <v>11</v>
      </c>
      <c r="F214" s="156">
        <v>6</v>
      </c>
      <c r="G214" s="156">
        <v>12</v>
      </c>
      <c r="H214" s="156">
        <v>0</v>
      </c>
      <c r="I214" s="159" t="s">
        <v>754</v>
      </c>
      <c r="J214" s="160" t="s">
        <v>755</v>
      </c>
      <c r="K214" s="161">
        <v>6</v>
      </c>
      <c r="L214" s="162" t="s">
        <v>56</v>
      </c>
      <c r="M214" s="157" t="s">
        <v>290</v>
      </c>
      <c r="N214" s="163" t="s">
        <v>756</v>
      </c>
      <c r="O214" s="164">
        <v>54</v>
      </c>
      <c r="P214" s="165">
        <v>53</v>
      </c>
      <c r="Q214" s="166">
        <v>68</v>
      </c>
      <c r="R214" s="167">
        <v>1.3846130371093801</v>
      </c>
      <c r="S214" s="168">
        <v>7</v>
      </c>
      <c r="T214" s="169">
        <v>17</v>
      </c>
      <c r="U214" s="170"/>
      <c r="V214" s="171">
        <v>9</v>
      </c>
      <c r="W214" s="138">
        <v>0</v>
      </c>
      <c r="X214" s="144">
        <v>11</v>
      </c>
      <c r="Y214" s="172">
        <v>54</v>
      </c>
      <c r="Z214" s="157"/>
      <c r="AA214" s="157" t="s">
        <v>757</v>
      </c>
      <c r="AB214" s="165">
        <v>75</v>
      </c>
      <c r="AC214" s="165" t="s">
        <v>124</v>
      </c>
      <c r="AD214" s="165">
        <v>65</v>
      </c>
      <c r="AE214" s="165">
        <v>62</v>
      </c>
      <c r="AF214" s="165">
        <v>58</v>
      </c>
      <c r="AG214" s="173">
        <v>56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4</v>
      </c>
      <c r="D215" s="157">
        <v>7</v>
      </c>
      <c r="E215" s="158">
        <v>11</v>
      </c>
      <c r="F215" s="156">
        <v>12</v>
      </c>
      <c r="G215" s="156">
        <v>11</v>
      </c>
      <c r="H215" s="156">
        <v>0</v>
      </c>
      <c r="I215" s="159" t="s">
        <v>758</v>
      </c>
      <c r="J215" s="160" t="s">
        <v>759</v>
      </c>
      <c r="K215" s="161">
        <v>5</v>
      </c>
      <c r="L215" s="162" t="s">
        <v>173</v>
      </c>
      <c r="M215" s="157" t="s">
        <v>109</v>
      </c>
      <c r="N215" s="163" t="s">
        <v>760</v>
      </c>
      <c r="O215" s="164">
        <v>48</v>
      </c>
      <c r="P215" s="165">
        <v>53</v>
      </c>
      <c r="Q215" s="166">
        <v>67</v>
      </c>
      <c r="R215" s="167">
        <v>-5.6153869628906197</v>
      </c>
      <c r="S215" s="168">
        <v>12</v>
      </c>
      <c r="T215" s="169">
        <v>23</v>
      </c>
      <c r="U215" s="170">
        <v>26</v>
      </c>
      <c r="V215" s="171">
        <v>9</v>
      </c>
      <c r="W215" s="138">
        <v>10</v>
      </c>
      <c r="X215" s="144">
        <v>10</v>
      </c>
      <c r="Y215" s="172">
        <v>48</v>
      </c>
      <c r="Z215" s="157"/>
      <c r="AA215" s="157" t="s">
        <v>761</v>
      </c>
      <c r="AB215" s="165">
        <v>57</v>
      </c>
      <c r="AC215" s="165">
        <v>55</v>
      </c>
      <c r="AD215" s="165">
        <v>55</v>
      </c>
      <c r="AE215" s="165">
        <v>54</v>
      </c>
      <c r="AF215" s="165">
        <v>52</v>
      </c>
      <c r="AG215" s="173">
        <v>50</v>
      </c>
      <c r="AH215" s="174">
        <v>55</v>
      </c>
      <c r="AI215" s="175">
        <v>55</v>
      </c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6</v>
      </c>
      <c r="D216" s="157">
        <v>5</v>
      </c>
      <c r="E216" s="158">
        <v>11</v>
      </c>
      <c r="F216" s="156">
        <v>10</v>
      </c>
      <c r="G216" s="156">
        <v>10</v>
      </c>
      <c r="H216" s="156">
        <v>0</v>
      </c>
      <c r="I216" s="159" t="s">
        <v>762</v>
      </c>
      <c r="J216" s="160" t="s">
        <v>763</v>
      </c>
      <c r="K216" s="161">
        <v>7</v>
      </c>
      <c r="L216" s="162" t="s">
        <v>103</v>
      </c>
      <c r="M216" s="157" t="s">
        <v>764</v>
      </c>
      <c r="N216" s="163" t="s">
        <v>765</v>
      </c>
      <c r="O216" s="164">
        <v>50</v>
      </c>
      <c r="P216" s="165">
        <v>51</v>
      </c>
      <c r="Q216" s="166">
        <v>68</v>
      </c>
      <c r="R216" s="167">
        <v>-4.6153869628906197</v>
      </c>
      <c r="S216" s="168">
        <v>11</v>
      </c>
      <c r="T216" s="169">
        <v>15</v>
      </c>
      <c r="U216" s="170"/>
      <c r="V216" s="171">
        <v>11</v>
      </c>
      <c r="W216" s="138">
        <v>0</v>
      </c>
      <c r="X216" s="144">
        <v>11</v>
      </c>
      <c r="Y216" s="172">
        <v>50</v>
      </c>
      <c r="Z216" s="157"/>
      <c r="AA216" s="157" t="s">
        <v>766</v>
      </c>
      <c r="AB216" s="165">
        <v>53</v>
      </c>
      <c r="AC216" s="165">
        <v>52</v>
      </c>
      <c r="AD216" s="165">
        <v>51</v>
      </c>
      <c r="AE216" s="165">
        <v>50</v>
      </c>
      <c r="AF216" s="165">
        <v>50</v>
      </c>
      <c r="AG216" s="173">
        <v>48</v>
      </c>
      <c r="AH216" s="174">
        <v>56</v>
      </c>
      <c r="AI216" s="175">
        <v>56</v>
      </c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12</v>
      </c>
      <c r="C217" s="156">
        <v>2</v>
      </c>
      <c r="D217" s="157">
        <v>6</v>
      </c>
      <c r="E217" s="158">
        <v>8</v>
      </c>
      <c r="F217" s="156">
        <v>9</v>
      </c>
      <c r="G217" s="156">
        <v>6</v>
      </c>
      <c r="H217" s="156">
        <v>1</v>
      </c>
      <c r="I217" s="159" t="s">
        <v>767</v>
      </c>
      <c r="J217" s="160" t="s">
        <v>768</v>
      </c>
      <c r="K217" s="161">
        <v>4</v>
      </c>
      <c r="L217" s="162" t="s">
        <v>103</v>
      </c>
      <c r="M217" s="157" t="s">
        <v>769</v>
      </c>
      <c r="N217" s="163" t="s">
        <v>770</v>
      </c>
      <c r="O217" s="164">
        <v>50</v>
      </c>
      <c r="P217" s="165">
        <v>55</v>
      </c>
      <c r="Q217" s="166">
        <v>66</v>
      </c>
      <c r="R217" s="167">
        <v>-2.6153869628906201</v>
      </c>
      <c r="S217" s="168">
        <v>10</v>
      </c>
      <c r="T217" s="169">
        <v>10</v>
      </c>
      <c r="U217" s="170">
        <v>100</v>
      </c>
      <c r="V217" s="171">
        <v>6</v>
      </c>
      <c r="W217" s="138">
        <v>19</v>
      </c>
      <c r="X217" s="144">
        <v>7</v>
      </c>
      <c r="Y217" s="172">
        <v>50</v>
      </c>
      <c r="Z217" s="157"/>
      <c r="AA217" s="157" t="s">
        <v>771</v>
      </c>
      <c r="AB217" s="165">
        <v>51</v>
      </c>
      <c r="AC217" s="165">
        <v>50</v>
      </c>
      <c r="AD217" s="165">
        <v>48</v>
      </c>
      <c r="AE217" s="165">
        <v>48</v>
      </c>
      <c r="AF217" s="165">
        <v>50</v>
      </c>
      <c r="AG217" s="173">
        <v>50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13</v>
      </c>
      <c r="C218" s="156">
        <v>0</v>
      </c>
      <c r="D218" s="157">
        <v>3</v>
      </c>
      <c r="E218" s="158">
        <v>3</v>
      </c>
      <c r="F218" s="156">
        <v>5</v>
      </c>
      <c r="G218" s="156">
        <v>5</v>
      </c>
      <c r="H218" s="156">
        <v>1</v>
      </c>
      <c r="I218" s="159" t="s">
        <v>772</v>
      </c>
      <c r="J218" s="160" t="s">
        <v>773</v>
      </c>
      <c r="K218" s="161">
        <v>4</v>
      </c>
      <c r="L218" s="162" t="s">
        <v>56</v>
      </c>
      <c r="M218" s="157" t="s">
        <v>774</v>
      </c>
      <c r="N218" s="163" t="s">
        <v>662</v>
      </c>
      <c r="O218" s="164">
        <v>54</v>
      </c>
      <c r="P218" s="165">
        <v>32</v>
      </c>
      <c r="Q218" s="166">
        <v>63</v>
      </c>
      <c r="R218" s="167">
        <v>-24.6153869628906</v>
      </c>
      <c r="S218" s="168">
        <v>13</v>
      </c>
      <c r="T218" s="169">
        <v>19</v>
      </c>
      <c r="U218" s="170">
        <v>25</v>
      </c>
      <c r="V218" s="171">
        <v>13</v>
      </c>
      <c r="W218" s="138">
        <v>0</v>
      </c>
      <c r="X218" s="144">
        <v>11</v>
      </c>
      <c r="Y218" s="172">
        <v>54</v>
      </c>
      <c r="Z218" s="157"/>
      <c r="AA218" s="157" t="s">
        <v>775</v>
      </c>
      <c r="AB218" s="165"/>
      <c r="AC218" s="165" t="s">
        <v>124</v>
      </c>
      <c r="AD218" s="165" t="s">
        <v>124</v>
      </c>
      <c r="AE218" s="165" t="s">
        <v>124</v>
      </c>
      <c r="AF218" s="165">
        <v>60</v>
      </c>
      <c r="AG218" s="173">
        <v>57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776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777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778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88" t="s">
        <v>7</v>
      </c>
      <c r="X222" s="189"/>
      <c r="Y222" s="48"/>
      <c r="Z222" s="15"/>
      <c r="AA222" s="54" t="s">
        <v>8</v>
      </c>
      <c r="AB222" s="16"/>
      <c r="AC222" s="16"/>
      <c r="AD222" s="16"/>
      <c r="AE222" s="16"/>
      <c r="AF222" s="152"/>
      <c r="AG222" s="152"/>
      <c r="AH222" s="52" t="s">
        <v>9</v>
      </c>
      <c r="AI222" s="52"/>
      <c r="AJ222" s="52" t="s">
        <v>10</v>
      </c>
      <c r="AK222" s="53"/>
      <c r="AL222" s="153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3"/>
      <c r="AY222" s="153"/>
      <c r="AZ222" s="51" t="s">
        <v>14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15</v>
      </c>
      <c r="C223" s="192" t="s">
        <v>16</v>
      </c>
      <c r="D223" s="193" t="s">
        <v>17</v>
      </c>
      <c r="E223" s="194" t="s">
        <v>18</v>
      </c>
      <c r="F223" s="192" t="s">
        <v>19</v>
      </c>
      <c r="G223" s="192" t="s">
        <v>20</v>
      </c>
      <c r="H223" s="195" t="s">
        <v>21</v>
      </c>
      <c r="I223" s="196" t="s">
        <v>22</v>
      </c>
      <c r="J223" s="193" t="s">
        <v>23</v>
      </c>
      <c r="K223" s="197" t="s">
        <v>24</v>
      </c>
      <c r="L223" s="196" t="s">
        <v>25</v>
      </c>
      <c r="M223" s="193" t="s">
        <v>26</v>
      </c>
      <c r="N223" s="194" t="s">
        <v>27</v>
      </c>
      <c r="O223" s="192" t="s">
        <v>28</v>
      </c>
      <c r="P223" s="193" t="s">
        <v>29</v>
      </c>
      <c r="Q223" s="194" t="s">
        <v>30</v>
      </c>
      <c r="R223" s="192" t="s">
        <v>31</v>
      </c>
      <c r="S223" s="194" t="s">
        <v>15</v>
      </c>
      <c r="T223" s="198" t="s">
        <v>23</v>
      </c>
      <c r="U223" s="199" t="s">
        <v>32</v>
      </c>
      <c r="V223" s="200" t="s">
        <v>15</v>
      </c>
      <c r="W223" s="129" t="s">
        <v>31</v>
      </c>
      <c r="X223" s="140" t="s">
        <v>15</v>
      </c>
      <c r="Y223" s="192" t="s">
        <v>33</v>
      </c>
      <c r="Z223" s="201" t="s">
        <v>34</v>
      </c>
      <c r="AA223" s="193" t="s">
        <v>35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36</v>
      </c>
      <c r="AH223" s="193" t="s">
        <v>37</v>
      </c>
      <c r="AI223" s="193" t="s">
        <v>38</v>
      </c>
      <c r="AJ223" s="193" t="s">
        <v>39</v>
      </c>
      <c r="AK223" s="202" t="s">
        <v>38</v>
      </c>
      <c r="AL223" s="203" t="s">
        <v>40</v>
      </c>
      <c r="AM223" s="203" t="s">
        <v>41</v>
      </c>
      <c r="AN223" s="203" t="s">
        <v>24</v>
      </c>
      <c r="AO223" s="203" t="s">
        <v>32</v>
      </c>
      <c r="AP223" s="204" t="s">
        <v>42</v>
      </c>
      <c r="AQ223" s="205"/>
      <c r="AR223" s="205"/>
      <c r="AS223" s="206"/>
      <c r="AT223" s="207" t="s">
        <v>23</v>
      </c>
      <c r="AU223" s="193" t="s">
        <v>43</v>
      </c>
      <c r="AV223" s="193" t="s">
        <v>44</v>
      </c>
      <c r="AW223" s="193" t="s">
        <v>45</v>
      </c>
      <c r="AX223" s="208" t="s">
        <v>46</v>
      </c>
      <c r="AY223" s="192" t="s">
        <v>43</v>
      </c>
      <c r="AZ223" s="193" t="s">
        <v>44</v>
      </c>
      <c r="BA223" s="193" t="s">
        <v>45</v>
      </c>
      <c r="BB223" s="194" t="s">
        <v>46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9</v>
      </c>
      <c r="D224" s="157">
        <v>5</v>
      </c>
      <c r="E224" s="158">
        <v>14</v>
      </c>
      <c r="F224" s="156">
        <v>2</v>
      </c>
      <c r="G224" s="156">
        <v>5</v>
      </c>
      <c r="H224" s="156">
        <v>0</v>
      </c>
      <c r="I224" s="159" t="s">
        <v>779</v>
      </c>
      <c r="J224" s="160" t="s">
        <v>780</v>
      </c>
      <c r="K224" s="161">
        <v>3</v>
      </c>
      <c r="L224" s="162" t="s">
        <v>781</v>
      </c>
      <c r="M224" s="157" t="s">
        <v>782</v>
      </c>
      <c r="N224" s="163" t="s">
        <v>693</v>
      </c>
      <c r="O224" s="164" t="s">
        <v>124</v>
      </c>
      <c r="P224" s="165">
        <v>76</v>
      </c>
      <c r="Q224" s="166">
        <v>82</v>
      </c>
      <c r="R224" s="167">
        <v>50.055557250976598</v>
      </c>
      <c r="S224" s="168">
        <v>1</v>
      </c>
      <c r="T224" s="169">
        <v>13</v>
      </c>
      <c r="U224" s="170">
        <v>89</v>
      </c>
      <c r="V224" s="171">
        <v>1</v>
      </c>
      <c r="W224" s="138">
        <v>72</v>
      </c>
      <c r="X224" s="144">
        <v>1</v>
      </c>
      <c r="Y224" s="172" t="s">
        <v>124</v>
      </c>
      <c r="Z224" s="157"/>
      <c r="AA224" s="157" t="s">
        <v>783</v>
      </c>
      <c r="AB224" s="165"/>
      <c r="AC224" s="165"/>
      <c r="AD224" s="165"/>
      <c r="AE224" s="165"/>
      <c r="AF224" s="165" t="s">
        <v>124</v>
      </c>
      <c r="AG224" s="173" t="s">
        <v>124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6</v>
      </c>
      <c r="D225" s="157">
        <v>4</v>
      </c>
      <c r="E225" s="158">
        <v>10</v>
      </c>
      <c r="F225" s="156">
        <v>10</v>
      </c>
      <c r="G225" s="156">
        <v>3</v>
      </c>
      <c r="H225" s="156">
        <v>1</v>
      </c>
      <c r="I225" s="159" t="s">
        <v>255</v>
      </c>
      <c r="J225" s="160" t="s">
        <v>784</v>
      </c>
      <c r="K225" s="161">
        <v>3</v>
      </c>
      <c r="L225" s="162" t="s">
        <v>785</v>
      </c>
      <c r="M225" s="157" t="s">
        <v>331</v>
      </c>
      <c r="N225" s="163" t="s">
        <v>786</v>
      </c>
      <c r="O225" s="164" t="s">
        <v>124</v>
      </c>
      <c r="P225" s="165" t="s">
        <v>124</v>
      </c>
      <c r="Q225" s="166">
        <v>82</v>
      </c>
      <c r="R225" s="167">
        <v>16.555557250976602</v>
      </c>
      <c r="S225" s="168">
        <v>3</v>
      </c>
      <c r="T225" s="169">
        <v>16</v>
      </c>
      <c r="U225" s="170">
        <v>57</v>
      </c>
      <c r="V225" s="171">
        <v>9</v>
      </c>
      <c r="W225" s="138">
        <v>48</v>
      </c>
      <c r="X225" s="144">
        <v>2</v>
      </c>
      <c r="Y225" s="172" t="s">
        <v>124</v>
      </c>
      <c r="Z225" s="157"/>
      <c r="AA225" s="157" t="s">
        <v>787</v>
      </c>
      <c r="AB225" s="165"/>
      <c r="AC225" s="165"/>
      <c r="AD225" s="165"/>
      <c r="AE225" s="165"/>
      <c r="AF225" s="165" t="s">
        <v>124</v>
      </c>
      <c r="AG225" s="173" t="s">
        <v>124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4</v>
      </c>
      <c r="D226" s="157">
        <v>5</v>
      </c>
      <c r="E226" s="158">
        <v>9</v>
      </c>
      <c r="F226" s="156">
        <v>1</v>
      </c>
      <c r="G226" s="156">
        <v>10</v>
      </c>
      <c r="H226" s="156">
        <v>0</v>
      </c>
      <c r="I226" s="159" t="s">
        <v>788</v>
      </c>
      <c r="J226" s="160" t="s">
        <v>789</v>
      </c>
      <c r="K226" s="161">
        <v>4</v>
      </c>
      <c r="L226" s="162" t="s">
        <v>781</v>
      </c>
      <c r="M226" s="157" t="s">
        <v>688</v>
      </c>
      <c r="N226" s="163" t="s">
        <v>689</v>
      </c>
      <c r="O226" s="164" t="s">
        <v>124</v>
      </c>
      <c r="P226" s="165">
        <v>51</v>
      </c>
      <c r="Q226" s="166">
        <v>76</v>
      </c>
      <c r="R226" s="167">
        <v>19.055557250976602</v>
      </c>
      <c r="S226" s="168">
        <v>2</v>
      </c>
      <c r="T226" s="169">
        <v>22</v>
      </c>
      <c r="U226" s="170"/>
      <c r="V226" s="171">
        <v>2</v>
      </c>
      <c r="W226" s="138">
        <v>43</v>
      </c>
      <c r="X226" s="144">
        <v>3</v>
      </c>
      <c r="Y226" s="172" t="s">
        <v>124</v>
      </c>
      <c r="Z226" s="157"/>
      <c r="AA226" s="157" t="s">
        <v>790</v>
      </c>
      <c r="AB226" s="165"/>
      <c r="AC226" s="165"/>
      <c r="AD226" s="165"/>
      <c r="AE226" s="165"/>
      <c r="AF226" s="165" t="s">
        <v>124</v>
      </c>
      <c r="AG226" s="173" t="s">
        <v>124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5</v>
      </c>
      <c r="D227" s="157">
        <v>3</v>
      </c>
      <c r="E227" s="158">
        <v>8</v>
      </c>
      <c r="F227" s="156">
        <v>3</v>
      </c>
      <c r="G227" s="156">
        <v>6</v>
      </c>
      <c r="H227" s="156">
        <v>0</v>
      </c>
      <c r="I227" s="159" t="s">
        <v>791</v>
      </c>
      <c r="J227" s="160" t="s">
        <v>792</v>
      </c>
      <c r="K227" s="161">
        <v>3</v>
      </c>
      <c r="L227" s="162" t="s">
        <v>144</v>
      </c>
      <c r="M227" s="157" t="s">
        <v>793</v>
      </c>
      <c r="N227" s="163" t="s">
        <v>180</v>
      </c>
      <c r="O227" s="164" t="s">
        <v>124</v>
      </c>
      <c r="P227" s="165">
        <v>39</v>
      </c>
      <c r="Q227" s="166">
        <v>64</v>
      </c>
      <c r="R227" s="167">
        <v>-4.9444427490234402</v>
      </c>
      <c r="S227" s="168">
        <v>5</v>
      </c>
      <c r="T227" s="169">
        <v>17</v>
      </c>
      <c r="U227" s="170"/>
      <c r="V227" s="171">
        <v>5</v>
      </c>
      <c r="W227" s="138">
        <v>23</v>
      </c>
      <c r="X227" s="144">
        <v>5</v>
      </c>
      <c r="Y227" s="172" t="s">
        <v>124</v>
      </c>
      <c r="Z227" s="157"/>
      <c r="AA227" s="157" t="s">
        <v>794</v>
      </c>
      <c r="AB227" s="165"/>
      <c r="AC227" s="165"/>
      <c r="AD227" s="165"/>
      <c r="AE227" s="165"/>
      <c r="AF227" s="165" t="s">
        <v>124</v>
      </c>
      <c r="AG227" s="173" t="s">
        <v>124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4</v>
      </c>
      <c r="D228" s="157">
        <v>3</v>
      </c>
      <c r="E228" s="158">
        <v>7</v>
      </c>
      <c r="F228" s="156">
        <v>6</v>
      </c>
      <c r="G228" s="156">
        <v>9</v>
      </c>
      <c r="H228" s="156">
        <v>0</v>
      </c>
      <c r="I228" s="159" t="s">
        <v>795</v>
      </c>
      <c r="J228" s="160" t="s">
        <v>796</v>
      </c>
      <c r="K228" s="161">
        <v>3</v>
      </c>
      <c r="L228" s="162" t="s">
        <v>103</v>
      </c>
      <c r="M228" s="157" t="s">
        <v>797</v>
      </c>
      <c r="N228" s="163" t="s">
        <v>698</v>
      </c>
      <c r="O228" s="164" t="s">
        <v>124</v>
      </c>
      <c r="P228" s="165">
        <v>50</v>
      </c>
      <c r="Q228" s="166">
        <v>68</v>
      </c>
      <c r="R228" s="167">
        <v>10.0555572509766</v>
      </c>
      <c r="S228" s="168">
        <v>4</v>
      </c>
      <c r="T228" s="169">
        <v>17</v>
      </c>
      <c r="U228" s="170">
        <v>50</v>
      </c>
      <c r="V228" s="171">
        <v>3</v>
      </c>
      <c r="W228" s="138">
        <v>32</v>
      </c>
      <c r="X228" s="144">
        <v>4</v>
      </c>
      <c r="Y228" s="172" t="s">
        <v>124</v>
      </c>
      <c r="Z228" s="157"/>
      <c r="AA228" s="157" t="s">
        <v>798</v>
      </c>
      <c r="AB228" s="165"/>
      <c r="AC228" s="165"/>
      <c r="AD228" s="165"/>
      <c r="AE228" s="165"/>
      <c r="AF228" s="165" t="s">
        <v>124</v>
      </c>
      <c r="AG228" s="173" t="s">
        <v>124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6</v>
      </c>
      <c r="C229" s="156">
        <v>2</v>
      </c>
      <c r="D229" s="157">
        <v>1</v>
      </c>
      <c r="E229" s="158">
        <v>3</v>
      </c>
      <c r="F229" s="156">
        <v>9</v>
      </c>
      <c r="G229" s="156">
        <v>7</v>
      </c>
      <c r="H229" s="156">
        <v>0</v>
      </c>
      <c r="I229" s="159" t="s">
        <v>281</v>
      </c>
      <c r="J229" s="160" t="s">
        <v>799</v>
      </c>
      <c r="K229" s="161">
        <v>3</v>
      </c>
      <c r="L229" s="162" t="s">
        <v>103</v>
      </c>
      <c r="M229" s="157" t="s">
        <v>800</v>
      </c>
      <c r="N229" s="163" t="s">
        <v>801</v>
      </c>
      <c r="O229" s="164" t="s">
        <v>124</v>
      </c>
      <c r="P229" s="165">
        <v>39</v>
      </c>
      <c r="Q229" s="166">
        <v>58</v>
      </c>
      <c r="R229" s="167">
        <v>-10.9444427490234</v>
      </c>
      <c r="S229" s="168">
        <v>7</v>
      </c>
      <c r="T229" s="169">
        <v>21</v>
      </c>
      <c r="U229" s="170">
        <v>100</v>
      </c>
      <c r="V229" s="171">
        <v>5</v>
      </c>
      <c r="W229" s="138">
        <v>15</v>
      </c>
      <c r="X229" s="144">
        <v>6</v>
      </c>
      <c r="Y229" s="172" t="s">
        <v>124</v>
      </c>
      <c r="Z229" s="157"/>
      <c r="AA229" s="157" t="s">
        <v>802</v>
      </c>
      <c r="AB229" s="165"/>
      <c r="AC229" s="165"/>
      <c r="AD229" s="165"/>
      <c r="AE229" s="165"/>
      <c r="AF229" s="165" t="s">
        <v>124</v>
      </c>
      <c r="AG229" s="173" t="s">
        <v>124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2</v>
      </c>
      <c r="D230" s="157">
        <v>1</v>
      </c>
      <c r="E230" s="158">
        <v>3</v>
      </c>
      <c r="F230" s="156">
        <v>4</v>
      </c>
      <c r="G230" s="156">
        <v>1</v>
      </c>
      <c r="H230" s="156">
        <v>1</v>
      </c>
      <c r="I230" s="159" t="s">
        <v>803</v>
      </c>
      <c r="J230" s="160" t="s">
        <v>804</v>
      </c>
      <c r="K230" s="161">
        <v>3</v>
      </c>
      <c r="L230" s="162" t="s">
        <v>103</v>
      </c>
      <c r="M230" s="157" t="s">
        <v>805</v>
      </c>
      <c r="N230" s="163" t="s">
        <v>806</v>
      </c>
      <c r="O230" s="164" t="s">
        <v>124</v>
      </c>
      <c r="P230" s="165">
        <v>12</v>
      </c>
      <c r="Q230" s="166">
        <v>43</v>
      </c>
      <c r="R230" s="167">
        <v>-52.944442749023402</v>
      </c>
      <c r="S230" s="168">
        <v>9</v>
      </c>
      <c r="T230" s="169">
        <v>30</v>
      </c>
      <c r="U230" s="170">
        <v>36</v>
      </c>
      <c r="V230" s="171">
        <v>8</v>
      </c>
      <c r="W230" s="138">
        <v>0</v>
      </c>
      <c r="X230" s="144">
        <v>9</v>
      </c>
      <c r="Y230" s="172" t="s">
        <v>124</v>
      </c>
      <c r="Z230" s="157"/>
      <c r="AA230" s="157" t="s">
        <v>807</v>
      </c>
      <c r="AB230" s="165"/>
      <c r="AC230" s="165"/>
      <c r="AD230" s="165"/>
      <c r="AE230" s="165"/>
      <c r="AF230" s="165"/>
      <c r="AG230" s="173" t="s">
        <v>124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2</v>
      </c>
      <c r="D231" s="157">
        <v>0</v>
      </c>
      <c r="E231" s="158">
        <v>2</v>
      </c>
      <c r="F231" s="156">
        <v>8</v>
      </c>
      <c r="G231" s="156">
        <v>8</v>
      </c>
      <c r="H231" s="156">
        <v>0</v>
      </c>
      <c r="I231" s="159" t="s">
        <v>808</v>
      </c>
      <c r="J231" s="160" t="s">
        <v>809</v>
      </c>
      <c r="K231" s="161">
        <v>3</v>
      </c>
      <c r="L231" s="162" t="s">
        <v>103</v>
      </c>
      <c r="M231" s="157" t="s">
        <v>810</v>
      </c>
      <c r="N231" s="163" t="s">
        <v>680</v>
      </c>
      <c r="O231" s="164" t="s">
        <v>124</v>
      </c>
      <c r="P231" s="165">
        <v>30</v>
      </c>
      <c r="Q231" s="166">
        <v>56</v>
      </c>
      <c r="R231" s="167">
        <v>-21.944442749023398</v>
      </c>
      <c r="S231" s="168">
        <v>8</v>
      </c>
      <c r="T231" s="169">
        <v>24</v>
      </c>
      <c r="U231" s="170"/>
      <c r="V231" s="171">
        <v>7</v>
      </c>
      <c r="W231" s="138">
        <v>0</v>
      </c>
      <c r="X231" s="144">
        <v>9</v>
      </c>
      <c r="Y231" s="172" t="s">
        <v>124</v>
      </c>
      <c r="Z231" s="157"/>
      <c r="AA231" s="157" t="s">
        <v>811</v>
      </c>
      <c r="AB231" s="165"/>
      <c r="AC231" s="165"/>
      <c r="AD231" s="165"/>
      <c r="AE231" s="165"/>
      <c r="AF231" s="165" t="s">
        <v>124</v>
      </c>
      <c r="AG231" s="173" t="s">
        <v>124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1</v>
      </c>
      <c r="D232" s="157">
        <v>0</v>
      </c>
      <c r="E232" s="158">
        <v>1</v>
      </c>
      <c r="F232" s="156">
        <v>5</v>
      </c>
      <c r="G232" s="156">
        <v>11</v>
      </c>
      <c r="H232" s="156">
        <v>0</v>
      </c>
      <c r="I232" s="159"/>
      <c r="J232" s="160" t="s">
        <v>812</v>
      </c>
      <c r="K232" s="161">
        <v>3</v>
      </c>
      <c r="L232" s="162" t="s">
        <v>103</v>
      </c>
      <c r="M232" s="157" t="s">
        <v>813</v>
      </c>
      <c r="N232" s="163" t="s">
        <v>814</v>
      </c>
      <c r="O232" s="164" t="s">
        <v>124</v>
      </c>
      <c r="P232" s="165" t="s">
        <v>124</v>
      </c>
      <c r="Q232" s="166" t="s">
        <v>124</v>
      </c>
      <c r="R232" s="167"/>
      <c r="S232" s="168"/>
      <c r="T232" s="169">
        <v>30</v>
      </c>
      <c r="U232" s="170">
        <v>50</v>
      </c>
      <c r="V232" s="171">
        <v>9</v>
      </c>
      <c r="W232" s="138">
        <v>6</v>
      </c>
      <c r="X232" s="144">
        <v>8</v>
      </c>
      <c r="Y232" s="172" t="s">
        <v>124</v>
      </c>
      <c r="Z232" s="157"/>
      <c r="AA232" s="157" t="s">
        <v>815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0</v>
      </c>
      <c r="D233" s="157">
        <v>0</v>
      </c>
      <c r="E233" s="158">
        <v>0</v>
      </c>
      <c r="F233" s="156">
        <v>11</v>
      </c>
      <c r="G233" s="156">
        <v>4</v>
      </c>
      <c r="H233" s="156">
        <v>1</v>
      </c>
      <c r="I233" s="159"/>
      <c r="J233" s="160" t="s">
        <v>816</v>
      </c>
      <c r="K233" s="161">
        <v>3</v>
      </c>
      <c r="L233" s="162" t="s">
        <v>785</v>
      </c>
      <c r="M233" s="157" t="s">
        <v>739</v>
      </c>
      <c r="N233" s="163" t="s">
        <v>748</v>
      </c>
      <c r="O233" s="164" t="s">
        <v>124</v>
      </c>
      <c r="P233" s="165" t="s">
        <v>124</v>
      </c>
      <c r="Q233" s="166" t="s">
        <v>124</v>
      </c>
      <c r="R233" s="167"/>
      <c r="S233" s="168"/>
      <c r="T233" s="169">
        <v>30</v>
      </c>
      <c r="U233" s="170">
        <v>33</v>
      </c>
      <c r="V233" s="171">
        <v>9</v>
      </c>
      <c r="W233" s="138">
        <v>0</v>
      </c>
      <c r="X233" s="144">
        <v>9</v>
      </c>
      <c r="Y233" s="172" t="s">
        <v>124</v>
      </c>
      <c r="Z233" s="157"/>
      <c r="AA233" s="157" t="s">
        <v>817</v>
      </c>
      <c r="AB233" s="165"/>
      <c r="AC233" s="165"/>
      <c r="AD233" s="165"/>
      <c r="AE233" s="165"/>
      <c r="AF233" s="165"/>
      <c r="AG233" s="173"/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10</v>
      </c>
      <c r="C234" s="156">
        <v>0</v>
      </c>
      <c r="D234" s="157">
        <v>0</v>
      </c>
      <c r="E234" s="158">
        <v>0</v>
      </c>
      <c r="F234" s="156">
        <v>7</v>
      </c>
      <c r="G234" s="156">
        <v>2</v>
      </c>
      <c r="H234" s="156">
        <v>1</v>
      </c>
      <c r="I234" s="159" t="s">
        <v>818</v>
      </c>
      <c r="J234" s="160" t="s">
        <v>819</v>
      </c>
      <c r="K234" s="161">
        <v>3</v>
      </c>
      <c r="L234" s="162" t="s">
        <v>103</v>
      </c>
      <c r="M234" s="157" t="s">
        <v>820</v>
      </c>
      <c r="N234" s="163" t="s">
        <v>760</v>
      </c>
      <c r="O234" s="164" t="s">
        <v>124</v>
      </c>
      <c r="P234" s="165">
        <v>43</v>
      </c>
      <c r="Q234" s="166">
        <v>60</v>
      </c>
      <c r="R234" s="167">
        <v>-4.9444427490234402</v>
      </c>
      <c r="S234" s="168">
        <v>5</v>
      </c>
      <c r="T234" s="169">
        <v>17</v>
      </c>
      <c r="U234" s="170"/>
      <c r="V234" s="171">
        <v>4</v>
      </c>
      <c r="W234" s="138">
        <v>10</v>
      </c>
      <c r="X234" s="144">
        <v>7</v>
      </c>
      <c r="Y234" s="172" t="s">
        <v>124</v>
      </c>
      <c r="Z234" s="157"/>
      <c r="AA234" s="157" t="s">
        <v>821</v>
      </c>
      <c r="AB234" s="165"/>
      <c r="AC234" s="165"/>
      <c r="AD234" s="165"/>
      <c r="AE234" s="165" t="s">
        <v>124</v>
      </c>
      <c r="AF234" s="165" t="s">
        <v>124</v>
      </c>
      <c r="AG234" s="173" t="s">
        <v>124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822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823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824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10</v>
      </c>
      <c r="D240" s="157">
        <v>9</v>
      </c>
      <c r="E240" s="158">
        <v>19</v>
      </c>
      <c r="F240" s="156">
        <v>1</v>
      </c>
      <c r="G240" s="156">
        <v>3</v>
      </c>
      <c r="H240" s="156">
        <v>1</v>
      </c>
      <c r="I240" s="159" t="s">
        <v>825</v>
      </c>
      <c r="J240" s="160" t="s">
        <v>826</v>
      </c>
      <c r="K240" s="161">
        <v>3</v>
      </c>
      <c r="L240" s="162" t="s">
        <v>781</v>
      </c>
      <c r="M240" s="157" t="s">
        <v>827</v>
      </c>
      <c r="N240" s="163" t="s">
        <v>828</v>
      </c>
      <c r="O240" s="164">
        <v>72</v>
      </c>
      <c r="P240" s="165">
        <v>76</v>
      </c>
      <c r="Q240" s="166">
        <v>77</v>
      </c>
      <c r="R240" s="167">
        <v>15.7272796630859</v>
      </c>
      <c r="S240" s="168">
        <v>1</v>
      </c>
      <c r="T240" s="169">
        <v>7</v>
      </c>
      <c r="U240" s="170">
        <v>63</v>
      </c>
      <c r="V240" s="171">
        <v>1</v>
      </c>
      <c r="W240" s="138">
        <v>64</v>
      </c>
      <c r="X240" s="144">
        <v>1</v>
      </c>
      <c r="Y240" s="172">
        <v>72</v>
      </c>
      <c r="Z240" s="157"/>
      <c r="AA240" s="157" t="s">
        <v>829</v>
      </c>
      <c r="AB240" s="165"/>
      <c r="AC240" s="165" t="s">
        <v>124</v>
      </c>
      <c r="AD240" s="165" t="s">
        <v>124</v>
      </c>
      <c r="AE240" s="165" t="s">
        <v>124</v>
      </c>
      <c r="AF240" s="165">
        <v>66</v>
      </c>
      <c r="AG240" s="173">
        <v>71</v>
      </c>
      <c r="AH240" s="174">
        <v>66</v>
      </c>
      <c r="AI240" s="175">
        <v>66</v>
      </c>
      <c r="AJ240" s="174">
        <v>66</v>
      </c>
      <c r="AK240" s="176">
        <v>66</v>
      </c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</v>
      </c>
      <c r="C241" s="156">
        <v>12</v>
      </c>
      <c r="D241" s="157">
        <v>7</v>
      </c>
      <c r="E241" s="158">
        <v>19</v>
      </c>
      <c r="F241" s="156">
        <v>9</v>
      </c>
      <c r="G241" s="156">
        <v>4</v>
      </c>
      <c r="H241" s="156">
        <v>1</v>
      </c>
      <c r="I241" s="159" t="s">
        <v>830</v>
      </c>
      <c r="J241" s="160" t="s">
        <v>831</v>
      </c>
      <c r="K241" s="161">
        <v>3</v>
      </c>
      <c r="L241" s="162" t="s">
        <v>313</v>
      </c>
      <c r="M241" s="157" t="s">
        <v>832</v>
      </c>
      <c r="N241" s="163" t="s">
        <v>180</v>
      </c>
      <c r="O241" s="164">
        <v>64</v>
      </c>
      <c r="P241" s="165">
        <v>63</v>
      </c>
      <c r="Q241" s="166">
        <v>79</v>
      </c>
      <c r="R241" s="167">
        <v>-3.2727203369140598</v>
      </c>
      <c r="S241" s="168">
        <v>7</v>
      </c>
      <c r="T241" s="169">
        <v>5</v>
      </c>
      <c r="U241" s="170">
        <v>69</v>
      </c>
      <c r="V241" s="171">
        <v>7</v>
      </c>
      <c r="W241" s="138">
        <v>32</v>
      </c>
      <c r="X241" s="144">
        <v>4</v>
      </c>
      <c r="Y241" s="172">
        <v>64</v>
      </c>
      <c r="Z241" s="157"/>
      <c r="AA241" s="157" t="s">
        <v>833</v>
      </c>
      <c r="AB241" s="165">
        <v>65</v>
      </c>
      <c r="AC241" s="165">
        <v>63</v>
      </c>
      <c r="AD241" s="165">
        <v>63</v>
      </c>
      <c r="AE241" s="165">
        <v>62</v>
      </c>
      <c r="AF241" s="165">
        <v>64</v>
      </c>
      <c r="AG241" s="173">
        <v>64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9</v>
      </c>
      <c r="D242" s="157">
        <v>8</v>
      </c>
      <c r="E242" s="158">
        <v>17</v>
      </c>
      <c r="F242" s="156">
        <v>6</v>
      </c>
      <c r="G242" s="156">
        <v>8</v>
      </c>
      <c r="H242" s="156">
        <v>0</v>
      </c>
      <c r="I242" s="159" t="s">
        <v>834</v>
      </c>
      <c r="J242" s="160" t="s">
        <v>835</v>
      </c>
      <c r="K242" s="161">
        <v>3</v>
      </c>
      <c r="L242" s="162" t="s">
        <v>56</v>
      </c>
      <c r="M242" s="157" t="s">
        <v>688</v>
      </c>
      <c r="N242" s="163" t="s">
        <v>689</v>
      </c>
      <c r="O242" s="164">
        <v>69</v>
      </c>
      <c r="P242" s="165">
        <v>73</v>
      </c>
      <c r="Q242" s="166">
        <v>79</v>
      </c>
      <c r="R242" s="167">
        <v>11.7272796630859</v>
      </c>
      <c r="S242" s="168">
        <v>4</v>
      </c>
      <c r="T242" s="169">
        <v>9</v>
      </c>
      <c r="U242" s="170"/>
      <c r="V242" s="171">
        <v>4</v>
      </c>
      <c r="W242" s="138">
        <v>35</v>
      </c>
      <c r="X242" s="144">
        <v>3</v>
      </c>
      <c r="Y242" s="172">
        <v>69</v>
      </c>
      <c r="Z242" s="157"/>
      <c r="AA242" s="157" t="s">
        <v>836</v>
      </c>
      <c r="AB242" s="165">
        <v>69</v>
      </c>
      <c r="AC242" s="165">
        <v>68</v>
      </c>
      <c r="AD242" s="165">
        <v>68</v>
      </c>
      <c r="AE242" s="165">
        <v>66</v>
      </c>
      <c r="AF242" s="165">
        <v>67</v>
      </c>
      <c r="AG242" s="173">
        <v>69</v>
      </c>
      <c r="AH242" s="174">
        <v>67</v>
      </c>
      <c r="AI242" s="175">
        <v>67</v>
      </c>
      <c r="AJ242" s="174">
        <v>67</v>
      </c>
      <c r="AK242" s="176">
        <v>67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8</v>
      </c>
      <c r="D243" s="157">
        <v>8</v>
      </c>
      <c r="E243" s="158">
        <v>16</v>
      </c>
      <c r="F243" s="156">
        <v>3</v>
      </c>
      <c r="G243" s="156">
        <v>6</v>
      </c>
      <c r="H243" s="156">
        <v>1</v>
      </c>
      <c r="I243" s="159" t="s">
        <v>837</v>
      </c>
      <c r="J243" s="160" t="s">
        <v>838</v>
      </c>
      <c r="K243" s="161">
        <v>3</v>
      </c>
      <c r="L243" s="162" t="s">
        <v>781</v>
      </c>
      <c r="M243" s="157" t="s">
        <v>839</v>
      </c>
      <c r="N243" s="163" t="s">
        <v>756</v>
      </c>
      <c r="O243" s="164">
        <v>72</v>
      </c>
      <c r="P243" s="165">
        <v>75</v>
      </c>
      <c r="Q243" s="166">
        <v>78</v>
      </c>
      <c r="R243" s="167">
        <v>15.7272796630859</v>
      </c>
      <c r="S243" s="168">
        <v>1</v>
      </c>
      <c r="T243" s="169">
        <v>11</v>
      </c>
      <c r="U243" s="170">
        <v>43</v>
      </c>
      <c r="V243" s="171">
        <v>2</v>
      </c>
      <c r="W243" s="138">
        <v>42</v>
      </c>
      <c r="X243" s="144">
        <v>2</v>
      </c>
      <c r="Y243" s="172">
        <v>72</v>
      </c>
      <c r="Z243" s="157"/>
      <c r="AA243" s="157" t="s">
        <v>840</v>
      </c>
      <c r="AB243" s="165" t="s">
        <v>124</v>
      </c>
      <c r="AC243" s="165" t="s">
        <v>124</v>
      </c>
      <c r="AD243" s="165" t="s">
        <v>124</v>
      </c>
      <c r="AE243" s="165" t="s">
        <v>124</v>
      </c>
      <c r="AF243" s="165">
        <v>73</v>
      </c>
      <c r="AG243" s="173">
        <v>72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8</v>
      </c>
      <c r="D244" s="157">
        <v>8</v>
      </c>
      <c r="E244" s="158">
        <v>16</v>
      </c>
      <c r="F244" s="156">
        <v>8</v>
      </c>
      <c r="G244" s="156">
        <v>2</v>
      </c>
      <c r="H244" s="156">
        <v>1</v>
      </c>
      <c r="I244" s="159" t="s">
        <v>841</v>
      </c>
      <c r="J244" s="160" t="s">
        <v>842</v>
      </c>
      <c r="K244" s="161">
        <v>3</v>
      </c>
      <c r="L244" s="162" t="s">
        <v>103</v>
      </c>
      <c r="M244" s="157" t="s">
        <v>335</v>
      </c>
      <c r="N244" s="163" t="s">
        <v>671</v>
      </c>
      <c r="O244" s="164">
        <v>65</v>
      </c>
      <c r="P244" s="165">
        <v>64</v>
      </c>
      <c r="Q244" s="166">
        <v>80</v>
      </c>
      <c r="R244" s="167">
        <v>-0.272720336914062</v>
      </c>
      <c r="S244" s="168">
        <v>5</v>
      </c>
      <c r="T244" s="169">
        <v>9</v>
      </c>
      <c r="U244" s="170">
        <v>40</v>
      </c>
      <c r="V244" s="171">
        <v>6</v>
      </c>
      <c r="W244" s="138">
        <v>30</v>
      </c>
      <c r="X244" s="144">
        <v>5</v>
      </c>
      <c r="Y244" s="172">
        <v>65</v>
      </c>
      <c r="Z244" s="157"/>
      <c r="AA244" s="157" t="s">
        <v>843</v>
      </c>
      <c r="AB244" s="165" t="s">
        <v>124</v>
      </c>
      <c r="AC244" s="165" t="s">
        <v>124</v>
      </c>
      <c r="AD244" s="165" t="s">
        <v>124</v>
      </c>
      <c r="AE244" s="165">
        <v>67</v>
      </c>
      <c r="AF244" s="165">
        <v>65</v>
      </c>
      <c r="AG244" s="173">
        <v>65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8</v>
      </c>
      <c r="D245" s="157">
        <v>7</v>
      </c>
      <c r="E245" s="158">
        <v>15</v>
      </c>
      <c r="F245" s="156">
        <v>7</v>
      </c>
      <c r="G245" s="156">
        <v>1</v>
      </c>
      <c r="H245" s="156">
        <v>1</v>
      </c>
      <c r="I245" s="159" t="s">
        <v>844</v>
      </c>
      <c r="J245" s="160" t="s">
        <v>845</v>
      </c>
      <c r="K245" s="161">
        <v>3</v>
      </c>
      <c r="L245" s="162" t="s">
        <v>62</v>
      </c>
      <c r="M245" s="157" t="s">
        <v>679</v>
      </c>
      <c r="N245" s="163" t="s">
        <v>680</v>
      </c>
      <c r="O245" s="164">
        <v>68</v>
      </c>
      <c r="P245" s="165">
        <v>75</v>
      </c>
      <c r="Q245" s="166">
        <v>79</v>
      </c>
      <c r="R245" s="167">
        <v>12.7272796630859</v>
      </c>
      <c r="S245" s="168">
        <v>3</v>
      </c>
      <c r="T245" s="169">
        <v>5</v>
      </c>
      <c r="U245" s="170">
        <v>17</v>
      </c>
      <c r="V245" s="171">
        <v>2</v>
      </c>
      <c r="W245" s="138">
        <v>29</v>
      </c>
      <c r="X245" s="144">
        <v>6</v>
      </c>
      <c r="Y245" s="172">
        <v>68</v>
      </c>
      <c r="Z245" s="157"/>
      <c r="AA245" s="157" t="s">
        <v>846</v>
      </c>
      <c r="AB245" s="165" t="s">
        <v>124</v>
      </c>
      <c r="AC245" s="165">
        <v>58</v>
      </c>
      <c r="AD245" s="165">
        <v>63</v>
      </c>
      <c r="AE245" s="165">
        <v>63</v>
      </c>
      <c r="AF245" s="165">
        <v>67</v>
      </c>
      <c r="AG245" s="173">
        <v>67</v>
      </c>
      <c r="AH245" s="174">
        <v>63</v>
      </c>
      <c r="AI245" s="175">
        <v>58</v>
      </c>
      <c r="AJ245" s="174">
        <v>63</v>
      </c>
      <c r="AK245" s="176">
        <v>58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5</v>
      </c>
      <c r="D246" s="157">
        <v>6</v>
      </c>
      <c r="E246" s="158">
        <v>11</v>
      </c>
      <c r="F246" s="156">
        <v>11</v>
      </c>
      <c r="G246" s="156">
        <v>9</v>
      </c>
      <c r="H246" s="156">
        <v>0</v>
      </c>
      <c r="I246" s="159" t="s">
        <v>847</v>
      </c>
      <c r="J246" s="160" t="s">
        <v>848</v>
      </c>
      <c r="K246" s="161">
        <v>3</v>
      </c>
      <c r="L246" s="162" t="s">
        <v>849</v>
      </c>
      <c r="M246" s="157" t="s">
        <v>797</v>
      </c>
      <c r="N246" s="163" t="s">
        <v>850</v>
      </c>
      <c r="O246" s="164">
        <v>51</v>
      </c>
      <c r="P246" s="165">
        <v>70</v>
      </c>
      <c r="Q246" s="166">
        <v>80</v>
      </c>
      <c r="R246" s="167">
        <v>-8.2727203369140607</v>
      </c>
      <c r="S246" s="168">
        <v>9</v>
      </c>
      <c r="T246" s="169">
        <v>17</v>
      </c>
      <c r="U246" s="170">
        <v>50</v>
      </c>
      <c r="V246" s="171">
        <v>5</v>
      </c>
      <c r="W246" s="138">
        <v>3</v>
      </c>
      <c r="X246" s="144">
        <v>11</v>
      </c>
      <c r="Y246" s="172">
        <v>51</v>
      </c>
      <c r="Z246" s="157">
        <v>-1</v>
      </c>
      <c r="AA246" s="157" t="s">
        <v>851</v>
      </c>
      <c r="AB246" s="165">
        <v>65</v>
      </c>
      <c r="AC246" s="165">
        <v>65</v>
      </c>
      <c r="AD246" s="165">
        <v>63</v>
      </c>
      <c r="AE246" s="165">
        <v>60</v>
      </c>
      <c r="AF246" s="165">
        <v>53</v>
      </c>
      <c r="AG246" s="173">
        <v>52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3</v>
      </c>
      <c r="D247" s="157">
        <v>7</v>
      </c>
      <c r="E247" s="158">
        <v>10</v>
      </c>
      <c r="F247" s="156">
        <v>10</v>
      </c>
      <c r="G247" s="156">
        <v>7</v>
      </c>
      <c r="H247" s="156">
        <v>1</v>
      </c>
      <c r="I247" s="159" t="s">
        <v>852</v>
      </c>
      <c r="J247" s="160" t="s">
        <v>853</v>
      </c>
      <c r="K247" s="161">
        <v>3</v>
      </c>
      <c r="L247" s="162" t="s">
        <v>728</v>
      </c>
      <c r="M247" s="157" t="s">
        <v>854</v>
      </c>
      <c r="N247" s="163" t="s">
        <v>855</v>
      </c>
      <c r="O247" s="164">
        <v>62</v>
      </c>
      <c r="P247" s="165">
        <v>40</v>
      </c>
      <c r="Q247" s="166">
        <v>78</v>
      </c>
      <c r="R247" s="167">
        <v>-29.272720336914102</v>
      </c>
      <c r="S247" s="168">
        <v>11</v>
      </c>
      <c r="T247" s="169">
        <v>21</v>
      </c>
      <c r="U247" s="170">
        <v>75</v>
      </c>
      <c r="V247" s="171">
        <v>11</v>
      </c>
      <c r="W247" s="138">
        <v>20</v>
      </c>
      <c r="X247" s="144">
        <v>7</v>
      </c>
      <c r="Y247" s="172">
        <v>62</v>
      </c>
      <c r="Z247" s="157"/>
      <c r="AA247" s="157" t="s">
        <v>856</v>
      </c>
      <c r="AB247" s="165"/>
      <c r="AC247" s="165"/>
      <c r="AD247" s="165" t="s">
        <v>124</v>
      </c>
      <c r="AE247" s="165" t="s">
        <v>124</v>
      </c>
      <c r="AF247" s="165" t="s">
        <v>124</v>
      </c>
      <c r="AG247" s="173">
        <v>63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9</v>
      </c>
      <c r="C248" s="156">
        <v>5</v>
      </c>
      <c r="D248" s="157">
        <v>3</v>
      </c>
      <c r="E248" s="158">
        <v>8</v>
      </c>
      <c r="F248" s="156">
        <v>4</v>
      </c>
      <c r="G248" s="156">
        <v>10</v>
      </c>
      <c r="H248" s="156">
        <v>0</v>
      </c>
      <c r="I248" s="159" t="s">
        <v>857</v>
      </c>
      <c r="J248" s="160" t="s">
        <v>858</v>
      </c>
      <c r="K248" s="161">
        <v>3</v>
      </c>
      <c r="L248" s="162" t="s">
        <v>144</v>
      </c>
      <c r="M248" s="157" t="s">
        <v>859</v>
      </c>
      <c r="N248" s="163" t="s">
        <v>765</v>
      </c>
      <c r="O248" s="164">
        <v>70</v>
      </c>
      <c r="P248" s="165">
        <v>59</v>
      </c>
      <c r="Q248" s="166">
        <v>80</v>
      </c>
      <c r="R248" s="167">
        <v>-0.272720336914062</v>
      </c>
      <c r="S248" s="168">
        <v>5</v>
      </c>
      <c r="T248" s="169">
        <v>14</v>
      </c>
      <c r="U248" s="170"/>
      <c r="V248" s="171">
        <v>8</v>
      </c>
      <c r="W248" s="138">
        <v>4</v>
      </c>
      <c r="X248" s="144">
        <v>9</v>
      </c>
      <c r="Y248" s="172">
        <v>70</v>
      </c>
      <c r="Z248" s="157"/>
      <c r="AA248" s="157" t="s">
        <v>860</v>
      </c>
      <c r="AB248" s="165"/>
      <c r="AC248" s="165"/>
      <c r="AD248" s="165" t="s">
        <v>124</v>
      </c>
      <c r="AE248" s="165" t="s">
        <v>124</v>
      </c>
      <c r="AF248" s="165" t="s">
        <v>124</v>
      </c>
      <c r="AG248" s="173">
        <v>75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3</v>
      </c>
      <c r="D249" s="157">
        <v>4</v>
      </c>
      <c r="E249" s="158">
        <v>7</v>
      </c>
      <c r="F249" s="156">
        <v>2</v>
      </c>
      <c r="G249" s="156">
        <v>11</v>
      </c>
      <c r="H249" s="156">
        <v>0</v>
      </c>
      <c r="I249" s="159" t="s">
        <v>861</v>
      </c>
      <c r="J249" s="160" t="s">
        <v>862</v>
      </c>
      <c r="K249" s="161">
        <v>3</v>
      </c>
      <c r="L249" s="162" t="s">
        <v>781</v>
      </c>
      <c r="M249" s="157" t="s">
        <v>331</v>
      </c>
      <c r="N249" s="163" t="s">
        <v>786</v>
      </c>
      <c r="O249" s="164">
        <v>72</v>
      </c>
      <c r="P249" s="165">
        <v>57</v>
      </c>
      <c r="Q249" s="166">
        <v>77</v>
      </c>
      <c r="R249" s="167">
        <v>-3.2727203369140598</v>
      </c>
      <c r="S249" s="168">
        <v>7</v>
      </c>
      <c r="T249" s="169">
        <v>15</v>
      </c>
      <c r="U249" s="170">
        <v>57</v>
      </c>
      <c r="V249" s="171">
        <v>9</v>
      </c>
      <c r="W249" s="138">
        <v>6</v>
      </c>
      <c r="X249" s="144">
        <v>8</v>
      </c>
      <c r="Y249" s="172">
        <v>72</v>
      </c>
      <c r="Z249" s="157"/>
      <c r="AA249" s="157" t="s">
        <v>863</v>
      </c>
      <c r="AB249" s="165"/>
      <c r="AC249" s="165"/>
      <c r="AD249" s="165"/>
      <c r="AE249" s="165" t="s">
        <v>124</v>
      </c>
      <c r="AF249" s="165" t="s">
        <v>124</v>
      </c>
      <c r="AG249" s="173" t="s">
        <v>124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10</v>
      </c>
      <c r="C250" s="156">
        <v>3</v>
      </c>
      <c r="D250" s="157">
        <v>4</v>
      </c>
      <c r="E250" s="158">
        <v>7</v>
      </c>
      <c r="F250" s="156">
        <v>5</v>
      </c>
      <c r="G250" s="156">
        <v>5</v>
      </c>
      <c r="H250" s="156">
        <v>1</v>
      </c>
      <c r="I250" s="159" t="s">
        <v>864</v>
      </c>
      <c r="J250" s="160" t="s">
        <v>865</v>
      </c>
      <c r="K250" s="161">
        <v>3</v>
      </c>
      <c r="L250" s="162" t="s">
        <v>144</v>
      </c>
      <c r="M250" s="157" t="s">
        <v>805</v>
      </c>
      <c r="N250" s="163" t="s">
        <v>698</v>
      </c>
      <c r="O250" s="164">
        <v>70</v>
      </c>
      <c r="P250" s="165">
        <v>50</v>
      </c>
      <c r="Q250" s="166">
        <v>78</v>
      </c>
      <c r="R250" s="167">
        <v>-11.2727203369141</v>
      </c>
      <c r="S250" s="168">
        <v>10</v>
      </c>
      <c r="T250" s="169">
        <v>9</v>
      </c>
      <c r="U250" s="170">
        <v>36</v>
      </c>
      <c r="V250" s="171">
        <v>10</v>
      </c>
      <c r="W250" s="138">
        <v>4</v>
      </c>
      <c r="X250" s="144">
        <v>9</v>
      </c>
      <c r="Y250" s="172">
        <v>70</v>
      </c>
      <c r="Z250" s="157"/>
      <c r="AA250" s="157" t="s">
        <v>866</v>
      </c>
      <c r="AB250" s="165"/>
      <c r="AC250" s="165"/>
      <c r="AD250" s="165" t="s">
        <v>124</v>
      </c>
      <c r="AE250" s="165" t="s">
        <v>124</v>
      </c>
      <c r="AF250" s="165" t="s">
        <v>124</v>
      </c>
      <c r="AG250" s="173">
        <v>71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867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868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869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11</v>
      </c>
      <c r="D256" s="157">
        <v>11</v>
      </c>
      <c r="E256" s="158">
        <v>22</v>
      </c>
      <c r="F256" s="156">
        <v>11</v>
      </c>
      <c r="G256" s="156">
        <v>4</v>
      </c>
      <c r="H256" s="156">
        <v>1</v>
      </c>
      <c r="I256" s="159" t="s">
        <v>870</v>
      </c>
      <c r="J256" s="160" t="s">
        <v>871</v>
      </c>
      <c r="K256" s="161">
        <v>7</v>
      </c>
      <c r="L256" s="162" t="s">
        <v>103</v>
      </c>
      <c r="M256" s="157" t="s">
        <v>872</v>
      </c>
      <c r="N256" s="163" t="s">
        <v>828</v>
      </c>
      <c r="O256" s="164">
        <v>61</v>
      </c>
      <c r="P256" s="165">
        <v>74</v>
      </c>
      <c r="Q256" s="166">
        <v>78</v>
      </c>
      <c r="R256" s="167">
        <v>5.81060791015625</v>
      </c>
      <c r="S256" s="168">
        <v>4</v>
      </c>
      <c r="T256" s="169">
        <v>6</v>
      </c>
      <c r="U256" s="170">
        <v>83</v>
      </c>
      <c r="V256" s="171">
        <v>2</v>
      </c>
      <c r="W256" s="138">
        <v>50</v>
      </c>
      <c r="X256" s="144">
        <v>1</v>
      </c>
      <c r="Y256" s="172">
        <v>61</v>
      </c>
      <c r="Z256" s="157"/>
      <c r="AA256" s="157" t="s">
        <v>873</v>
      </c>
      <c r="AB256" s="165">
        <v>59</v>
      </c>
      <c r="AC256" s="165">
        <v>58</v>
      </c>
      <c r="AD256" s="165">
        <v>61</v>
      </c>
      <c r="AE256" s="165">
        <v>58</v>
      </c>
      <c r="AF256" s="165">
        <v>58</v>
      </c>
      <c r="AG256" s="173">
        <v>64</v>
      </c>
      <c r="AH256" s="174">
        <v>78</v>
      </c>
      <c r="AI256" s="175">
        <v>57</v>
      </c>
      <c r="AJ256" s="174">
        <v>78</v>
      </c>
      <c r="AK256" s="176">
        <v>58</v>
      </c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11</v>
      </c>
      <c r="D257" s="157">
        <v>9</v>
      </c>
      <c r="E257" s="158">
        <v>20</v>
      </c>
      <c r="F257" s="156">
        <v>9</v>
      </c>
      <c r="G257" s="156">
        <v>12</v>
      </c>
      <c r="H257" s="156">
        <v>0</v>
      </c>
      <c r="I257" s="159" t="s">
        <v>874</v>
      </c>
      <c r="J257" s="160" t="s">
        <v>875</v>
      </c>
      <c r="K257" s="161">
        <v>9</v>
      </c>
      <c r="L257" s="162" t="s">
        <v>49</v>
      </c>
      <c r="M257" s="157" t="s">
        <v>679</v>
      </c>
      <c r="N257" s="163" t="s">
        <v>680</v>
      </c>
      <c r="O257" s="164">
        <v>62</v>
      </c>
      <c r="P257" s="165">
        <v>77</v>
      </c>
      <c r="Q257" s="166">
        <v>81</v>
      </c>
      <c r="R257" s="167">
        <v>12.8106079101562</v>
      </c>
      <c r="S257" s="168">
        <v>1</v>
      </c>
      <c r="T257" s="169">
        <v>17</v>
      </c>
      <c r="U257" s="170">
        <v>17</v>
      </c>
      <c r="V257" s="171">
        <v>1</v>
      </c>
      <c r="W257" s="138">
        <v>45</v>
      </c>
      <c r="X257" s="144">
        <v>2</v>
      </c>
      <c r="Y257" s="172">
        <v>62</v>
      </c>
      <c r="Z257" s="157"/>
      <c r="AA257" s="157" t="s">
        <v>876</v>
      </c>
      <c r="AB257" s="165">
        <v>58</v>
      </c>
      <c r="AC257" s="165">
        <v>60</v>
      </c>
      <c r="AD257" s="165">
        <v>64</v>
      </c>
      <c r="AE257" s="165">
        <v>64</v>
      </c>
      <c r="AF257" s="165">
        <v>65</v>
      </c>
      <c r="AG257" s="173">
        <v>64</v>
      </c>
      <c r="AH257" s="174">
        <v>61</v>
      </c>
      <c r="AI257" s="175">
        <v>52</v>
      </c>
      <c r="AJ257" s="174">
        <v>60</v>
      </c>
      <c r="AK257" s="176">
        <v>58</v>
      </c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10</v>
      </c>
      <c r="D258" s="157">
        <v>8</v>
      </c>
      <c r="E258" s="158">
        <v>18</v>
      </c>
      <c r="F258" s="156">
        <v>7</v>
      </c>
      <c r="G258" s="156">
        <v>7</v>
      </c>
      <c r="H258" s="156">
        <v>1</v>
      </c>
      <c r="I258" s="159" t="s">
        <v>877</v>
      </c>
      <c r="J258" s="160" t="s">
        <v>878</v>
      </c>
      <c r="K258" s="161">
        <v>5</v>
      </c>
      <c r="L258" s="162" t="s">
        <v>68</v>
      </c>
      <c r="M258" s="157" t="s">
        <v>747</v>
      </c>
      <c r="N258" s="163" t="s">
        <v>748</v>
      </c>
      <c r="O258" s="164">
        <v>63</v>
      </c>
      <c r="P258" s="165">
        <v>70</v>
      </c>
      <c r="Q258" s="166">
        <v>78</v>
      </c>
      <c r="R258" s="167">
        <v>3.81060791015625</v>
      </c>
      <c r="S258" s="168">
        <v>6</v>
      </c>
      <c r="T258" s="169">
        <v>17</v>
      </c>
      <c r="U258" s="170"/>
      <c r="V258" s="171">
        <v>4</v>
      </c>
      <c r="W258" s="138">
        <v>16</v>
      </c>
      <c r="X258" s="144">
        <v>9</v>
      </c>
      <c r="Y258" s="172">
        <v>63</v>
      </c>
      <c r="Z258" s="157"/>
      <c r="AA258" s="157" t="s">
        <v>879</v>
      </c>
      <c r="AB258" s="165">
        <v>53</v>
      </c>
      <c r="AC258" s="165">
        <v>56</v>
      </c>
      <c r="AD258" s="165">
        <v>62</v>
      </c>
      <c r="AE258" s="165">
        <v>62</v>
      </c>
      <c r="AF258" s="165">
        <v>62</v>
      </c>
      <c r="AG258" s="173">
        <v>60</v>
      </c>
      <c r="AH258" s="174">
        <v>60</v>
      </c>
      <c r="AI258" s="175">
        <v>53</v>
      </c>
      <c r="AJ258" s="174">
        <v>60</v>
      </c>
      <c r="AK258" s="176">
        <v>53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11</v>
      </c>
      <c r="D259" s="157">
        <v>6</v>
      </c>
      <c r="E259" s="158">
        <v>17</v>
      </c>
      <c r="F259" s="156">
        <v>10</v>
      </c>
      <c r="G259" s="156">
        <v>10</v>
      </c>
      <c r="H259" s="156">
        <v>0</v>
      </c>
      <c r="I259" s="159" t="s">
        <v>880</v>
      </c>
      <c r="J259" s="160" t="s">
        <v>881</v>
      </c>
      <c r="K259" s="161">
        <v>5</v>
      </c>
      <c r="L259" s="162" t="s">
        <v>49</v>
      </c>
      <c r="M259" s="157" t="s">
        <v>109</v>
      </c>
      <c r="N259" s="163" t="s">
        <v>110</v>
      </c>
      <c r="O259" s="164">
        <v>62</v>
      </c>
      <c r="P259" s="165">
        <v>72</v>
      </c>
      <c r="Q259" s="166">
        <v>81</v>
      </c>
      <c r="R259" s="167">
        <v>7.81060791015625</v>
      </c>
      <c r="S259" s="168">
        <v>2</v>
      </c>
      <c r="T259" s="169">
        <v>28</v>
      </c>
      <c r="U259" s="170">
        <v>26</v>
      </c>
      <c r="V259" s="171">
        <v>3</v>
      </c>
      <c r="W259" s="138">
        <v>26</v>
      </c>
      <c r="X259" s="144">
        <v>3</v>
      </c>
      <c r="Y259" s="172">
        <v>62</v>
      </c>
      <c r="Z259" s="157"/>
      <c r="AA259" s="157" t="s">
        <v>882</v>
      </c>
      <c r="AB259" s="165">
        <v>63</v>
      </c>
      <c r="AC259" s="165">
        <v>65</v>
      </c>
      <c r="AD259" s="165">
        <v>67</v>
      </c>
      <c r="AE259" s="165">
        <v>67</v>
      </c>
      <c r="AF259" s="165">
        <v>66</v>
      </c>
      <c r="AG259" s="173">
        <v>65</v>
      </c>
      <c r="AH259" s="174">
        <v>65</v>
      </c>
      <c r="AI259" s="175">
        <v>48</v>
      </c>
      <c r="AJ259" s="174">
        <v>65</v>
      </c>
      <c r="AK259" s="176">
        <v>48</v>
      </c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11</v>
      </c>
      <c r="D260" s="157">
        <v>6</v>
      </c>
      <c r="E260" s="158">
        <v>17</v>
      </c>
      <c r="F260" s="156">
        <v>12</v>
      </c>
      <c r="G260" s="156">
        <v>2</v>
      </c>
      <c r="H260" s="156">
        <v>1</v>
      </c>
      <c r="I260" s="159" t="s">
        <v>883</v>
      </c>
      <c r="J260" s="160" t="s">
        <v>884</v>
      </c>
      <c r="K260" s="161">
        <v>4</v>
      </c>
      <c r="L260" s="162" t="s">
        <v>103</v>
      </c>
      <c r="M260" s="157" t="s">
        <v>885</v>
      </c>
      <c r="N260" s="163" t="s">
        <v>180</v>
      </c>
      <c r="O260" s="164">
        <v>61</v>
      </c>
      <c r="P260" s="165">
        <v>69</v>
      </c>
      <c r="Q260" s="166">
        <v>80</v>
      </c>
      <c r="R260" s="167">
        <v>2.81060791015625</v>
      </c>
      <c r="S260" s="168">
        <v>8</v>
      </c>
      <c r="T260" s="169">
        <v>3</v>
      </c>
      <c r="U260" s="170">
        <v>57</v>
      </c>
      <c r="V260" s="171">
        <v>6</v>
      </c>
      <c r="W260" s="138">
        <v>23</v>
      </c>
      <c r="X260" s="144">
        <v>6</v>
      </c>
      <c r="Y260" s="172">
        <v>61</v>
      </c>
      <c r="Z260" s="157"/>
      <c r="AA260" s="157" t="s">
        <v>886</v>
      </c>
      <c r="AB260" s="165">
        <v>55</v>
      </c>
      <c r="AC260" s="165">
        <v>52</v>
      </c>
      <c r="AD260" s="165">
        <v>47</v>
      </c>
      <c r="AE260" s="165">
        <v>46</v>
      </c>
      <c r="AF260" s="165">
        <v>50</v>
      </c>
      <c r="AG260" s="173">
        <v>57</v>
      </c>
      <c r="AH260" s="174">
        <v>57</v>
      </c>
      <c r="AI260" s="175">
        <v>46</v>
      </c>
      <c r="AJ260" s="174">
        <v>57</v>
      </c>
      <c r="AK260" s="176">
        <v>46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9</v>
      </c>
      <c r="D261" s="157">
        <v>7</v>
      </c>
      <c r="E261" s="158">
        <v>16</v>
      </c>
      <c r="F261" s="156">
        <v>1</v>
      </c>
      <c r="G261" s="156">
        <v>1</v>
      </c>
      <c r="H261" s="156">
        <v>1</v>
      </c>
      <c r="I261" s="159" t="s">
        <v>887</v>
      </c>
      <c r="J261" s="160" t="s">
        <v>888</v>
      </c>
      <c r="K261" s="161">
        <v>5</v>
      </c>
      <c r="L261" s="162" t="s">
        <v>56</v>
      </c>
      <c r="M261" s="157" t="s">
        <v>174</v>
      </c>
      <c r="N261" s="163" t="s">
        <v>889</v>
      </c>
      <c r="O261" s="164">
        <v>65</v>
      </c>
      <c r="P261" s="165">
        <v>68</v>
      </c>
      <c r="Q261" s="166">
        <v>81</v>
      </c>
      <c r="R261" s="167">
        <v>6.81060791015625</v>
      </c>
      <c r="S261" s="168">
        <v>3</v>
      </c>
      <c r="T261" s="169">
        <v>10</v>
      </c>
      <c r="U261" s="170">
        <v>50</v>
      </c>
      <c r="V261" s="171">
        <v>8</v>
      </c>
      <c r="W261" s="138">
        <v>26</v>
      </c>
      <c r="X261" s="144">
        <v>3</v>
      </c>
      <c r="Y261" s="172">
        <v>65</v>
      </c>
      <c r="Z261" s="157"/>
      <c r="AA261" s="157" t="s">
        <v>890</v>
      </c>
      <c r="AB261" s="165">
        <v>70</v>
      </c>
      <c r="AC261" s="165">
        <v>68</v>
      </c>
      <c r="AD261" s="165">
        <v>66</v>
      </c>
      <c r="AE261" s="165">
        <v>66</v>
      </c>
      <c r="AF261" s="165">
        <v>66</v>
      </c>
      <c r="AG261" s="173">
        <v>66</v>
      </c>
      <c r="AH261" s="174">
        <v>70</v>
      </c>
      <c r="AI261" s="175">
        <v>70</v>
      </c>
      <c r="AJ261" s="174">
        <v>70</v>
      </c>
      <c r="AK261" s="176">
        <v>70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7</v>
      </c>
      <c r="C262" s="156">
        <v>8</v>
      </c>
      <c r="D262" s="157">
        <v>6</v>
      </c>
      <c r="E262" s="158">
        <v>14</v>
      </c>
      <c r="F262" s="156">
        <v>6</v>
      </c>
      <c r="G262" s="156">
        <v>3</v>
      </c>
      <c r="H262" s="156">
        <v>1</v>
      </c>
      <c r="I262" s="159" t="s">
        <v>891</v>
      </c>
      <c r="J262" s="160" t="s">
        <v>892</v>
      </c>
      <c r="K262" s="161">
        <v>5</v>
      </c>
      <c r="L262" s="162" t="s">
        <v>68</v>
      </c>
      <c r="M262" s="157" t="s">
        <v>88</v>
      </c>
      <c r="N262" s="163" t="s">
        <v>708</v>
      </c>
      <c r="O262" s="164">
        <v>63</v>
      </c>
      <c r="P262" s="165">
        <v>70</v>
      </c>
      <c r="Q262" s="166">
        <v>79</v>
      </c>
      <c r="R262" s="167">
        <v>4.81060791015625</v>
      </c>
      <c r="S262" s="168">
        <v>5</v>
      </c>
      <c r="T262" s="169">
        <v>24</v>
      </c>
      <c r="U262" s="170">
        <v>100</v>
      </c>
      <c r="V262" s="171">
        <v>4</v>
      </c>
      <c r="W262" s="138">
        <v>24</v>
      </c>
      <c r="X262" s="144">
        <v>5</v>
      </c>
      <c r="Y262" s="172">
        <v>63</v>
      </c>
      <c r="Z262" s="157"/>
      <c r="AA262" s="157" t="s">
        <v>893</v>
      </c>
      <c r="AB262" s="165">
        <v>81</v>
      </c>
      <c r="AC262" s="165">
        <v>79</v>
      </c>
      <c r="AD262" s="165">
        <v>76</v>
      </c>
      <c r="AE262" s="165">
        <v>73</v>
      </c>
      <c r="AF262" s="165">
        <v>71</v>
      </c>
      <c r="AG262" s="173">
        <v>67</v>
      </c>
      <c r="AH262" s="174">
        <v>84</v>
      </c>
      <c r="AI262" s="175">
        <v>84</v>
      </c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9</v>
      </c>
      <c r="D263" s="157">
        <v>5</v>
      </c>
      <c r="E263" s="158">
        <v>14</v>
      </c>
      <c r="F263" s="156">
        <v>5</v>
      </c>
      <c r="G263" s="156">
        <v>11</v>
      </c>
      <c r="H263" s="156">
        <v>0</v>
      </c>
      <c r="I263" s="159" t="s">
        <v>894</v>
      </c>
      <c r="J263" s="160" t="s">
        <v>895</v>
      </c>
      <c r="K263" s="161">
        <v>4</v>
      </c>
      <c r="L263" s="162" t="s">
        <v>68</v>
      </c>
      <c r="M263" s="157" t="s">
        <v>896</v>
      </c>
      <c r="N263" s="163" t="s">
        <v>897</v>
      </c>
      <c r="O263" s="164">
        <v>63</v>
      </c>
      <c r="P263" s="165">
        <v>57</v>
      </c>
      <c r="Q263" s="166">
        <v>79</v>
      </c>
      <c r="R263" s="167">
        <v>-8.18939208984375</v>
      </c>
      <c r="S263" s="168">
        <v>11</v>
      </c>
      <c r="T263" s="169">
        <v>15</v>
      </c>
      <c r="U263" s="170">
        <v>100</v>
      </c>
      <c r="V263" s="171">
        <v>10</v>
      </c>
      <c r="W263" s="138">
        <v>17</v>
      </c>
      <c r="X263" s="144">
        <v>8</v>
      </c>
      <c r="Y263" s="172">
        <v>63</v>
      </c>
      <c r="Z263" s="157"/>
      <c r="AA263" s="157" t="s">
        <v>898</v>
      </c>
      <c r="AB263" s="165">
        <v>63</v>
      </c>
      <c r="AC263" s="165">
        <v>63</v>
      </c>
      <c r="AD263" s="165">
        <v>63</v>
      </c>
      <c r="AE263" s="165">
        <v>66</v>
      </c>
      <c r="AF263" s="165">
        <v>65</v>
      </c>
      <c r="AG263" s="173">
        <v>65</v>
      </c>
      <c r="AH263" s="174">
        <v>63</v>
      </c>
      <c r="AI263" s="175">
        <v>63</v>
      </c>
      <c r="AJ263" s="174">
        <v>63</v>
      </c>
      <c r="AK263" s="176">
        <v>63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9</v>
      </c>
      <c r="C264" s="156">
        <v>8</v>
      </c>
      <c r="D264" s="157">
        <v>4</v>
      </c>
      <c r="E264" s="158">
        <v>12</v>
      </c>
      <c r="F264" s="156">
        <v>3</v>
      </c>
      <c r="G264" s="156">
        <v>6</v>
      </c>
      <c r="H264" s="156">
        <v>1</v>
      </c>
      <c r="I264" s="159" t="s">
        <v>899</v>
      </c>
      <c r="J264" s="160" t="s">
        <v>900</v>
      </c>
      <c r="K264" s="161">
        <v>4</v>
      </c>
      <c r="L264" s="162" t="s">
        <v>62</v>
      </c>
      <c r="M264" s="157" t="s">
        <v>901</v>
      </c>
      <c r="N264" s="163" t="s">
        <v>671</v>
      </c>
      <c r="O264" s="164">
        <v>64</v>
      </c>
      <c r="P264" s="165">
        <v>69</v>
      </c>
      <c r="Q264" s="166">
        <v>78</v>
      </c>
      <c r="R264" s="167">
        <v>3.81060791015625</v>
      </c>
      <c r="S264" s="168">
        <v>6</v>
      </c>
      <c r="T264" s="169">
        <v>4</v>
      </c>
      <c r="U264" s="170"/>
      <c r="V264" s="171">
        <v>6</v>
      </c>
      <c r="W264" s="138">
        <v>8</v>
      </c>
      <c r="X264" s="144">
        <v>10</v>
      </c>
      <c r="Y264" s="172">
        <v>64</v>
      </c>
      <c r="Z264" s="157"/>
      <c r="AA264" s="157" t="s">
        <v>902</v>
      </c>
      <c r="AB264" s="165">
        <v>46</v>
      </c>
      <c r="AC264" s="165">
        <v>50</v>
      </c>
      <c r="AD264" s="165">
        <v>52</v>
      </c>
      <c r="AE264" s="165">
        <v>52</v>
      </c>
      <c r="AF264" s="165">
        <v>56</v>
      </c>
      <c r="AG264" s="173">
        <v>62</v>
      </c>
      <c r="AH264" s="174">
        <v>56</v>
      </c>
      <c r="AI264" s="175">
        <v>56</v>
      </c>
      <c r="AJ264" s="174">
        <v>56</v>
      </c>
      <c r="AK264" s="176">
        <v>56</v>
      </c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5</v>
      </c>
      <c r="D265" s="157">
        <v>6</v>
      </c>
      <c r="E265" s="158">
        <v>11</v>
      </c>
      <c r="F265" s="156">
        <v>4</v>
      </c>
      <c r="G265" s="156">
        <v>9</v>
      </c>
      <c r="H265" s="156">
        <v>0</v>
      </c>
      <c r="I265" s="159" t="s">
        <v>903</v>
      </c>
      <c r="J265" s="160" t="s">
        <v>904</v>
      </c>
      <c r="K265" s="161">
        <v>9</v>
      </c>
      <c r="L265" s="162" t="s">
        <v>68</v>
      </c>
      <c r="M265" s="157" t="s">
        <v>905</v>
      </c>
      <c r="N265" s="163" t="s">
        <v>675</v>
      </c>
      <c r="O265" s="164">
        <v>63</v>
      </c>
      <c r="P265" s="165">
        <v>30</v>
      </c>
      <c r="Q265" s="166">
        <v>80</v>
      </c>
      <c r="R265" s="167">
        <v>-34.1893920898438</v>
      </c>
      <c r="S265" s="168">
        <v>12</v>
      </c>
      <c r="T265" s="169">
        <v>30</v>
      </c>
      <c r="U265" s="170">
        <v>100</v>
      </c>
      <c r="V265" s="171">
        <v>11</v>
      </c>
      <c r="W265" s="138">
        <v>20</v>
      </c>
      <c r="X265" s="144">
        <v>7</v>
      </c>
      <c r="Y265" s="172">
        <v>63</v>
      </c>
      <c r="Z265" s="157"/>
      <c r="AA265" s="157" t="s">
        <v>906</v>
      </c>
      <c r="AB265" s="165">
        <v>76</v>
      </c>
      <c r="AC265" s="165">
        <v>72</v>
      </c>
      <c r="AD265" s="165">
        <v>70</v>
      </c>
      <c r="AE265" s="165">
        <v>70</v>
      </c>
      <c r="AF265" s="165">
        <v>69</v>
      </c>
      <c r="AG265" s="173">
        <v>67</v>
      </c>
      <c r="AH265" s="174">
        <v>82</v>
      </c>
      <c r="AI265" s="175">
        <v>70</v>
      </c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11</v>
      </c>
      <c r="C266" s="156">
        <v>6</v>
      </c>
      <c r="D266" s="157">
        <v>4</v>
      </c>
      <c r="E266" s="158">
        <v>10</v>
      </c>
      <c r="F266" s="156">
        <v>2</v>
      </c>
      <c r="G266" s="156">
        <v>5</v>
      </c>
      <c r="H266" s="156">
        <v>1</v>
      </c>
      <c r="I266" s="159" t="s">
        <v>907</v>
      </c>
      <c r="J266" s="160" t="s">
        <v>908</v>
      </c>
      <c r="K266" s="161">
        <v>6</v>
      </c>
      <c r="L266" s="162" t="s">
        <v>62</v>
      </c>
      <c r="M266" s="157" t="s">
        <v>909</v>
      </c>
      <c r="N266" s="163" t="s">
        <v>910</v>
      </c>
      <c r="O266" s="164">
        <v>64</v>
      </c>
      <c r="P266" s="165" t="s">
        <v>124</v>
      </c>
      <c r="Q266" s="166">
        <v>79</v>
      </c>
      <c r="R266" s="167">
        <v>1.08330791015624</v>
      </c>
      <c r="S266" s="168">
        <v>9</v>
      </c>
      <c r="T266" s="169">
        <v>15</v>
      </c>
      <c r="U266" s="170">
        <v>50</v>
      </c>
      <c r="V266" s="171">
        <v>12</v>
      </c>
      <c r="W266" s="138">
        <v>2</v>
      </c>
      <c r="X266" s="144">
        <v>11</v>
      </c>
      <c r="Y266" s="172">
        <v>64</v>
      </c>
      <c r="Z266" s="157"/>
      <c r="AA266" s="157" t="s">
        <v>911</v>
      </c>
      <c r="AB266" s="165">
        <v>71</v>
      </c>
      <c r="AC266" s="165">
        <v>67</v>
      </c>
      <c r="AD266" s="165">
        <v>63</v>
      </c>
      <c r="AE266" s="165">
        <v>60</v>
      </c>
      <c r="AF266" s="165">
        <v>66</v>
      </c>
      <c r="AG266" s="173">
        <v>65</v>
      </c>
      <c r="AH266" s="174">
        <v>82</v>
      </c>
      <c r="AI266" s="175">
        <v>82</v>
      </c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12</v>
      </c>
      <c r="C267" s="156">
        <v>0</v>
      </c>
      <c r="D267" s="157">
        <v>5</v>
      </c>
      <c r="E267" s="158">
        <v>5</v>
      </c>
      <c r="F267" s="156">
        <v>8</v>
      </c>
      <c r="G267" s="156">
        <v>8</v>
      </c>
      <c r="H267" s="156">
        <v>1</v>
      </c>
      <c r="I267" s="159" t="s">
        <v>912</v>
      </c>
      <c r="J267" s="160" t="s">
        <v>913</v>
      </c>
      <c r="K267" s="161">
        <v>4</v>
      </c>
      <c r="L267" s="162" t="s">
        <v>49</v>
      </c>
      <c r="M267" s="157" t="s">
        <v>661</v>
      </c>
      <c r="N267" s="163" t="s">
        <v>105</v>
      </c>
      <c r="O267" s="164">
        <v>62</v>
      </c>
      <c r="P267" s="165">
        <v>62</v>
      </c>
      <c r="Q267" s="166">
        <v>76</v>
      </c>
      <c r="R267" s="167">
        <v>-7.18939208984375</v>
      </c>
      <c r="S267" s="168">
        <v>10</v>
      </c>
      <c r="T267" s="169">
        <v>22</v>
      </c>
      <c r="U267" s="170">
        <v>25</v>
      </c>
      <c r="V267" s="171">
        <v>9</v>
      </c>
      <c r="W267" s="138">
        <v>0</v>
      </c>
      <c r="X267" s="144">
        <v>12</v>
      </c>
      <c r="Y267" s="172">
        <v>62</v>
      </c>
      <c r="Z267" s="157"/>
      <c r="AA267" s="157" t="s">
        <v>914</v>
      </c>
      <c r="AB267" s="165">
        <v>67</v>
      </c>
      <c r="AC267" s="165">
        <v>69</v>
      </c>
      <c r="AD267" s="165">
        <v>69</v>
      </c>
      <c r="AE267" s="165">
        <v>68</v>
      </c>
      <c r="AF267" s="165">
        <v>66</v>
      </c>
      <c r="AG267" s="173">
        <v>64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915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916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917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88" t="s">
        <v>7</v>
      </c>
      <c r="X271" s="189"/>
      <c r="Y271" s="48"/>
      <c r="Z271" s="15"/>
      <c r="AA271" s="54" t="s">
        <v>8</v>
      </c>
      <c r="AB271" s="16"/>
      <c r="AC271" s="16"/>
      <c r="AD271" s="16"/>
      <c r="AE271" s="16"/>
      <c r="AF271" s="152"/>
      <c r="AG271" s="152"/>
      <c r="AH271" s="52" t="s">
        <v>9</v>
      </c>
      <c r="AI271" s="52"/>
      <c r="AJ271" s="52" t="s">
        <v>10</v>
      </c>
      <c r="AK271" s="53"/>
      <c r="AL271" s="153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3"/>
      <c r="AY271" s="153"/>
      <c r="AZ271" s="51" t="s">
        <v>14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15</v>
      </c>
      <c r="C272" s="192" t="s">
        <v>16</v>
      </c>
      <c r="D272" s="193" t="s">
        <v>17</v>
      </c>
      <c r="E272" s="194" t="s">
        <v>18</v>
      </c>
      <c r="F272" s="192" t="s">
        <v>19</v>
      </c>
      <c r="G272" s="192" t="s">
        <v>20</v>
      </c>
      <c r="H272" s="195" t="s">
        <v>21</v>
      </c>
      <c r="I272" s="196" t="s">
        <v>22</v>
      </c>
      <c r="J272" s="193" t="s">
        <v>23</v>
      </c>
      <c r="K272" s="197" t="s">
        <v>24</v>
      </c>
      <c r="L272" s="196" t="s">
        <v>25</v>
      </c>
      <c r="M272" s="193" t="s">
        <v>26</v>
      </c>
      <c r="N272" s="194" t="s">
        <v>27</v>
      </c>
      <c r="O272" s="192" t="s">
        <v>28</v>
      </c>
      <c r="P272" s="193" t="s">
        <v>29</v>
      </c>
      <c r="Q272" s="194" t="s">
        <v>30</v>
      </c>
      <c r="R272" s="192" t="s">
        <v>31</v>
      </c>
      <c r="S272" s="194" t="s">
        <v>15</v>
      </c>
      <c r="T272" s="198" t="s">
        <v>23</v>
      </c>
      <c r="U272" s="199" t="s">
        <v>32</v>
      </c>
      <c r="V272" s="200" t="s">
        <v>15</v>
      </c>
      <c r="W272" s="129" t="s">
        <v>31</v>
      </c>
      <c r="X272" s="140" t="s">
        <v>15</v>
      </c>
      <c r="Y272" s="192" t="s">
        <v>33</v>
      </c>
      <c r="Z272" s="201" t="s">
        <v>34</v>
      </c>
      <c r="AA272" s="193" t="s">
        <v>35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36</v>
      </c>
      <c r="AH272" s="193" t="s">
        <v>37</v>
      </c>
      <c r="AI272" s="193" t="s">
        <v>38</v>
      </c>
      <c r="AJ272" s="193" t="s">
        <v>39</v>
      </c>
      <c r="AK272" s="202" t="s">
        <v>38</v>
      </c>
      <c r="AL272" s="203" t="s">
        <v>40</v>
      </c>
      <c r="AM272" s="203" t="s">
        <v>41</v>
      </c>
      <c r="AN272" s="203" t="s">
        <v>24</v>
      </c>
      <c r="AO272" s="203" t="s">
        <v>32</v>
      </c>
      <c r="AP272" s="204" t="s">
        <v>42</v>
      </c>
      <c r="AQ272" s="205"/>
      <c r="AR272" s="205"/>
      <c r="AS272" s="206"/>
      <c r="AT272" s="207" t="s">
        <v>23</v>
      </c>
      <c r="AU272" s="193" t="s">
        <v>43</v>
      </c>
      <c r="AV272" s="193" t="s">
        <v>44</v>
      </c>
      <c r="AW272" s="193" t="s">
        <v>45</v>
      </c>
      <c r="AX272" s="208" t="s">
        <v>46</v>
      </c>
      <c r="AY272" s="192" t="s">
        <v>43</v>
      </c>
      <c r="AZ272" s="193" t="s">
        <v>44</v>
      </c>
      <c r="BA272" s="193" t="s">
        <v>45</v>
      </c>
      <c r="BB272" s="194" t="s">
        <v>46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11</v>
      </c>
      <c r="D273" s="157">
        <v>8</v>
      </c>
      <c r="E273" s="158">
        <v>19</v>
      </c>
      <c r="F273" s="156">
        <v>10</v>
      </c>
      <c r="G273" s="156">
        <v>11</v>
      </c>
      <c r="H273" s="156">
        <v>0</v>
      </c>
      <c r="I273" s="159" t="s">
        <v>918</v>
      </c>
      <c r="J273" s="160" t="s">
        <v>919</v>
      </c>
      <c r="K273" s="161">
        <v>8</v>
      </c>
      <c r="L273" s="162" t="s">
        <v>49</v>
      </c>
      <c r="M273" s="157" t="s">
        <v>920</v>
      </c>
      <c r="N273" s="163" t="s">
        <v>921</v>
      </c>
      <c r="O273" s="164">
        <v>52</v>
      </c>
      <c r="P273" s="165">
        <v>55</v>
      </c>
      <c r="Q273" s="166">
        <v>69</v>
      </c>
      <c r="R273" s="167">
        <v>4.6923065185546902</v>
      </c>
      <c r="S273" s="168">
        <v>7</v>
      </c>
      <c r="T273" s="169">
        <v>12</v>
      </c>
      <c r="U273" s="170">
        <v>100</v>
      </c>
      <c r="V273" s="171">
        <v>7</v>
      </c>
      <c r="W273" s="138">
        <v>50</v>
      </c>
      <c r="X273" s="144">
        <v>1</v>
      </c>
      <c r="Y273" s="172">
        <v>52</v>
      </c>
      <c r="Z273" s="157"/>
      <c r="AA273" s="157" t="s">
        <v>922</v>
      </c>
      <c r="AB273" s="165">
        <v>53</v>
      </c>
      <c r="AC273" s="165">
        <v>53</v>
      </c>
      <c r="AD273" s="165">
        <v>53</v>
      </c>
      <c r="AE273" s="165">
        <v>53</v>
      </c>
      <c r="AF273" s="165">
        <v>52</v>
      </c>
      <c r="AG273" s="173">
        <v>52</v>
      </c>
      <c r="AH273" s="174">
        <v>50</v>
      </c>
      <c r="AI273" s="175">
        <v>46</v>
      </c>
      <c r="AJ273" s="174">
        <v>50</v>
      </c>
      <c r="AK273" s="176">
        <v>46</v>
      </c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7</v>
      </c>
      <c r="D274" s="157">
        <v>10</v>
      </c>
      <c r="E274" s="158">
        <v>17</v>
      </c>
      <c r="F274" s="156">
        <v>7</v>
      </c>
      <c r="G274" s="156">
        <v>13</v>
      </c>
      <c r="H274" s="156">
        <v>0</v>
      </c>
      <c r="I274" s="159" t="s">
        <v>923</v>
      </c>
      <c r="J274" s="160" t="s">
        <v>924</v>
      </c>
      <c r="K274" s="161">
        <v>5</v>
      </c>
      <c r="L274" s="162" t="s">
        <v>49</v>
      </c>
      <c r="M274" s="157" t="s">
        <v>925</v>
      </c>
      <c r="N274" s="163" t="s">
        <v>910</v>
      </c>
      <c r="O274" s="164">
        <v>52</v>
      </c>
      <c r="P274" s="165">
        <v>63</v>
      </c>
      <c r="Q274" s="166">
        <v>70</v>
      </c>
      <c r="R274" s="167">
        <v>13.6923065185547</v>
      </c>
      <c r="S274" s="168">
        <v>1</v>
      </c>
      <c r="T274" s="169">
        <v>18</v>
      </c>
      <c r="U274" s="170">
        <v>33</v>
      </c>
      <c r="V274" s="171">
        <v>1</v>
      </c>
      <c r="W274" s="138">
        <v>47</v>
      </c>
      <c r="X274" s="144">
        <v>2</v>
      </c>
      <c r="Y274" s="172">
        <v>52</v>
      </c>
      <c r="Z274" s="157"/>
      <c r="AA274" s="157" t="s">
        <v>926</v>
      </c>
      <c r="AB274" s="165">
        <v>58</v>
      </c>
      <c r="AC274" s="165">
        <v>55</v>
      </c>
      <c r="AD274" s="165">
        <v>56</v>
      </c>
      <c r="AE274" s="165">
        <v>55</v>
      </c>
      <c r="AF274" s="165">
        <v>54</v>
      </c>
      <c r="AG274" s="173">
        <v>53</v>
      </c>
      <c r="AH274" s="174">
        <v>56</v>
      </c>
      <c r="AI274" s="175">
        <v>52</v>
      </c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10</v>
      </c>
      <c r="D275" s="157">
        <v>6</v>
      </c>
      <c r="E275" s="158">
        <v>16</v>
      </c>
      <c r="F275" s="156">
        <v>6</v>
      </c>
      <c r="G275" s="156">
        <v>5</v>
      </c>
      <c r="H275" s="156">
        <v>0</v>
      </c>
      <c r="I275" s="159" t="s">
        <v>927</v>
      </c>
      <c r="J275" s="160" t="s">
        <v>928</v>
      </c>
      <c r="K275" s="161">
        <v>7</v>
      </c>
      <c r="L275" s="162" t="s">
        <v>68</v>
      </c>
      <c r="M275" s="157" t="s">
        <v>929</v>
      </c>
      <c r="N275" s="163" t="s">
        <v>180</v>
      </c>
      <c r="O275" s="164">
        <v>53</v>
      </c>
      <c r="P275" s="165">
        <v>60</v>
      </c>
      <c r="Q275" s="166">
        <v>67</v>
      </c>
      <c r="R275" s="167">
        <v>8.6923065185546893</v>
      </c>
      <c r="S275" s="168">
        <v>6</v>
      </c>
      <c r="T275" s="169">
        <v>14</v>
      </c>
      <c r="U275" s="170">
        <v>100</v>
      </c>
      <c r="V275" s="171">
        <v>3</v>
      </c>
      <c r="W275" s="138">
        <v>27</v>
      </c>
      <c r="X275" s="144">
        <v>4</v>
      </c>
      <c r="Y275" s="172">
        <v>53</v>
      </c>
      <c r="Z275" s="157"/>
      <c r="AA275" s="157" t="s">
        <v>930</v>
      </c>
      <c r="AB275" s="165">
        <v>46</v>
      </c>
      <c r="AC275" s="165">
        <v>45</v>
      </c>
      <c r="AD275" s="165">
        <v>53</v>
      </c>
      <c r="AE275" s="165">
        <v>53</v>
      </c>
      <c r="AF275" s="165">
        <v>52</v>
      </c>
      <c r="AG275" s="173">
        <v>50</v>
      </c>
      <c r="AH275" s="174">
        <v>50</v>
      </c>
      <c r="AI275" s="175">
        <v>50</v>
      </c>
      <c r="AJ275" s="174">
        <v>50</v>
      </c>
      <c r="AK275" s="176">
        <v>50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7</v>
      </c>
      <c r="D276" s="157">
        <v>7</v>
      </c>
      <c r="E276" s="158">
        <v>14</v>
      </c>
      <c r="F276" s="156">
        <v>5</v>
      </c>
      <c r="G276" s="156">
        <v>1</v>
      </c>
      <c r="H276" s="156">
        <v>1</v>
      </c>
      <c r="I276" s="159" t="s">
        <v>931</v>
      </c>
      <c r="J276" s="160" t="s">
        <v>932</v>
      </c>
      <c r="K276" s="161">
        <v>4</v>
      </c>
      <c r="L276" s="162" t="s">
        <v>68</v>
      </c>
      <c r="M276" s="157" t="s">
        <v>933</v>
      </c>
      <c r="N276" s="163" t="s">
        <v>94</v>
      </c>
      <c r="O276" s="164">
        <v>53</v>
      </c>
      <c r="P276" s="165">
        <v>50</v>
      </c>
      <c r="Q276" s="166">
        <v>69</v>
      </c>
      <c r="R276" s="167">
        <v>0.69230651855468806</v>
      </c>
      <c r="S276" s="168">
        <v>8</v>
      </c>
      <c r="T276" s="169">
        <v>16</v>
      </c>
      <c r="U276" s="170">
        <v>57</v>
      </c>
      <c r="V276" s="171">
        <v>8</v>
      </c>
      <c r="W276" s="138">
        <v>16</v>
      </c>
      <c r="X276" s="144">
        <v>8</v>
      </c>
      <c r="Y276" s="172">
        <v>53</v>
      </c>
      <c r="Z276" s="157"/>
      <c r="AA276" s="157" t="s">
        <v>934</v>
      </c>
      <c r="AB276" s="165">
        <v>57</v>
      </c>
      <c r="AC276" s="165">
        <v>57</v>
      </c>
      <c r="AD276" s="165">
        <v>56</v>
      </c>
      <c r="AE276" s="165">
        <v>55</v>
      </c>
      <c r="AF276" s="165">
        <v>55</v>
      </c>
      <c r="AG276" s="173">
        <v>54</v>
      </c>
      <c r="AH276" s="174">
        <v>55</v>
      </c>
      <c r="AI276" s="175">
        <v>55</v>
      </c>
      <c r="AJ276" s="174">
        <v>55</v>
      </c>
      <c r="AK276" s="176">
        <v>55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8</v>
      </c>
      <c r="D277" s="157">
        <v>5</v>
      </c>
      <c r="E277" s="158">
        <v>13</v>
      </c>
      <c r="F277" s="156">
        <v>4</v>
      </c>
      <c r="G277" s="156">
        <v>2</v>
      </c>
      <c r="H277" s="156">
        <v>1</v>
      </c>
      <c r="I277" s="159" t="s">
        <v>935</v>
      </c>
      <c r="J277" s="160" t="s">
        <v>936</v>
      </c>
      <c r="K277" s="161">
        <v>7</v>
      </c>
      <c r="L277" s="162" t="s">
        <v>68</v>
      </c>
      <c r="M277" s="157" t="s">
        <v>937</v>
      </c>
      <c r="N277" s="163" t="s">
        <v>671</v>
      </c>
      <c r="O277" s="164">
        <v>53</v>
      </c>
      <c r="P277" s="165">
        <v>58</v>
      </c>
      <c r="Q277" s="166">
        <v>70</v>
      </c>
      <c r="R277" s="167">
        <v>9.6923065185546893</v>
      </c>
      <c r="S277" s="168">
        <v>5</v>
      </c>
      <c r="T277" s="169">
        <v>18</v>
      </c>
      <c r="U277" s="170"/>
      <c r="V277" s="171">
        <v>6</v>
      </c>
      <c r="W277" s="138">
        <v>7</v>
      </c>
      <c r="X277" s="144">
        <v>12</v>
      </c>
      <c r="Y277" s="172">
        <v>53</v>
      </c>
      <c r="Z277" s="157"/>
      <c r="AA277" s="157" t="s">
        <v>938</v>
      </c>
      <c r="AB277" s="165">
        <v>51</v>
      </c>
      <c r="AC277" s="165">
        <v>51</v>
      </c>
      <c r="AD277" s="165">
        <v>50</v>
      </c>
      <c r="AE277" s="165">
        <v>53</v>
      </c>
      <c r="AF277" s="165">
        <v>55</v>
      </c>
      <c r="AG277" s="173">
        <v>54</v>
      </c>
      <c r="AH277" s="174">
        <v>50</v>
      </c>
      <c r="AI277" s="175">
        <v>45</v>
      </c>
      <c r="AJ277" s="174">
        <v>50</v>
      </c>
      <c r="AK277" s="176">
        <v>45</v>
      </c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4</v>
      </c>
      <c r="D278" s="157">
        <v>8</v>
      </c>
      <c r="E278" s="158">
        <v>12</v>
      </c>
      <c r="F278" s="156">
        <v>13</v>
      </c>
      <c r="G278" s="156">
        <v>9</v>
      </c>
      <c r="H278" s="156">
        <v>0</v>
      </c>
      <c r="I278" s="159" t="s">
        <v>939</v>
      </c>
      <c r="J278" s="160" t="s">
        <v>940</v>
      </c>
      <c r="K278" s="161">
        <v>4</v>
      </c>
      <c r="L278" s="162" t="s">
        <v>103</v>
      </c>
      <c r="M278" s="157" t="s">
        <v>164</v>
      </c>
      <c r="N278" s="163" t="s">
        <v>684</v>
      </c>
      <c r="O278" s="164">
        <v>51</v>
      </c>
      <c r="P278" s="165">
        <v>44</v>
      </c>
      <c r="Q278" s="166">
        <v>66</v>
      </c>
      <c r="R278" s="167">
        <v>-10.3076934814453</v>
      </c>
      <c r="S278" s="168">
        <v>10</v>
      </c>
      <c r="T278" s="169">
        <v>18</v>
      </c>
      <c r="U278" s="170">
        <v>50</v>
      </c>
      <c r="V278" s="171">
        <v>10</v>
      </c>
      <c r="W278" s="138">
        <v>20</v>
      </c>
      <c r="X278" s="144">
        <v>7</v>
      </c>
      <c r="Y278" s="172">
        <v>51</v>
      </c>
      <c r="Z278" s="157"/>
      <c r="AA278" s="157" t="s">
        <v>941</v>
      </c>
      <c r="AB278" s="165">
        <v>63</v>
      </c>
      <c r="AC278" s="165">
        <v>61</v>
      </c>
      <c r="AD278" s="165">
        <v>58</v>
      </c>
      <c r="AE278" s="165">
        <v>55</v>
      </c>
      <c r="AF278" s="165">
        <v>55</v>
      </c>
      <c r="AG278" s="173">
        <v>55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5</v>
      </c>
      <c r="D279" s="157">
        <v>7</v>
      </c>
      <c r="E279" s="158">
        <v>12</v>
      </c>
      <c r="F279" s="156">
        <v>3</v>
      </c>
      <c r="G279" s="156">
        <v>3</v>
      </c>
      <c r="H279" s="156">
        <v>1</v>
      </c>
      <c r="I279" s="159" t="s">
        <v>942</v>
      </c>
      <c r="J279" s="160" t="s">
        <v>943</v>
      </c>
      <c r="K279" s="161">
        <v>5</v>
      </c>
      <c r="L279" s="162" t="s">
        <v>68</v>
      </c>
      <c r="M279" s="157" t="s">
        <v>769</v>
      </c>
      <c r="N279" s="163" t="s">
        <v>770</v>
      </c>
      <c r="O279" s="164">
        <v>53</v>
      </c>
      <c r="P279" s="165">
        <v>63</v>
      </c>
      <c r="Q279" s="166">
        <v>68</v>
      </c>
      <c r="R279" s="167">
        <v>12.6923065185547</v>
      </c>
      <c r="S279" s="168">
        <v>2</v>
      </c>
      <c r="T279" s="169">
        <v>15</v>
      </c>
      <c r="U279" s="170">
        <v>100</v>
      </c>
      <c r="V279" s="171">
        <v>1</v>
      </c>
      <c r="W279" s="138">
        <v>47</v>
      </c>
      <c r="X279" s="144">
        <v>2</v>
      </c>
      <c r="Y279" s="172">
        <v>53</v>
      </c>
      <c r="Z279" s="157"/>
      <c r="AA279" s="157" t="s">
        <v>944</v>
      </c>
      <c r="AB279" s="165">
        <v>53</v>
      </c>
      <c r="AC279" s="165">
        <v>60</v>
      </c>
      <c r="AD279" s="165">
        <v>58</v>
      </c>
      <c r="AE279" s="165">
        <v>58</v>
      </c>
      <c r="AF279" s="165">
        <v>53</v>
      </c>
      <c r="AG279" s="173">
        <v>53</v>
      </c>
      <c r="AH279" s="174">
        <v>59</v>
      </c>
      <c r="AI279" s="175">
        <v>59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6</v>
      </c>
      <c r="D280" s="157">
        <v>6</v>
      </c>
      <c r="E280" s="158">
        <v>12</v>
      </c>
      <c r="F280" s="156">
        <v>1</v>
      </c>
      <c r="G280" s="156">
        <v>8</v>
      </c>
      <c r="H280" s="156">
        <v>0</v>
      </c>
      <c r="I280" s="159" t="s">
        <v>945</v>
      </c>
      <c r="J280" s="160" t="s">
        <v>946</v>
      </c>
      <c r="K280" s="161">
        <v>6</v>
      </c>
      <c r="L280" s="162" t="s">
        <v>56</v>
      </c>
      <c r="M280" s="157" t="s">
        <v>947</v>
      </c>
      <c r="N280" s="163" t="s">
        <v>948</v>
      </c>
      <c r="O280" s="164">
        <v>55</v>
      </c>
      <c r="P280" s="165">
        <v>59</v>
      </c>
      <c r="Q280" s="166">
        <v>68</v>
      </c>
      <c r="R280" s="167">
        <v>10.6923065185547</v>
      </c>
      <c r="S280" s="168">
        <v>3</v>
      </c>
      <c r="T280" s="169">
        <v>19</v>
      </c>
      <c r="U280" s="170">
        <v>100</v>
      </c>
      <c r="V280" s="171">
        <v>5</v>
      </c>
      <c r="W280" s="138">
        <v>27</v>
      </c>
      <c r="X280" s="144">
        <v>4</v>
      </c>
      <c r="Y280" s="172">
        <v>55</v>
      </c>
      <c r="Z280" s="157"/>
      <c r="AA280" s="157" t="s">
        <v>949</v>
      </c>
      <c r="AB280" s="165">
        <v>64</v>
      </c>
      <c r="AC280" s="165">
        <v>64</v>
      </c>
      <c r="AD280" s="165">
        <v>61</v>
      </c>
      <c r="AE280" s="165">
        <v>61</v>
      </c>
      <c r="AF280" s="165">
        <v>58</v>
      </c>
      <c r="AG280" s="173">
        <v>56</v>
      </c>
      <c r="AH280" s="174">
        <v>66</v>
      </c>
      <c r="AI280" s="175">
        <v>61</v>
      </c>
      <c r="AJ280" s="174">
        <v>64</v>
      </c>
      <c r="AK280" s="176">
        <v>64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4</v>
      </c>
      <c r="D281" s="157">
        <v>7</v>
      </c>
      <c r="E281" s="158">
        <v>11</v>
      </c>
      <c r="F281" s="156">
        <v>12</v>
      </c>
      <c r="G281" s="156">
        <v>4</v>
      </c>
      <c r="H281" s="156">
        <v>1</v>
      </c>
      <c r="I281" s="159" t="s">
        <v>950</v>
      </c>
      <c r="J281" s="160" t="s">
        <v>951</v>
      </c>
      <c r="K281" s="161">
        <v>6</v>
      </c>
      <c r="L281" s="162" t="s">
        <v>103</v>
      </c>
      <c r="M281" s="157" t="s">
        <v>952</v>
      </c>
      <c r="N281" s="163" t="s">
        <v>662</v>
      </c>
      <c r="O281" s="164">
        <v>51</v>
      </c>
      <c r="P281" s="165">
        <v>40</v>
      </c>
      <c r="Q281" s="166">
        <v>67</v>
      </c>
      <c r="R281" s="167">
        <v>-13.3076934814453</v>
      </c>
      <c r="S281" s="168">
        <v>12</v>
      </c>
      <c r="T281" s="169">
        <v>24</v>
      </c>
      <c r="U281" s="170"/>
      <c r="V281" s="171">
        <v>12</v>
      </c>
      <c r="W281" s="138">
        <v>10</v>
      </c>
      <c r="X281" s="144">
        <v>10</v>
      </c>
      <c r="Y281" s="172">
        <v>51</v>
      </c>
      <c r="Z281" s="157"/>
      <c r="AA281" s="157" t="s">
        <v>953</v>
      </c>
      <c r="AB281" s="165">
        <v>58</v>
      </c>
      <c r="AC281" s="165">
        <v>53</v>
      </c>
      <c r="AD281" s="165">
        <v>51</v>
      </c>
      <c r="AE281" s="165">
        <v>50</v>
      </c>
      <c r="AF281" s="165">
        <v>57</v>
      </c>
      <c r="AG281" s="173">
        <v>54</v>
      </c>
      <c r="AH281" s="174">
        <v>67</v>
      </c>
      <c r="AI281" s="175">
        <v>56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10</v>
      </c>
      <c r="C282" s="156">
        <v>3</v>
      </c>
      <c r="D282" s="157">
        <v>7</v>
      </c>
      <c r="E282" s="158">
        <v>10</v>
      </c>
      <c r="F282" s="156">
        <v>8</v>
      </c>
      <c r="G282" s="156">
        <v>6</v>
      </c>
      <c r="H282" s="156">
        <v>0</v>
      </c>
      <c r="I282" s="159" t="s">
        <v>954</v>
      </c>
      <c r="J282" s="160" t="s">
        <v>955</v>
      </c>
      <c r="K282" s="161">
        <v>5</v>
      </c>
      <c r="L282" s="162" t="s">
        <v>49</v>
      </c>
      <c r="M282" s="157" t="s">
        <v>813</v>
      </c>
      <c r="N282" s="163" t="s">
        <v>814</v>
      </c>
      <c r="O282" s="164">
        <v>52</v>
      </c>
      <c r="P282" s="165">
        <v>50</v>
      </c>
      <c r="Q282" s="166">
        <v>68</v>
      </c>
      <c r="R282" s="167">
        <v>-1.3076934814453101</v>
      </c>
      <c r="S282" s="168">
        <v>9</v>
      </c>
      <c r="T282" s="169">
        <v>16</v>
      </c>
      <c r="U282" s="170">
        <v>50</v>
      </c>
      <c r="V282" s="171">
        <v>8</v>
      </c>
      <c r="W282" s="138">
        <v>14</v>
      </c>
      <c r="X282" s="144">
        <v>9</v>
      </c>
      <c r="Y282" s="172">
        <v>52</v>
      </c>
      <c r="Z282" s="157"/>
      <c r="AA282" s="157" t="s">
        <v>956</v>
      </c>
      <c r="AB282" s="165">
        <v>64</v>
      </c>
      <c r="AC282" s="165">
        <v>61</v>
      </c>
      <c r="AD282" s="165">
        <v>58</v>
      </c>
      <c r="AE282" s="165">
        <v>55</v>
      </c>
      <c r="AF282" s="165">
        <v>54</v>
      </c>
      <c r="AG282" s="173">
        <v>52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11</v>
      </c>
      <c r="C283" s="156">
        <v>2</v>
      </c>
      <c r="D283" s="157">
        <v>7</v>
      </c>
      <c r="E283" s="158">
        <v>9</v>
      </c>
      <c r="F283" s="156">
        <v>11</v>
      </c>
      <c r="G283" s="156">
        <v>7</v>
      </c>
      <c r="H283" s="156">
        <v>0</v>
      </c>
      <c r="I283" s="159" t="s">
        <v>957</v>
      </c>
      <c r="J283" s="160" t="s">
        <v>958</v>
      </c>
      <c r="K283" s="161">
        <v>4</v>
      </c>
      <c r="L283" s="162" t="s">
        <v>49</v>
      </c>
      <c r="M283" s="157" t="s">
        <v>859</v>
      </c>
      <c r="N283" s="163" t="s">
        <v>765</v>
      </c>
      <c r="O283" s="164">
        <v>52</v>
      </c>
      <c r="P283" s="165">
        <v>44</v>
      </c>
      <c r="Q283" s="166">
        <v>65</v>
      </c>
      <c r="R283" s="167">
        <v>-10.3076934814453</v>
      </c>
      <c r="S283" s="168">
        <v>10</v>
      </c>
      <c r="T283" s="169">
        <v>25</v>
      </c>
      <c r="U283" s="170"/>
      <c r="V283" s="171">
        <v>10</v>
      </c>
      <c r="W283" s="138">
        <v>10</v>
      </c>
      <c r="X283" s="144">
        <v>10</v>
      </c>
      <c r="Y283" s="172">
        <v>52</v>
      </c>
      <c r="Z283" s="157"/>
      <c r="AA283" s="157" t="s">
        <v>959</v>
      </c>
      <c r="AB283" s="165">
        <v>50</v>
      </c>
      <c r="AC283" s="165">
        <v>56</v>
      </c>
      <c r="AD283" s="165">
        <v>57</v>
      </c>
      <c r="AE283" s="165">
        <v>56</v>
      </c>
      <c r="AF283" s="165">
        <v>56</v>
      </c>
      <c r="AG283" s="173">
        <v>53</v>
      </c>
      <c r="AH283" s="174">
        <v>50</v>
      </c>
      <c r="AI283" s="175">
        <v>50</v>
      </c>
      <c r="AJ283" s="174">
        <v>50</v>
      </c>
      <c r="AK283" s="176">
        <v>50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12</v>
      </c>
      <c r="C284" s="156">
        <v>2</v>
      </c>
      <c r="D284" s="157">
        <v>5</v>
      </c>
      <c r="E284" s="158">
        <v>7</v>
      </c>
      <c r="F284" s="156">
        <v>2</v>
      </c>
      <c r="G284" s="156">
        <v>10</v>
      </c>
      <c r="H284" s="156">
        <v>0</v>
      </c>
      <c r="I284" s="159" t="s">
        <v>960</v>
      </c>
      <c r="J284" s="160" t="s">
        <v>961</v>
      </c>
      <c r="K284" s="161">
        <v>5</v>
      </c>
      <c r="L284" s="162" t="s">
        <v>56</v>
      </c>
      <c r="M284" s="157" t="s">
        <v>962</v>
      </c>
      <c r="N284" s="163" t="s">
        <v>963</v>
      </c>
      <c r="O284" s="164">
        <v>55</v>
      </c>
      <c r="P284" s="165">
        <v>60</v>
      </c>
      <c r="Q284" s="166">
        <v>67</v>
      </c>
      <c r="R284" s="167">
        <v>10.6923065185547</v>
      </c>
      <c r="S284" s="168">
        <v>3</v>
      </c>
      <c r="T284" s="169">
        <v>28</v>
      </c>
      <c r="U284" s="170">
        <v>100</v>
      </c>
      <c r="V284" s="171">
        <v>3</v>
      </c>
      <c r="W284" s="138">
        <v>27</v>
      </c>
      <c r="X284" s="144">
        <v>4</v>
      </c>
      <c r="Y284" s="172">
        <v>55</v>
      </c>
      <c r="Z284" s="157"/>
      <c r="AA284" s="157" t="s">
        <v>964</v>
      </c>
      <c r="AB284" s="165">
        <v>54</v>
      </c>
      <c r="AC284" s="165">
        <v>60</v>
      </c>
      <c r="AD284" s="165">
        <v>59</v>
      </c>
      <c r="AE284" s="165">
        <v>62</v>
      </c>
      <c r="AF284" s="165">
        <v>56</v>
      </c>
      <c r="AG284" s="173">
        <v>58</v>
      </c>
      <c r="AH284" s="174">
        <v>54</v>
      </c>
      <c r="AI284" s="175">
        <v>50</v>
      </c>
      <c r="AJ284" s="174">
        <v>54</v>
      </c>
      <c r="AK284" s="176">
        <v>54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12</v>
      </c>
      <c r="C285" s="156">
        <v>2</v>
      </c>
      <c r="D285" s="157">
        <v>5</v>
      </c>
      <c r="E285" s="158">
        <v>7</v>
      </c>
      <c r="F285" s="156">
        <v>9</v>
      </c>
      <c r="G285" s="156">
        <v>12</v>
      </c>
      <c r="H285" s="156">
        <v>0</v>
      </c>
      <c r="I285" s="159" t="s">
        <v>965</v>
      </c>
      <c r="J285" s="160" t="s">
        <v>966</v>
      </c>
      <c r="K285" s="161">
        <v>7</v>
      </c>
      <c r="L285" s="162" t="s">
        <v>49</v>
      </c>
      <c r="M285" s="157" t="s">
        <v>967</v>
      </c>
      <c r="N285" s="163" t="s">
        <v>806</v>
      </c>
      <c r="O285" s="164">
        <v>52</v>
      </c>
      <c r="P285" s="165">
        <v>18</v>
      </c>
      <c r="Q285" s="166">
        <v>65</v>
      </c>
      <c r="R285" s="167">
        <v>-36.307693481445298</v>
      </c>
      <c r="S285" s="168">
        <v>13</v>
      </c>
      <c r="T285" s="169">
        <v>30</v>
      </c>
      <c r="U285" s="170"/>
      <c r="V285" s="171">
        <v>13</v>
      </c>
      <c r="W285" s="138">
        <v>0</v>
      </c>
      <c r="X285" s="144">
        <v>13</v>
      </c>
      <c r="Y285" s="172">
        <v>52</v>
      </c>
      <c r="Z285" s="157"/>
      <c r="AA285" s="157" t="s">
        <v>968</v>
      </c>
      <c r="AB285" s="165">
        <v>70</v>
      </c>
      <c r="AC285" s="165">
        <v>68</v>
      </c>
      <c r="AD285" s="165">
        <v>65</v>
      </c>
      <c r="AE285" s="165">
        <v>61</v>
      </c>
      <c r="AF285" s="165">
        <v>57</v>
      </c>
      <c r="AG285" s="173">
        <v>54</v>
      </c>
      <c r="AH285" s="174">
        <v>72</v>
      </c>
      <c r="AI285" s="175">
        <v>72</v>
      </c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W286" s="138"/>
      <c r="X286" s="138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2019-03-24T20:07:35Z</dcterms:modified>
</cp:coreProperties>
</file>