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7A405E8-3B47-4655-B3D9-050159D626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8" i="2" l="1"/>
  <c r="A141" i="2"/>
  <c r="A124" i="2"/>
  <c r="A107" i="2"/>
  <c r="A90" i="2"/>
  <c r="A73" i="2"/>
  <c r="A56" i="2"/>
  <c r="A39" i="2"/>
  <c r="A22" i="2"/>
  <c r="A5" i="2"/>
  <c r="A158" i="1"/>
  <c r="A141" i="1"/>
  <c r="A124" i="1"/>
  <c r="A107" i="1"/>
  <c r="A90" i="1"/>
  <c r="A73" i="1"/>
  <c r="A56" i="1"/>
  <c r="A39" i="1"/>
  <c r="A22" i="1"/>
  <c r="A5" i="1"/>
</calcChain>
</file>

<file path=xl/sharedStrings.xml><?xml version="1.0" encoding="utf-8"?>
<sst xmlns="http://schemas.openxmlformats.org/spreadsheetml/2006/main" count="7054" uniqueCount="780">
  <si>
    <t>ratinghorses.com</t>
  </si>
  <si>
    <t>1300 Newcastle (AW) SKY</t>
  </si>
  <si>
    <t>Betway Welcome Back British Racing Handicap (Class 6) (4yo+ 0-65) 1m5y</t>
  </si>
  <si>
    <t>Winnings:£2,782 Runners:12 Distance:1m5y Going:Standard To Slow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</si>
  <si>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</si>
  <si>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</si>
  <si>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</si>
  <si>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</si>
  <si>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</si>
  <si>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</si>
  <si>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</si>
  <si>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</si>
  <si>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</si>
  <si>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</si>
  <si>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</si>
  <si>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</si>
  <si>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</si>
  <si>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</si>
  <si>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</si>
  <si>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</si>
  <si>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</si>
  <si>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</si>
  <si>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</si>
  <si>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</si>
  <si>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</si>
  <si>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</si>
  <si>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</si>
  <si>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</si>
  <si>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</si>
  <si>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</si>
  <si>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</si>
  <si>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</si>
  <si>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</si>
  <si>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</si>
  <si>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</si>
  <si>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</si>
  <si>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</si>
  <si>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</si>
  <si>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</si>
  <si>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</si>
  <si>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</si>
  <si>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</si>
  <si>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</si>
  <si>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</si>
  <si>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</si>
  <si>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</si>
  <si>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</si>
  <si>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-61533</t>
  </si>
  <si>
    <t xml:space="preserve">Al Ozzdi87 </t>
  </si>
  <si>
    <t>9-6</t>
  </si>
  <si>
    <t>Roger Fell</t>
  </si>
  <si>
    <t>Ben Curtis</t>
  </si>
  <si>
    <t>✔</t>
  </si>
  <si>
    <t>al ozzdi9-6</t>
  </si>
  <si>
    <t>0-0</t>
  </si>
  <si>
    <t>-</t>
  </si>
  <si>
    <t>0.00</t>
  </si>
  <si>
    <t>34-319</t>
  </si>
  <si>
    <t>Curfewed116 p</t>
  </si>
  <si>
    <t>9-4</t>
  </si>
  <si>
    <t>Tracy Waggott</t>
  </si>
  <si>
    <t>Tom Eaves</t>
  </si>
  <si>
    <t>curfewed9-4</t>
  </si>
  <si>
    <t>0-6492</t>
  </si>
  <si>
    <t xml:space="preserve">Tiercel83 </t>
  </si>
  <si>
    <t>9-5</t>
  </si>
  <si>
    <t>Rebecca Bastiman</t>
  </si>
  <si>
    <t>Rowan Scott3</t>
  </si>
  <si>
    <t>tiercel9-5</t>
  </si>
  <si>
    <t>13206-</t>
  </si>
  <si>
    <t>Celtic Artisan242 tp</t>
  </si>
  <si>
    <t>Rebecca Menzies</t>
  </si>
  <si>
    <t>Cam Hardie</t>
  </si>
  <si>
    <t>celtic artisan9-5</t>
  </si>
  <si>
    <t>050-56</t>
  </si>
  <si>
    <t>Zodiakos88 p</t>
  </si>
  <si>
    <t>James Sullivan</t>
  </si>
  <si>
    <t>zodiakos9-6</t>
  </si>
  <si>
    <t>34234-</t>
  </si>
  <si>
    <t>Muatadel250 p</t>
  </si>
  <si>
    <t>John Wainwright</t>
  </si>
  <si>
    <t>Paul Mulrennan</t>
  </si>
  <si>
    <t>muatadel9-5</t>
  </si>
  <si>
    <t>59560-</t>
  </si>
  <si>
    <t xml:space="preserve">My Boy Lewis276 </t>
  </si>
  <si>
    <t>Callum Rodriguez</t>
  </si>
  <si>
    <t>my boy lewis9-4</t>
  </si>
  <si>
    <t>33615-</t>
  </si>
  <si>
    <t xml:space="preserve">The Big House244 </t>
  </si>
  <si>
    <t>9-2</t>
  </si>
  <si>
    <t>Adrian Nicholls</t>
  </si>
  <si>
    <t>Barry McHugh</t>
  </si>
  <si>
    <t>the big house9-2</t>
  </si>
  <si>
    <t>375-</t>
  </si>
  <si>
    <t xml:space="preserve">Ideal Destiny213 </t>
  </si>
  <si>
    <t>9-3</t>
  </si>
  <si>
    <t>Karen Tutty</t>
  </si>
  <si>
    <t>Gemma Tutty3</t>
  </si>
  <si>
    <t>ideal destiny9-3</t>
  </si>
  <si>
    <t>3667-</t>
  </si>
  <si>
    <t xml:space="preserve">Stone Mason300 </t>
  </si>
  <si>
    <t>Michael Appleby</t>
  </si>
  <si>
    <t>Alistair Rawlinson</t>
  </si>
  <si>
    <t>stone mason9-4</t>
  </si>
  <si>
    <t>0-2</t>
  </si>
  <si>
    <t>0%</t>
  </si>
  <si>
    <t>-2.00</t>
  </si>
  <si>
    <t>266-</t>
  </si>
  <si>
    <t xml:space="preserve">Heavenly Tale273 </t>
  </si>
  <si>
    <t>Tristan Davidson</t>
  </si>
  <si>
    <t>Phil Dennis</t>
  </si>
  <si>
    <t>heavenly tale9-4</t>
  </si>
  <si>
    <t>6-6</t>
  </si>
  <si>
    <t xml:space="preserve">Ghadbbaan94 </t>
  </si>
  <si>
    <t>Brian Ellison</t>
  </si>
  <si>
    <t>Ben Robinson</t>
  </si>
  <si>
    <t>ghadbbaan9-6</t>
  </si>
  <si>
    <t>1335 Newcastle (AW) SKY</t>
  </si>
  <si>
    <t>Betway Heed Your Hunch Handicap (Class 4) (4yo+ 0-78) 1m5y</t>
  </si>
  <si>
    <t>Winnings:£4,690 Runners:12 Distance:1m5y Going:Standard To Slow Channel:SKY</t>
  </si>
  <si>
    <t>8-5830</t>
  </si>
  <si>
    <t>Little Jo83 p</t>
  </si>
  <si>
    <t>little jo9-4</t>
  </si>
  <si>
    <t>/7721-</t>
  </si>
  <si>
    <t xml:space="preserve">Mutasaamy301 </t>
  </si>
  <si>
    <t>Roger Varian</t>
  </si>
  <si>
    <t>Jim Crowley</t>
  </si>
  <si>
    <t>mutasaamy9-5</t>
  </si>
  <si>
    <t>61-327</t>
  </si>
  <si>
    <t xml:space="preserve">Geizy Teizy95 </t>
  </si>
  <si>
    <t>Marco Botti</t>
  </si>
  <si>
    <t>geizy teizy9-5</t>
  </si>
  <si>
    <t>33494-</t>
  </si>
  <si>
    <t>Amadeus Grey288 t</t>
  </si>
  <si>
    <t>Tim Easterby</t>
  </si>
  <si>
    <t>Duran Fentiman</t>
  </si>
  <si>
    <t>amadeus grey9-5</t>
  </si>
  <si>
    <t>8526-5</t>
  </si>
  <si>
    <t xml:space="preserve">Cote DAzur107 </t>
  </si>
  <si>
    <t>Les Eyre</t>
  </si>
  <si>
    <t>Lewis Edmunds</t>
  </si>
  <si>
    <t>cote dazur9-5</t>
  </si>
  <si>
    <t>247332</t>
  </si>
  <si>
    <t>Motawaafeq85 h</t>
  </si>
  <si>
    <t>motawaafeq9-3</t>
  </si>
  <si>
    <t>21426-</t>
  </si>
  <si>
    <t xml:space="preserve">Global Spirit226 </t>
  </si>
  <si>
    <t>global spirit9-4</t>
  </si>
  <si>
    <t>11659-</t>
  </si>
  <si>
    <t xml:space="preserve">Edgar Allan Poe250 </t>
  </si>
  <si>
    <t>edgar allan poe9-2</t>
  </si>
  <si>
    <t>44303-</t>
  </si>
  <si>
    <t>Defence Treaty224 p</t>
  </si>
  <si>
    <t>Richard Fahey</t>
  </si>
  <si>
    <t>Tony Hamilton</t>
  </si>
  <si>
    <t>defence treaty9-5</t>
  </si>
  <si>
    <t>02156-</t>
  </si>
  <si>
    <t xml:space="preserve">Indian Viceroy236 </t>
  </si>
  <si>
    <t>Grant Tuer</t>
  </si>
  <si>
    <t>Sam James</t>
  </si>
  <si>
    <t>indian viceroy9-4</t>
  </si>
  <si>
    <t>73890-</t>
  </si>
  <si>
    <t xml:space="preserve">Dancin Boy230 </t>
  </si>
  <si>
    <t>Michael Dods</t>
  </si>
  <si>
    <t>dancin boy9-4</t>
  </si>
  <si>
    <t>86830-</t>
  </si>
  <si>
    <t xml:space="preserve">Saisons DOr206 </t>
  </si>
  <si>
    <t>Jedd OKeeffe</t>
  </si>
  <si>
    <t>Jack Garritty</t>
  </si>
  <si>
    <t>saisons dor9-4</t>
  </si>
  <si>
    <t>1410 Newcastle (AW) SKY</t>
  </si>
  <si>
    <t>Betway Novice Stakes (Div I) (Class 5) (3yo+) 6f</t>
  </si>
  <si>
    <t>Winnings:£3,493 Runners:12 Distance:6f Going:Standard To Slow Channel:SKY</t>
  </si>
  <si>
    <t>13-</t>
  </si>
  <si>
    <t xml:space="preserve">Bonds Boy240 </t>
  </si>
  <si>
    <t>9-7</t>
  </si>
  <si>
    <t>bonds boy9-7</t>
  </si>
  <si>
    <t>1</t>
  </si>
  <si>
    <t xml:space="preserve">Little Red Socks91 </t>
  </si>
  <si>
    <t>K R Burke</t>
  </si>
  <si>
    <t>little red socks9-4</t>
  </si>
  <si>
    <t>1-</t>
  </si>
  <si>
    <t xml:space="preserve">Ejtilaab338 </t>
  </si>
  <si>
    <t>10-3</t>
  </si>
  <si>
    <t>Ian Williams</t>
  </si>
  <si>
    <t>ejtilaab10-3</t>
  </si>
  <si>
    <t>2-</t>
  </si>
  <si>
    <t xml:space="preserve">Edraak273 </t>
  </si>
  <si>
    <t>9-10</t>
  </si>
  <si>
    <t>edraak9-10</t>
  </si>
  <si>
    <t xml:space="preserve">Blazing Hot </t>
  </si>
  <si>
    <t>James Tate</t>
  </si>
  <si>
    <t>P J McDonald</t>
  </si>
  <si>
    <t>blazing hot9-2</t>
  </si>
  <si>
    <t xml:space="preserve">Freedom Flyer </t>
  </si>
  <si>
    <t>Simon &amp; Ed Crisford</t>
  </si>
  <si>
    <t>Silvestre De Sousa</t>
  </si>
  <si>
    <t>freedom flyer9-2</t>
  </si>
  <si>
    <t xml:space="preserve">Hellfire Kode </t>
  </si>
  <si>
    <t>Simon Waugh</t>
  </si>
  <si>
    <t>hellfire kode9-2</t>
  </si>
  <si>
    <t xml:space="preserve">Nagamani </t>
  </si>
  <si>
    <t>Nigel Tinkler</t>
  </si>
  <si>
    <t>nagamani9-2</t>
  </si>
  <si>
    <t xml:space="preserve">Silver Sniper </t>
  </si>
  <si>
    <t>David Allan</t>
  </si>
  <si>
    <t>silver sniper9-2</t>
  </si>
  <si>
    <t xml:space="preserve">Benefit Street </t>
  </si>
  <si>
    <t>Clifford Lee</t>
  </si>
  <si>
    <t>benefit street9-2</t>
  </si>
  <si>
    <t xml:space="preserve">Casilli </t>
  </si>
  <si>
    <t>8-11</t>
  </si>
  <si>
    <t>Michael Easterby</t>
  </si>
  <si>
    <t>Nathan Evans</t>
  </si>
  <si>
    <t>casilli8-11</t>
  </si>
  <si>
    <t xml:space="preserve">Unbreakable </t>
  </si>
  <si>
    <t>Megan Nicholls3</t>
  </si>
  <si>
    <t>unbreakable9-2</t>
  </si>
  <si>
    <t>1445 Newcastle (AW) SKY</t>
  </si>
  <si>
    <t>Betway Novice Stakes (Div II) (Class 5) (3yo+) 6f</t>
  </si>
  <si>
    <t>12-</t>
  </si>
  <si>
    <t xml:space="preserve">Magical Journey213 </t>
  </si>
  <si>
    <t>magical journey9-4</t>
  </si>
  <si>
    <t>31-</t>
  </si>
  <si>
    <t xml:space="preserve">Art Power234 </t>
  </si>
  <si>
    <t>9-9</t>
  </si>
  <si>
    <t>art power9-9</t>
  </si>
  <si>
    <t>83-</t>
  </si>
  <si>
    <t xml:space="preserve">Twist Of Hay224 </t>
  </si>
  <si>
    <t>Connor Beasley</t>
  </si>
  <si>
    <t>twist of hay8-11</t>
  </si>
  <si>
    <t xml:space="preserve">Continental </t>
  </si>
  <si>
    <t>continental8-11</t>
  </si>
  <si>
    <t xml:space="preserve">The Mackem Torpedo </t>
  </si>
  <si>
    <t>the mackem torpedo9-10</t>
  </si>
  <si>
    <t xml:space="preserve">Fountain Rose </t>
  </si>
  <si>
    <t>Eric Alston</t>
  </si>
  <si>
    <t>Jason Hart</t>
  </si>
  <si>
    <t>fountain rose8-11</t>
  </si>
  <si>
    <t xml:space="preserve">Northern Charm </t>
  </si>
  <si>
    <t>David Brown</t>
  </si>
  <si>
    <t>northern charm8-11</t>
  </si>
  <si>
    <t xml:space="preserve">Electric Mistress </t>
  </si>
  <si>
    <t>electric mistress8-11</t>
  </si>
  <si>
    <t xml:space="preserve">Manumission </t>
  </si>
  <si>
    <t>James Given</t>
  </si>
  <si>
    <t>Luke Morris</t>
  </si>
  <si>
    <t>manumission9-2</t>
  </si>
  <si>
    <t xml:space="preserve">Pivotal Art </t>
  </si>
  <si>
    <t>Ollie Pears</t>
  </si>
  <si>
    <t>pivotal art9-2</t>
  </si>
  <si>
    <t xml:space="preserve">Ruby Dream </t>
  </si>
  <si>
    <t>Declan Carroll</t>
  </si>
  <si>
    <t>ruby dream9-2</t>
  </si>
  <si>
    <t xml:space="preserve">Annangel </t>
  </si>
  <si>
    <t>annangel8-11</t>
  </si>
  <si>
    <t>1520 Newcastle (AW) SKY</t>
  </si>
  <si>
    <t>Heed Your Hunch At Betway Handicap (Class 4) (4yo+ 0-85) 6f</t>
  </si>
  <si>
    <t>Winnings:£4,690 Runners:12 Distance:6f Going:Standard To Slow Channel:SKY</t>
  </si>
  <si>
    <t>34-523</t>
  </si>
  <si>
    <t xml:space="preserve">Heath Charnock116 </t>
  </si>
  <si>
    <t>heath charnock9-4</t>
  </si>
  <si>
    <t>713112</t>
  </si>
  <si>
    <t xml:space="preserve">Tathmeen79 </t>
  </si>
  <si>
    <t>Antony Brittain</t>
  </si>
  <si>
    <t>tathmeen9-4</t>
  </si>
  <si>
    <t>12121-</t>
  </si>
  <si>
    <t xml:space="preserve">Tricky Dicky311 </t>
  </si>
  <si>
    <t>tricky dicky9-3</t>
  </si>
  <si>
    <t>25709-</t>
  </si>
  <si>
    <t xml:space="preserve">Lincoln Park241 </t>
  </si>
  <si>
    <t>lincoln park9-4</t>
  </si>
  <si>
    <t>31777-</t>
  </si>
  <si>
    <t xml:space="preserve">I Am A Dreamer261 </t>
  </si>
  <si>
    <t>Paul Midgley</t>
  </si>
  <si>
    <t>Joe Fanning</t>
  </si>
  <si>
    <t>i am a dreamer9-4</t>
  </si>
  <si>
    <t>00030-</t>
  </si>
  <si>
    <t xml:space="preserve">Brian The Snail275 </t>
  </si>
  <si>
    <t>brian the snail9-4</t>
  </si>
  <si>
    <t>2104/6</t>
  </si>
  <si>
    <t xml:space="preserve">Northgate Lad88 </t>
  </si>
  <si>
    <t>northgate lad9-3</t>
  </si>
  <si>
    <t>1220-7</t>
  </si>
  <si>
    <t xml:space="preserve">Wild Edric79 </t>
  </si>
  <si>
    <t>Tom Dascombe</t>
  </si>
  <si>
    <t>Richard Kingscote</t>
  </si>
  <si>
    <t>wild edric9-2</t>
  </si>
  <si>
    <t>10509-</t>
  </si>
  <si>
    <t>True Blue Moon268 t</t>
  </si>
  <si>
    <t>true blue moon9-3</t>
  </si>
  <si>
    <t>32525-</t>
  </si>
  <si>
    <t xml:space="preserve">Tenax268 </t>
  </si>
  <si>
    <t>tenax9-4</t>
  </si>
  <si>
    <t>00385-</t>
  </si>
  <si>
    <t xml:space="preserve">Dalton220 </t>
  </si>
  <si>
    <t>Graham Lee</t>
  </si>
  <si>
    <t>dalton9-2</t>
  </si>
  <si>
    <t>50605-</t>
  </si>
  <si>
    <t xml:space="preserve">Yousini207 </t>
  </si>
  <si>
    <t>Kevin Ryan</t>
  </si>
  <si>
    <t>yousini9-2</t>
  </si>
  <si>
    <t>1555 Newcastle (AW) SKY</t>
  </si>
  <si>
    <t>Betway Casino Handicap (Class 5) (3yo 0-75) 6f</t>
  </si>
  <si>
    <t>29370-</t>
  </si>
  <si>
    <t xml:space="preserve">Written Broadcast255 </t>
  </si>
  <si>
    <t>written broadcast9-3</t>
  </si>
  <si>
    <t>13238-</t>
  </si>
  <si>
    <t xml:space="preserve">What A Business234 </t>
  </si>
  <si>
    <t>what a business9-3</t>
  </si>
  <si>
    <t>2-2437</t>
  </si>
  <si>
    <t xml:space="preserve">Taste The Nectar82 </t>
  </si>
  <si>
    <t>Robert Cowell</t>
  </si>
  <si>
    <t>taste the nectar9-4</t>
  </si>
  <si>
    <t>46206-</t>
  </si>
  <si>
    <t xml:space="preserve">Shoot To Kill207 </t>
  </si>
  <si>
    <t>George Scott</t>
  </si>
  <si>
    <t>shoot to kill9-3</t>
  </si>
  <si>
    <t>26031-</t>
  </si>
  <si>
    <t xml:space="preserve">Alix James230 </t>
  </si>
  <si>
    <t>Iain Jardine</t>
  </si>
  <si>
    <t>alix james9-2</t>
  </si>
  <si>
    <t>23</t>
  </si>
  <si>
    <t xml:space="preserve">Rock Of Diamonds86 </t>
  </si>
  <si>
    <t>rock of diamonds9-3</t>
  </si>
  <si>
    <t>51935-</t>
  </si>
  <si>
    <t>Red Treble227 h</t>
  </si>
  <si>
    <t>red treble9-4</t>
  </si>
  <si>
    <t>52461-</t>
  </si>
  <si>
    <t xml:space="preserve">Captain Corcoran236 </t>
  </si>
  <si>
    <t>captain corcoran9-2</t>
  </si>
  <si>
    <t>08594-</t>
  </si>
  <si>
    <t xml:space="preserve">Iva Reflection241 </t>
  </si>
  <si>
    <t>iva reflection9-3</t>
  </si>
  <si>
    <t>45-</t>
  </si>
  <si>
    <t xml:space="preserve">Oakenshield245 </t>
  </si>
  <si>
    <t>Andrea Atzeni</t>
  </si>
  <si>
    <t>oakenshield9-4</t>
  </si>
  <si>
    <t>73209-</t>
  </si>
  <si>
    <t xml:space="preserve">Barbarella255 </t>
  </si>
  <si>
    <t>barbarella9-2</t>
  </si>
  <si>
    <t>65-9</t>
  </si>
  <si>
    <t xml:space="preserve">Macho Touch91 </t>
  </si>
  <si>
    <t>Harrison Shaw3</t>
  </si>
  <si>
    <t>macho touch9-4</t>
  </si>
  <si>
    <t>1630 Newcastle (AW) SKY</t>
  </si>
  <si>
    <t>#betyourway At Betway Handicap (Class 5) (4yo+ 0-68) 5f</t>
  </si>
  <si>
    <t>Winnings:£3,493 Runners:12 Distance:5f Going:Standard To Slow Channel:SKY</t>
  </si>
  <si>
    <t>2241-2</t>
  </si>
  <si>
    <t xml:space="preserve">Be Proud136 </t>
  </si>
  <si>
    <t>Jim Goldie</t>
  </si>
  <si>
    <t>Daniel Tudhope</t>
  </si>
  <si>
    <t>be proud9-6</t>
  </si>
  <si>
    <t>9-3115</t>
  </si>
  <si>
    <t xml:space="preserve">Gorgeous General80 </t>
  </si>
  <si>
    <t>9-1</t>
  </si>
  <si>
    <t>Lawrence Mullaney</t>
  </si>
  <si>
    <t>gorgeous general9-1</t>
  </si>
  <si>
    <t>92-64F</t>
  </si>
  <si>
    <t>Requinto Dawn107 p</t>
  </si>
  <si>
    <t>requinto dawn9-4</t>
  </si>
  <si>
    <t>17400-</t>
  </si>
  <si>
    <t xml:space="preserve">Hard Solution191 </t>
  </si>
  <si>
    <t>David OMeara</t>
  </si>
  <si>
    <t>David Nolan</t>
  </si>
  <si>
    <t>hard solution9-4</t>
  </si>
  <si>
    <t>521141</t>
  </si>
  <si>
    <t>Puchita80 p</t>
  </si>
  <si>
    <t>puchita9-6</t>
  </si>
  <si>
    <t>11131-</t>
  </si>
  <si>
    <t>Queen Of Kalahari185 p</t>
  </si>
  <si>
    <t>queen of kalahari9-7</t>
  </si>
  <si>
    <t>6/16-</t>
  </si>
  <si>
    <t xml:space="preserve">Bhangra280 </t>
  </si>
  <si>
    <t>bhangra9-6</t>
  </si>
  <si>
    <t>88443-</t>
  </si>
  <si>
    <t>Excessable236 t</t>
  </si>
  <si>
    <t>Rachel Richardson</t>
  </si>
  <si>
    <t>excessable9-7</t>
  </si>
  <si>
    <t>33-651</t>
  </si>
  <si>
    <t xml:space="preserve">Tomshalfbrother87 </t>
  </si>
  <si>
    <t>tomshalfbrother9-1</t>
  </si>
  <si>
    <t>21513-</t>
  </si>
  <si>
    <t xml:space="preserve">Fox Hill253 </t>
  </si>
  <si>
    <t>fox hill9-2</t>
  </si>
  <si>
    <t>044-25</t>
  </si>
  <si>
    <t xml:space="preserve">Indian Sounds88 </t>
  </si>
  <si>
    <t>Oisin Murphy</t>
  </si>
  <si>
    <t>indian sounds9-5</t>
  </si>
  <si>
    <t>84411-</t>
  </si>
  <si>
    <t xml:space="preserve">Quanah230 </t>
  </si>
  <si>
    <t>Liam Bailey</t>
  </si>
  <si>
    <t>quanah9-1</t>
  </si>
  <si>
    <t>1705 Newcastle (AW) SKY</t>
  </si>
  <si>
    <t>Betway Handicap (Class 3) (4yo+ 0-95) 1m4f98y</t>
  </si>
  <si>
    <t>Winnings:£6,728 Runners:12 Distance:1m4f98y Going:Standard To Slow Channel:SKY</t>
  </si>
  <si>
    <t>33-121</t>
  </si>
  <si>
    <t xml:space="preserve">Ice Pyramid107 </t>
  </si>
  <si>
    <t>Philip Kirby</t>
  </si>
  <si>
    <t>ice pyramid9-4</t>
  </si>
  <si>
    <t>11239-</t>
  </si>
  <si>
    <t xml:space="preserve">Good Tidings171 </t>
  </si>
  <si>
    <t>John Gosden</t>
  </si>
  <si>
    <t>Robert Havlin</t>
  </si>
  <si>
    <t>good tidings9-1</t>
  </si>
  <si>
    <t>-32153</t>
  </si>
  <si>
    <t>Cosmelli82 v</t>
  </si>
  <si>
    <t>9-0</t>
  </si>
  <si>
    <t>Gay Kelleway</t>
  </si>
  <si>
    <t>cosmelli9-0</t>
  </si>
  <si>
    <t>12176-</t>
  </si>
  <si>
    <t xml:space="preserve">Bo Samraan153 </t>
  </si>
  <si>
    <t>Mark Johnston</t>
  </si>
  <si>
    <t>bo samraan9-3</t>
  </si>
  <si>
    <t>8/231-</t>
  </si>
  <si>
    <t xml:space="preserve">Alignak252 </t>
  </si>
  <si>
    <t>Sir Michael Stoute</t>
  </si>
  <si>
    <t>alignak9-1</t>
  </si>
  <si>
    <t>60538-</t>
  </si>
  <si>
    <t xml:space="preserve">Anythingtoday233 </t>
  </si>
  <si>
    <t>anythingtoday9-6</t>
  </si>
  <si>
    <t>62203-</t>
  </si>
  <si>
    <t xml:space="preserve">Makawee264 </t>
  </si>
  <si>
    <t>makawee9-3</t>
  </si>
  <si>
    <t>12167/</t>
  </si>
  <si>
    <t>Financial Conduct620  t</t>
  </si>
  <si>
    <t>Charlie Mann</t>
  </si>
  <si>
    <t>financial conduct9-4</t>
  </si>
  <si>
    <t>/6637-</t>
  </si>
  <si>
    <t xml:space="preserve">To Be Wild170 </t>
  </si>
  <si>
    <t>Jane Chapple-Hyam</t>
  </si>
  <si>
    <t>J F Egan</t>
  </si>
  <si>
    <t>to be wild9-4</t>
  </si>
  <si>
    <t>18223/</t>
  </si>
  <si>
    <t xml:space="preserve">Star Of The East613 </t>
  </si>
  <si>
    <t>Jane Elliott</t>
  </si>
  <si>
    <t>star of the east9-7</t>
  </si>
  <si>
    <t>91917/</t>
  </si>
  <si>
    <t xml:space="preserve">Bolder Bob632 </t>
  </si>
  <si>
    <t>bolder bob9-2</t>
  </si>
  <si>
    <t>2221-</t>
  </si>
  <si>
    <t xml:space="preserve">December Second298 </t>
  </si>
  <si>
    <t>december second9-4</t>
  </si>
  <si>
    <t>1740 Newcastle (AW) SKY</t>
  </si>
  <si>
    <t>Betway Maiden Stakes (Div I) (Class 5) (3yo+) 1m2f42y</t>
  </si>
  <si>
    <t>Winnings:£3,493 Runners:12 Distance:1m2f42y Going:Standard To Slow Channel:SKY</t>
  </si>
  <si>
    <t xml:space="preserve">Frankly Darling223 </t>
  </si>
  <si>
    <t>8-10</t>
  </si>
  <si>
    <t>frankly darling8-10</t>
  </si>
  <si>
    <t>4-</t>
  </si>
  <si>
    <t xml:space="preserve">Thibaan209 </t>
  </si>
  <si>
    <t>thibaan9-1</t>
  </si>
  <si>
    <t>3-</t>
  </si>
  <si>
    <t xml:space="preserve">Flames Of York310 </t>
  </si>
  <si>
    <t>flames of york9-1</t>
  </si>
  <si>
    <t>03</t>
  </si>
  <si>
    <t xml:space="preserve">Chenille88 </t>
  </si>
  <si>
    <t>chenille8-10</t>
  </si>
  <si>
    <t xml:space="preserve">Dream With Me </t>
  </si>
  <si>
    <t>dream with me9-1</t>
  </si>
  <si>
    <t>Eagles Foot p1</t>
  </si>
  <si>
    <t>James Bethell</t>
  </si>
  <si>
    <t>Kevin Stott</t>
  </si>
  <si>
    <t>eagles foot9-1</t>
  </si>
  <si>
    <t xml:space="preserve">Mcalester </t>
  </si>
  <si>
    <t>mcalester9-1</t>
  </si>
  <si>
    <t xml:space="preserve">Rocket Rod </t>
  </si>
  <si>
    <t>Hugo Palmer</t>
  </si>
  <si>
    <t>Jack Mitchell</t>
  </si>
  <si>
    <t>rocket rod9-1</t>
  </si>
  <si>
    <t xml:space="preserve">Lions Vigil331 </t>
  </si>
  <si>
    <t>lions vigil9-1</t>
  </si>
  <si>
    <t xml:space="preserve">Cracking Destiny88 </t>
  </si>
  <si>
    <t>10-0</t>
  </si>
  <si>
    <t>Alistair Whillans</t>
  </si>
  <si>
    <t>cracking destiny10-0</t>
  </si>
  <si>
    <t xml:space="preserve">Wrightia </t>
  </si>
  <si>
    <t>wrightia8-10</t>
  </si>
  <si>
    <t xml:space="preserve">Fair Sheriff192 </t>
  </si>
  <si>
    <t>fair sheriff9-9</t>
  </si>
  <si>
    <t>1815 Newcastle (AW) SKY</t>
  </si>
  <si>
    <t>Betway Maiden Stakes (Div II) (Class 5) (3yo+) 1m2f42y</t>
  </si>
  <si>
    <t>29-</t>
  </si>
  <si>
    <t xml:space="preserve">Byzantine Empire257 </t>
  </si>
  <si>
    <t>byzantine empire9-1</t>
  </si>
  <si>
    <t>72-</t>
  </si>
  <si>
    <t>Zoran177 t</t>
  </si>
  <si>
    <t>zoran9-1</t>
  </si>
  <si>
    <t xml:space="preserve">Wise Glory292 </t>
  </si>
  <si>
    <t>wise glory9-1</t>
  </si>
  <si>
    <t xml:space="preserve">Assayer195 </t>
  </si>
  <si>
    <t>assayer8-10</t>
  </si>
  <si>
    <t>73</t>
  </si>
  <si>
    <t xml:space="preserve">Quantum Dawn89 </t>
  </si>
  <si>
    <t>quantum dawn9-1</t>
  </si>
  <si>
    <t xml:space="preserve">Valyrian Steel </t>
  </si>
  <si>
    <t>David Egan</t>
  </si>
  <si>
    <t>valyrian steel9-1</t>
  </si>
  <si>
    <t xml:space="preserve">Luck On Sunday </t>
  </si>
  <si>
    <t>John Quinn</t>
  </si>
  <si>
    <t>luck on sunday8-10</t>
  </si>
  <si>
    <t xml:space="preserve">Kangaroo Point </t>
  </si>
  <si>
    <t>kangaroo point9-1</t>
  </si>
  <si>
    <t xml:space="preserve">Miss Seery130 </t>
  </si>
  <si>
    <t>Connor Murtagh3</t>
  </si>
  <si>
    <t>miss seery9-9</t>
  </si>
  <si>
    <t xml:space="preserve">Mister Blue </t>
  </si>
  <si>
    <t>Michael Bell</t>
  </si>
  <si>
    <t>Callum Shepherd</t>
  </si>
  <si>
    <t>mister blue9-1</t>
  </si>
  <si>
    <t xml:space="preserve">Harbour Of Grace </t>
  </si>
  <si>
    <t>Jimmy Quinn</t>
  </si>
  <si>
    <t>harbour of grace8-10</t>
  </si>
  <si>
    <t xml:space="preserve">Hatheem </t>
  </si>
  <si>
    <t>hatheem9-1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</si>
  <si>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</si>
  <si>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</si>
  <si>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</si>
  <si>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</si>
  <si>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</si>
  <si>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</si>
  <si>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</si>
  <si>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</si>
  <si>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</si>
  <si>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</si>
  <si>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</si>
  <si>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</si>
  <si>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</si>
  <si>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</si>
  <si>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</si>
  <si>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</si>
  <si>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</si>
  <si>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</si>
  <si>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</si>
  <si>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</si>
  <si>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</si>
  <si>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</si>
  <si>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</si>
  <si>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</si>
  <si>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</si>
  <si>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</si>
  <si>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</si>
  <si>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</si>
  <si>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</si>
  <si>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</si>
  <si>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</si>
  <si>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</si>
  <si>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</si>
  <si>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</si>
  <si>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</si>
  <si>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</si>
  <si>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13:00</t>
  </si>
  <si>
    <t>Newcastle (Aw)</t>
  </si>
  <si>
    <t>£2,782</t>
  </si>
  <si>
    <t>Standard To Slow</t>
  </si>
  <si>
    <t>1m5y</t>
  </si>
  <si>
    <t>Al Ozzdi</t>
  </si>
  <si>
    <t>16.25</t>
  </si>
  <si>
    <t>Tiercel</t>
  </si>
  <si>
    <t>Yes</t>
  </si>
  <si>
    <t>Rowan Scott</t>
  </si>
  <si>
    <t>15.25</t>
  </si>
  <si>
    <t>Ghadbbaan</t>
  </si>
  <si>
    <t>-14.75</t>
  </si>
  <si>
    <t>Curfewed</t>
  </si>
  <si>
    <t>6.25</t>
  </si>
  <si>
    <t>My Boy Lewis</t>
  </si>
  <si>
    <t>6.75</t>
  </si>
  <si>
    <t>Muatadel</t>
  </si>
  <si>
    <t>3.25</t>
  </si>
  <si>
    <t>Zodiakos</t>
  </si>
  <si>
    <t>Celtic Artisan</t>
  </si>
  <si>
    <t>-9.75</t>
  </si>
  <si>
    <t>Ideal Destiny</t>
  </si>
  <si>
    <t>Gemma Tutty</t>
  </si>
  <si>
    <t>-5.25</t>
  </si>
  <si>
    <t>The Big House</t>
  </si>
  <si>
    <t>-15.75</t>
  </si>
  <si>
    <t>Heavenly Tale</t>
  </si>
  <si>
    <t>-12.25</t>
  </si>
  <si>
    <t>Stone Mason</t>
  </si>
  <si>
    <t>3.75</t>
  </si>
  <si>
    <t>13:35</t>
  </si>
  <si>
    <t>£4,690</t>
  </si>
  <si>
    <t>Little Jo</t>
  </si>
  <si>
    <t>9.04</t>
  </si>
  <si>
    <t>Geizy Teizy</t>
  </si>
  <si>
    <t>2.04</t>
  </si>
  <si>
    <t>Defence Treaty</t>
  </si>
  <si>
    <t>7.04</t>
  </si>
  <si>
    <t>Indian Viceroy</t>
  </si>
  <si>
    <t>10.04</t>
  </si>
  <si>
    <t>Amadeus Grey</t>
  </si>
  <si>
    <t>1.67</t>
  </si>
  <si>
    <t>Mutasaamy</t>
  </si>
  <si>
    <t>Dancin Boy</t>
  </si>
  <si>
    <t>0.67</t>
  </si>
  <si>
    <t>Cote DAzur</t>
  </si>
  <si>
    <t>1.04</t>
  </si>
  <si>
    <t>Saisons DOr</t>
  </si>
  <si>
    <t>-18.96</t>
  </si>
  <si>
    <t>Motawaafeq</t>
  </si>
  <si>
    <t>-8.96</t>
  </si>
  <si>
    <t>Global Spirit</t>
  </si>
  <si>
    <t>-0.33</t>
  </si>
  <si>
    <t>Edgar Allan Poe</t>
  </si>
  <si>
    <t>-5.33</t>
  </si>
  <si>
    <t>14:10</t>
  </si>
  <si>
    <t>£3,493</t>
  </si>
  <si>
    <t>6f</t>
  </si>
  <si>
    <t>Bonds Boy</t>
  </si>
  <si>
    <t>9.00</t>
  </si>
  <si>
    <t>Ejtilaab</t>
  </si>
  <si>
    <t>6.00</t>
  </si>
  <si>
    <t>Little Red Socks</t>
  </si>
  <si>
    <t>-3.00</t>
  </si>
  <si>
    <t>Edraak</t>
  </si>
  <si>
    <t>-12.00</t>
  </si>
  <si>
    <t>Blazing Hot</t>
  </si>
  <si>
    <t>Nagamani</t>
  </si>
  <si>
    <t>Silver Sniper</t>
  </si>
  <si>
    <t>Benefit Street</t>
  </si>
  <si>
    <t>Freedom Flyer</t>
  </si>
  <si>
    <t>Casilli</t>
  </si>
  <si>
    <t>Unbreakable</t>
  </si>
  <si>
    <t>Megan Nicholls</t>
  </si>
  <si>
    <t>Hellfire Kode</t>
  </si>
  <si>
    <t>14:45</t>
  </si>
  <si>
    <t>Magical Journey</t>
  </si>
  <si>
    <t>9.50</t>
  </si>
  <si>
    <t>Art Power</t>
  </si>
  <si>
    <t>7.50</t>
  </si>
  <si>
    <t>Twist Of Hay</t>
  </si>
  <si>
    <t>-17.00</t>
  </si>
  <si>
    <t>Continental</t>
  </si>
  <si>
    <t>The Mackem Torpedo</t>
  </si>
  <si>
    <t>Fountain Rose</t>
  </si>
  <si>
    <t>Northern Charm</t>
  </si>
  <si>
    <t>Electric Mistress</t>
  </si>
  <si>
    <t>Manumission</t>
  </si>
  <si>
    <t>Pivotal Art</t>
  </si>
  <si>
    <t>Ruby Dream</t>
  </si>
  <si>
    <t>Annangel</t>
  </si>
  <si>
    <t>15:20</t>
  </si>
  <si>
    <t>Tathmeen</t>
  </si>
  <si>
    <t>14.08</t>
  </si>
  <si>
    <t>Heath Charnock</t>
  </si>
  <si>
    <t>16.08</t>
  </si>
  <si>
    <t>Brian The Snail</t>
  </si>
  <si>
    <t>19.08</t>
  </si>
  <si>
    <t>Tricky Dicky</t>
  </si>
  <si>
    <t>2.08</t>
  </si>
  <si>
    <t>Lincoln Park</t>
  </si>
  <si>
    <t>6.42</t>
  </si>
  <si>
    <t>Northgate Lad</t>
  </si>
  <si>
    <t>-32.92</t>
  </si>
  <si>
    <t>I Am A Dreamer</t>
  </si>
  <si>
    <t>-17.92</t>
  </si>
  <si>
    <t>Wild Edric</t>
  </si>
  <si>
    <t>3.08</t>
  </si>
  <si>
    <t>True Blue Moon</t>
  </si>
  <si>
    <t>4.42</t>
  </si>
  <si>
    <t>Tenax</t>
  </si>
  <si>
    <t>0.42</t>
  </si>
  <si>
    <t>Dalton</t>
  </si>
  <si>
    <t>-6.92</t>
  </si>
  <si>
    <t>Yousini</t>
  </si>
  <si>
    <t>-7.92</t>
  </si>
  <si>
    <t>15:55</t>
  </si>
  <si>
    <t>Written Broadcast</t>
  </si>
  <si>
    <t>23.64</t>
  </si>
  <si>
    <t>Taste The Nectar</t>
  </si>
  <si>
    <t>15.64</t>
  </si>
  <si>
    <t>Shoot To Kill</t>
  </si>
  <si>
    <t>What A Business</t>
  </si>
  <si>
    <t>-19.36</t>
  </si>
  <si>
    <t>Iva Reflection</t>
  </si>
  <si>
    <t>5.64</t>
  </si>
  <si>
    <t>Rock Of Diamonds</t>
  </si>
  <si>
    <t>11.64</t>
  </si>
  <si>
    <t>Captain Corcoran</t>
  </si>
  <si>
    <t>-27.36</t>
  </si>
  <si>
    <t>Alix James</t>
  </si>
  <si>
    <t>-1.25</t>
  </si>
  <si>
    <t>Red Treble</t>
  </si>
  <si>
    <t>-10.36</t>
  </si>
  <si>
    <t>Oakenshield</t>
  </si>
  <si>
    <t>-2.25</t>
  </si>
  <si>
    <t>Macho Touch</t>
  </si>
  <si>
    <t>Harrison Shaw</t>
  </si>
  <si>
    <t>-17.36</t>
  </si>
  <si>
    <t>Barbarella</t>
  </si>
  <si>
    <t>16:30</t>
  </si>
  <si>
    <t>5f</t>
  </si>
  <si>
    <t>Puchita</t>
  </si>
  <si>
    <t>19.61</t>
  </si>
  <si>
    <t>Be Proud</t>
  </si>
  <si>
    <t>16.61</t>
  </si>
  <si>
    <t>Quanah</t>
  </si>
  <si>
    <t>-40.39</t>
  </si>
  <si>
    <t>Hard Solution</t>
  </si>
  <si>
    <t>18.61</t>
  </si>
  <si>
    <t>Gorgeous General</t>
  </si>
  <si>
    <t>12.61</t>
  </si>
  <si>
    <t>Queen Of Kalahari</t>
  </si>
  <si>
    <t>9.61</t>
  </si>
  <si>
    <t>Requinto Dawn</t>
  </si>
  <si>
    <t>-4.39</t>
  </si>
  <si>
    <t>Excessable</t>
  </si>
  <si>
    <t>-6.39</t>
  </si>
  <si>
    <t>Indian Sounds</t>
  </si>
  <si>
    <t>15.61</t>
  </si>
  <si>
    <t>Bhangra</t>
  </si>
  <si>
    <t>-45.39</t>
  </si>
  <si>
    <t>Tomshalfbrother</t>
  </si>
  <si>
    <t>8.61</t>
  </si>
  <si>
    <t>Fox Hill</t>
  </si>
  <si>
    <t>-4.75</t>
  </si>
  <si>
    <t>17:05</t>
  </si>
  <si>
    <t>£6,728</t>
  </si>
  <si>
    <t>1m4f98y</t>
  </si>
  <si>
    <t>Ice Pyramid</t>
  </si>
  <si>
    <t>6.54</t>
  </si>
  <si>
    <t>Cosmelli</t>
  </si>
  <si>
    <t>13.54</t>
  </si>
  <si>
    <t>Bo Samraan</t>
  </si>
  <si>
    <t>9.54</t>
  </si>
  <si>
    <t>Good Tidings</t>
  </si>
  <si>
    <t>5.54</t>
  </si>
  <si>
    <t>Anythingtoday</t>
  </si>
  <si>
    <t>-23.46</t>
  </si>
  <si>
    <t>December Second</t>
  </si>
  <si>
    <t>1.11</t>
  </si>
  <si>
    <t>Alignak</t>
  </si>
  <si>
    <t>-2.46</t>
  </si>
  <si>
    <t>Makawee</t>
  </si>
  <si>
    <t>3.11</t>
  </si>
  <si>
    <t>Star Of The East</t>
  </si>
  <si>
    <t>Bolder Bob</t>
  </si>
  <si>
    <t>Financial Conduct</t>
  </si>
  <si>
    <t>To Be Wild</t>
  </si>
  <si>
    <t>-13.46</t>
  </si>
  <si>
    <t>17:40</t>
  </si>
  <si>
    <t>1m2f42y</t>
  </si>
  <si>
    <t>Thibaan</t>
  </si>
  <si>
    <t>25.93</t>
  </si>
  <si>
    <t>Flames Of York</t>
  </si>
  <si>
    <t>9.93</t>
  </si>
  <si>
    <t>Frankly Darling</t>
  </si>
  <si>
    <t>17.60</t>
  </si>
  <si>
    <t>Chenille</t>
  </si>
  <si>
    <t>-40.07</t>
  </si>
  <si>
    <t>Lions Vigil</t>
  </si>
  <si>
    <t>-13.40</t>
  </si>
  <si>
    <t>Dream With Me</t>
  </si>
  <si>
    <t>Cracking Destiny</t>
  </si>
  <si>
    <t>Wrightia</t>
  </si>
  <si>
    <t>Fair Sheriff</t>
  </si>
  <si>
    <t>Eagles Foot</t>
  </si>
  <si>
    <t>Mcalester</t>
  </si>
  <si>
    <t>Rocket Rod</t>
  </si>
  <si>
    <t>18:15</t>
  </si>
  <si>
    <t>Byzantine Empire</t>
  </si>
  <si>
    <t>21.55</t>
  </si>
  <si>
    <t>Zoran</t>
  </si>
  <si>
    <t>8.55</t>
  </si>
  <si>
    <t>Wise Glory</t>
  </si>
  <si>
    <t>-1.20</t>
  </si>
  <si>
    <t>Assayer</t>
  </si>
  <si>
    <t>6.55</t>
  </si>
  <si>
    <t>Quantum Dawn</t>
  </si>
  <si>
    <t>-35.45</t>
  </si>
  <si>
    <t>Valyrian Steel</t>
  </si>
  <si>
    <t>Miss Seery</t>
  </si>
  <si>
    <t>Connor Murtagh</t>
  </si>
  <si>
    <t>Mister Blue</t>
  </si>
  <si>
    <t>Harbour Of Grace</t>
  </si>
  <si>
    <t>Hatheem</t>
  </si>
  <si>
    <t>Luck On Sunday</t>
  </si>
  <si>
    <t>Kangaroo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</si>
</sst>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121">
  <autoFilter ref="A1:AT121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171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4</v>
      </c>
      <c r="E7" s="26">
        <v>12</v>
      </c>
      <c r="F7" s="3">
        <v>1</v>
      </c>
      <c r="G7" s="3">
        <v>12</v>
      </c>
      <c r="H7" s="3">
        <v>1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65</v>
      </c>
      <c r="S7" s="127">
        <v>70</v>
      </c>
      <c r="T7" s="128">
        <v>77</v>
      </c>
      <c r="U7" s="79">
        <v>16.25</v>
      </c>
      <c r="V7" s="63">
        <v>1</v>
      </c>
      <c r="W7" s="64">
        <v>11</v>
      </c>
      <c r="X7" s="65"/>
      <c r="Y7" s="74">
        <v>1</v>
      </c>
      <c r="Z7" s="110">
        <v>73</v>
      </c>
      <c r="AA7" s="113">
        <v>1</v>
      </c>
      <c r="AB7" s="114">
        <v>6.75</v>
      </c>
      <c r="AC7" s="94">
        <v>65</v>
      </c>
      <c r="AD7" s="2"/>
      <c r="AE7" s="2" t="s">
        <v>53</v>
      </c>
      <c r="AF7" s="16">
        <v>64</v>
      </c>
      <c r="AG7" s="16">
        <v>62</v>
      </c>
      <c r="AH7" s="16">
        <v>60</v>
      </c>
      <c r="AI7" s="16">
        <v>65</v>
      </c>
      <c r="AJ7" s="16">
        <v>64</v>
      </c>
      <c r="AK7" s="17">
        <v>65</v>
      </c>
      <c r="AL7" s="18">
        <v>60</v>
      </c>
      <c r="AM7" s="19">
        <v>60</v>
      </c>
      <c r="AN7" s="18">
        <v>60</v>
      </c>
      <c r="AO7" s="20">
        <v>60</v>
      </c>
      <c r="AP7" s="100" t="s">
        <v>54</v>
      </c>
      <c r="AQ7" s="72" t="s">
        <v>55</v>
      </c>
      <c r="AR7" s="72" t="s">
        <v>56</v>
      </c>
      <c r="AS7" s="72" t="s">
        <v>54</v>
      </c>
      <c r="AT7" s="72" t="s">
        <v>55</v>
      </c>
      <c r="AU7" s="101" t="s">
        <v>56</v>
      </c>
    </row>
    <row r="8" spans="1:47" ht="12" customHeight="1" x14ac:dyDescent="0.25">
      <c r="A8" s="137">
        <v>1</v>
      </c>
      <c r="B8" s="138">
        <v>1</v>
      </c>
      <c r="C8" s="139">
        <v>8</v>
      </c>
      <c r="D8" s="140">
        <v>4</v>
      </c>
      <c r="E8" s="141">
        <v>12</v>
      </c>
      <c r="F8" s="139">
        <v>10</v>
      </c>
      <c r="G8" s="139">
        <v>7</v>
      </c>
      <c r="H8" s="139">
        <v>0</v>
      </c>
      <c r="I8" s="142" t="s">
        <v>57</v>
      </c>
      <c r="J8" s="143" t="s">
        <v>58</v>
      </c>
      <c r="K8" s="144">
        <v>4</v>
      </c>
      <c r="L8" s="145" t="s">
        <v>59</v>
      </c>
      <c r="M8" s="140" t="s">
        <v>60</v>
      </c>
      <c r="N8" s="146" t="s">
        <v>61</v>
      </c>
      <c r="O8" s="147"/>
      <c r="P8" s="148"/>
      <c r="Q8" s="147" t="s">
        <v>52</v>
      </c>
      <c r="R8" s="149">
        <v>63</v>
      </c>
      <c r="S8" s="150">
        <v>61</v>
      </c>
      <c r="T8" s="151">
        <v>78</v>
      </c>
      <c r="U8" s="152">
        <v>6.25</v>
      </c>
      <c r="V8" s="153">
        <v>4</v>
      </c>
      <c r="W8" s="154">
        <v>13</v>
      </c>
      <c r="X8" s="155"/>
      <c r="Y8" s="156">
        <v>3</v>
      </c>
      <c r="Z8" s="110">
        <v>57</v>
      </c>
      <c r="AA8" s="113">
        <v>3</v>
      </c>
      <c r="AB8" s="114">
        <v>8.65</v>
      </c>
      <c r="AC8" s="157">
        <v>63</v>
      </c>
      <c r="AD8" s="140"/>
      <c r="AE8" s="140" t="s">
        <v>62</v>
      </c>
      <c r="AF8" s="158">
        <v>62</v>
      </c>
      <c r="AG8" s="158">
        <v>62</v>
      </c>
      <c r="AH8" s="158">
        <v>62</v>
      </c>
      <c r="AI8" s="158">
        <v>61</v>
      </c>
      <c r="AJ8" s="158">
        <v>61</v>
      </c>
      <c r="AK8" s="159">
        <v>63</v>
      </c>
      <c r="AL8" s="160">
        <v>61</v>
      </c>
      <c r="AM8" s="161">
        <v>61</v>
      </c>
      <c r="AN8" s="160">
        <v>61</v>
      </c>
      <c r="AO8" s="162">
        <v>61</v>
      </c>
      <c r="AP8" s="163" t="s">
        <v>54</v>
      </c>
      <c r="AQ8" s="144" t="s">
        <v>55</v>
      </c>
      <c r="AR8" s="144" t="s">
        <v>56</v>
      </c>
      <c r="AS8" s="144" t="s">
        <v>54</v>
      </c>
      <c r="AT8" s="144" t="s">
        <v>55</v>
      </c>
      <c r="AU8" s="164" t="s">
        <v>56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4</v>
      </c>
      <c r="E9" s="141">
        <v>11</v>
      </c>
      <c r="F9" s="139">
        <v>4</v>
      </c>
      <c r="G9" s="139">
        <v>3</v>
      </c>
      <c r="H9" s="139">
        <v>0</v>
      </c>
      <c r="I9" s="142" t="s">
        <v>63</v>
      </c>
      <c r="J9" s="143" t="s">
        <v>64</v>
      </c>
      <c r="K9" s="144">
        <v>7</v>
      </c>
      <c r="L9" s="145" t="s">
        <v>65</v>
      </c>
      <c r="M9" s="140" t="s">
        <v>66</v>
      </c>
      <c r="N9" s="146" t="s">
        <v>67</v>
      </c>
      <c r="O9" s="147" t="s">
        <v>52</v>
      </c>
      <c r="P9" s="148" t="s">
        <v>52</v>
      </c>
      <c r="Q9" s="147"/>
      <c r="R9" s="149">
        <v>64</v>
      </c>
      <c r="S9" s="150">
        <v>70</v>
      </c>
      <c r="T9" s="151">
        <v>77</v>
      </c>
      <c r="U9" s="152">
        <v>15.25</v>
      </c>
      <c r="V9" s="153">
        <v>2</v>
      </c>
      <c r="W9" s="154">
        <v>15</v>
      </c>
      <c r="X9" s="155"/>
      <c r="Y9" s="156">
        <v>1</v>
      </c>
      <c r="Z9" s="110">
        <v>59</v>
      </c>
      <c r="AA9" s="113">
        <v>2</v>
      </c>
      <c r="AB9" s="114">
        <v>8.36</v>
      </c>
      <c r="AC9" s="157">
        <v>64</v>
      </c>
      <c r="AD9" s="140"/>
      <c r="AE9" s="140" t="s">
        <v>68</v>
      </c>
      <c r="AF9" s="158">
        <v>70</v>
      </c>
      <c r="AG9" s="158">
        <v>70</v>
      </c>
      <c r="AH9" s="158">
        <v>69</v>
      </c>
      <c r="AI9" s="158">
        <v>67</v>
      </c>
      <c r="AJ9" s="158">
        <v>65</v>
      </c>
      <c r="AK9" s="159">
        <v>62</v>
      </c>
      <c r="AL9" s="160">
        <v>67</v>
      </c>
      <c r="AM9" s="161">
        <v>67</v>
      </c>
      <c r="AN9" s="160"/>
      <c r="AO9" s="162"/>
      <c r="AP9" s="163" t="s">
        <v>54</v>
      </c>
      <c r="AQ9" s="144" t="s">
        <v>55</v>
      </c>
      <c r="AR9" s="144" t="s">
        <v>56</v>
      </c>
      <c r="AS9" s="144" t="s">
        <v>54</v>
      </c>
      <c r="AT9" s="144" t="s">
        <v>55</v>
      </c>
      <c r="AU9" s="164" t="s">
        <v>56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4</v>
      </c>
      <c r="E10" s="141">
        <v>9</v>
      </c>
      <c r="F10" s="139">
        <v>5</v>
      </c>
      <c r="G10" s="139">
        <v>10</v>
      </c>
      <c r="H10" s="139">
        <v>1</v>
      </c>
      <c r="I10" s="142" t="s">
        <v>69</v>
      </c>
      <c r="J10" s="143" t="s">
        <v>70</v>
      </c>
      <c r="K10" s="144">
        <v>9</v>
      </c>
      <c r="L10" s="145" t="s">
        <v>65</v>
      </c>
      <c r="M10" s="140" t="s">
        <v>71</v>
      </c>
      <c r="N10" s="146" t="s">
        <v>72</v>
      </c>
      <c r="O10" s="147"/>
      <c r="P10" s="148" t="s">
        <v>52</v>
      </c>
      <c r="Q10" s="147"/>
      <c r="R10" s="149">
        <v>64</v>
      </c>
      <c r="S10" s="150">
        <v>44</v>
      </c>
      <c r="T10" s="151">
        <v>78</v>
      </c>
      <c r="U10" s="152">
        <v>-9.75</v>
      </c>
      <c r="V10" s="153">
        <v>9</v>
      </c>
      <c r="W10" s="154">
        <v>18</v>
      </c>
      <c r="X10" s="155"/>
      <c r="Y10" s="156">
        <v>7</v>
      </c>
      <c r="Z10" s="110">
        <v>42</v>
      </c>
      <c r="AA10" s="113">
        <v>7</v>
      </c>
      <c r="AB10" s="114">
        <v>11.74</v>
      </c>
      <c r="AC10" s="157">
        <v>64</v>
      </c>
      <c r="AD10" s="140"/>
      <c r="AE10" s="140" t="s">
        <v>73</v>
      </c>
      <c r="AF10" s="158">
        <v>61</v>
      </c>
      <c r="AG10" s="158">
        <v>61</v>
      </c>
      <c r="AH10" s="158">
        <v>64</v>
      </c>
      <c r="AI10" s="158">
        <v>64</v>
      </c>
      <c r="AJ10" s="158">
        <v>65</v>
      </c>
      <c r="AK10" s="159">
        <v>65</v>
      </c>
      <c r="AL10" s="160">
        <v>67</v>
      </c>
      <c r="AM10" s="161">
        <v>52</v>
      </c>
      <c r="AN10" s="160"/>
      <c r="AO10" s="162"/>
      <c r="AP10" s="163" t="s">
        <v>54</v>
      </c>
      <c r="AQ10" s="144" t="s">
        <v>55</v>
      </c>
      <c r="AR10" s="144" t="s">
        <v>56</v>
      </c>
      <c r="AS10" s="144" t="s">
        <v>54</v>
      </c>
      <c r="AT10" s="144" t="s">
        <v>55</v>
      </c>
      <c r="AU10" s="164" t="s">
        <v>56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4</v>
      </c>
      <c r="E11" s="141">
        <v>8</v>
      </c>
      <c r="F11" s="139">
        <v>2</v>
      </c>
      <c r="G11" s="139">
        <v>8</v>
      </c>
      <c r="H11" s="139">
        <v>0</v>
      </c>
      <c r="I11" s="142" t="s">
        <v>74</v>
      </c>
      <c r="J11" s="143" t="s">
        <v>75</v>
      </c>
      <c r="K11" s="144">
        <v>7</v>
      </c>
      <c r="L11" s="145" t="s">
        <v>49</v>
      </c>
      <c r="M11" s="140" t="s">
        <v>50</v>
      </c>
      <c r="N11" s="146" t="s">
        <v>76</v>
      </c>
      <c r="O11" s="147"/>
      <c r="P11" s="148" t="s">
        <v>52</v>
      </c>
      <c r="Q11" s="147"/>
      <c r="R11" s="149">
        <v>65</v>
      </c>
      <c r="S11" s="150">
        <v>54</v>
      </c>
      <c r="T11" s="151">
        <v>83</v>
      </c>
      <c r="U11" s="152">
        <v>6.25</v>
      </c>
      <c r="V11" s="153">
        <v>4</v>
      </c>
      <c r="W11" s="154">
        <v>21</v>
      </c>
      <c r="X11" s="155"/>
      <c r="Y11" s="156">
        <v>5</v>
      </c>
      <c r="Z11" s="110">
        <v>48</v>
      </c>
      <c r="AA11" s="113">
        <v>6</v>
      </c>
      <c r="AB11" s="114">
        <v>10.27</v>
      </c>
      <c r="AC11" s="157">
        <v>65</v>
      </c>
      <c r="AD11" s="140"/>
      <c r="AE11" s="140" t="s">
        <v>77</v>
      </c>
      <c r="AF11" s="158">
        <v>76</v>
      </c>
      <c r="AG11" s="158">
        <v>72</v>
      </c>
      <c r="AH11" s="158">
        <v>71</v>
      </c>
      <c r="AI11" s="158">
        <v>70</v>
      </c>
      <c r="AJ11" s="158">
        <v>69</v>
      </c>
      <c r="AK11" s="159">
        <v>67</v>
      </c>
      <c r="AL11" s="160">
        <v>60</v>
      </c>
      <c r="AM11" s="161">
        <v>60</v>
      </c>
      <c r="AN11" s="160"/>
      <c r="AO11" s="162"/>
      <c r="AP11" s="163" t="s">
        <v>54</v>
      </c>
      <c r="AQ11" s="144" t="s">
        <v>55</v>
      </c>
      <c r="AR11" s="144" t="s">
        <v>56</v>
      </c>
      <c r="AS11" s="144" t="s">
        <v>54</v>
      </c>
      <c r="AT11" s="144" t="s">
        <v>55</v>
      </c>
      <c r="AU11" s="164" t="s">
        <v>56</v>
      </c>
    </row>
    <row r="12" spans="1:47" ht="12" customHeight="1" x14ac:dyDescent="0.25">
      <c r="A12" s="137">
        <v>1</v>
      </c>
      <c r="B12" s="138">
        <v>5</v>
      </c>
      <c r="C12" s="139">
        <v>4</v>
      </c>
      <c r="D12" s="140">
        <v>4</v>
      </c>
      <c r="E12" s="141">
        <v>8</v>
      </c>
      <c r="F12" s="139">
        <v>6</v>
      </c>
      <c r="G12" s="139">
        <v>4</v>
      </c>
      <c r="H12" s="139">
        <v>0</v>
      </c>
      <c r="I12" s="142" t="s">
        <v>78</v>
      </c>
      <c r="J12" s="143" t="s">
        <v>79</v>
      </c>
      <c r="K12" s="144">
        <v>7</v>
      </c>
      <c r="L12" s="145" t="s">
        <v>65</v>
      </c>
      <c r="M12" s="140" t="s">
        <v>80</v>
      </c>
      <c r="N12" s="146" t="s">
        <v>81</v>
      </c>
      <c r="O12" s="147" t="s">
        <v>52</v>
      </c>
      <c r="P12" s="148"/>
      <c r="Q12" s="147"/>
      <c r="R12" s="149">
        <v>64</v>
      </c>
      <c r="S12" s="150">
        <v>57</v>
      </c>
      <c r="T12" s="151">
        <v>78</v>
      </c>
      <c r="U12" s="152">
        <v>3.25</v>
      </c>
      <c r="V12" s="153">
        <v>7</v>
      </c>
      <c r="W12" s="154">
        <v>9</v>
      </c>
      <c r="X12" s="155"/>
      <c r="Y12" s="156">
        <v>4</v>
      </c>
      <c r="Z12" s="110">
        <v>50</v>
      </c>
      <c r="AA12" s="113">
        <v>5</v>
      </c>
      <c r="AB12" s="114">
        <v>9.86</v>
      </c>
      <c r="AC12" s="157">
        <v>64</v>
      </c>
      <c r="AD12" s="140"/>
      <c r="AE12" s="140" t="s">
        <v>82</v>
      </c>
      <c r="AF12" s="158">
        <v>66</v>
      </c>
      <c r="AG12" s="158">
        <v>65</v>
      </c>
      <c r="AH12" s="158">
        <v>65</v>
      </c>
      <c r="AI12" s="158">
        <v>65</v>
      </c>
      <c r="AJ12" s="158">
        <v>65</v>
      </c>
      <c r="AK12" s="159">
        <v>64</v>
      </c>
      <c r="AL12" s="160">
        <v>65</v>
      </c>
      <c r="AM12" s="161">
        <v>65</v>
      </c>
      <c r="AN12" s="160"/>
      <c r="AO12" s="162"/>
      <c r="AP12" s="163" t="s">
        <v>54</v>
      </c>
      <c r="AQ12" s="144" t="s">
        <v>55</v>
      </c>
      <c r="AR12" s="144" t="s">
        <v>56</v>
      </c>
      <c r="AS12" s="144" t="s">
        <v>54</v>
      </c>
      <c r="AT12" s="144" t="s">
        <v>55</v>
      </c>
      <c r="AU12" s="164" t="s">
        <v>56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4</v>
      </c>
      <c r="E13" s="141">
        <v>7</v>
      </c>
      <c r="F13" s="139">
        <v>7</v>
      </c>
      <c r="G13" s="139">
        <v>6</v>
      </c>
      <c r="H13" s="139">
        <v>0</v>
      </c>
      <c r="I13" s="142" t="s">
        <v>83</v>
      </c>
      <c r="J13" s="143" t="s">
        <v>84</v>
      </c>
      <c r="K13" s="144">
        <v>4</v>
      </c>
      <c r="L13" s="145" t="s">
        <v>59</v>
      </c>
      <c r="M13" s="140" t="s">
        <v>50</v>
      </c>
      <c r="N13" s="146" t="s">
        <v>85</v>
      </c>
      <c r="O13" s="147"/>
      <c r="P13" s="148"/>
      <c r="Q13" s="147"/>
      <c r="R13" s="149">
        <v>63</v>
      </c>
      <c r="S13" s="150" t="s">
        <v>55</v>
      </c>
      <c r="T13" s="151">
        <v>84</v>
      </c>
      <c r="U13" s="152">
        <v>6.75</v>
      </c>
      <c r="V13" s="153">
        <v>3</v>
      </c>
      <c r="W13" s="154">
        <v>21</v>
      </c>
      <c r="X13" s="155"/>
      <c r="Y13" s="156">
        <v>9</v>
      </c>
      <c r="Z13" s="110">
        <v>52</v>
      </c>
      <c r="AA13" s="113">
        <v>4</v>
      </c>
      <c r="AB13" s="114">
        <v>9.48</v>
      </c>
      <c r="AC13" s="157">
        <v>63</v>
      </c>
      <c r="AD13" s="140"/>
      <c r="AE13" s="140" t="s">
        <v>86</v>
      </c>
      <c r="AF13" s="158">
        <v>72</v>
      </c>
      <c r="AG13" s="158">
        <v>71</v>
      </c>
      <c r="AH13" s="158">
        <v>70</v>
      </c>
      <c r="AI13" s="158">
        <v>67</v>
      </c>
      <c r="AJ13" s="158">
        <v>67</v>
      </c>
      <c r="AK13" s="159">
        <v>66</v>
      </c>
      <c r="AL13" s="160"/>
      <c r="AM13" s="161"/>
      <c r="AN13" s="160"/>
      <c r="AO13" s="162"/>
      <c r="AP13" s="163" t="s">
        <v>54</v>
      </c>
      <c r="AQ13" s="144" t="s">
        <v>55</v>
      </c>
      <c r="AR13" s="144" t="s">
        <v>56</v>
      </c>
      <c r="AS13" s="144" t="s">
        <v>54</v>
      </c>
      <c r="AT13" s="144" t="s">
        <v>55</v>
      </c>
      <c r="AU13" s="164" t="s">
        <v>56</v>
      </c>
    </row>
    <row r="14" spans="1:47" ht="12" customHeight="1" x14ac:dyDescent="0.25">
      <c r="A14" s="137">
        <v>1</v>
      </c>
      <c r="B14" s="138">
        <v>7</v>
      </c>
      <c r="C14" s="139">
        <v>5</v>
      </c>
      <c r="D14" s="140">
        <v>2</v>
      </c>
      <c r="E14" s="141">
        <v>7</v>
      </c>
      <c r="F14" s="139">
        <v>12</v>
      </c>
      <c r="G14" s="139">
        <v>5</v>
      </c>
      <c r="H14" s="139">
        <v>0</v>
      </c>
      <c r="I14" s="142" t="s">
        <v>87</v>
      </c>
      <c r="J14" s="143" t="s">
        <v>88</v>
      </c>
      <c r="K14" s="144">
        <v>4</v>
      </c>
      <c r="L14" s="145" t="s">
        <v>89</v>
      </c>
      <c r="M14" s="140" t="s">
        <v>90</v>
      </c>
      <c r="N14" s="146" t="s">
        <v>91</v>
      </c>
      <c r="O14" s="147"/>
      <c r="P14" s="148" t="s">
        <v>52</v>
      </c>
      <c r="Q14" s="147"/>
      <c r="R14" s="149">
        <v>61</v>
      </c>
      <c r="S14" s="150">
        <v>43</v>
      </c>
      <c r="T14" s="151">
        <v>76</v>
      </c>
      <c r="U14" s="152">
        <v>-15.75</v>
      </c>
      <c r="V14" s="153">
        <v>12</v>
      </c>
      <c r="W14" s="154">
        <v>12</v>
      </c>
      <c r="X14" s="155"/>
      <c r="Y14" s="156">
        <v>8</v>
      </c>
      <c r="Z14" s="110">
        <v>23</v>
      </c>
      <c r="AA14" s="113">
        <v>9</v>
      </c>
      <c r="AB14" s="114">
        <v>21.43</v>
      </c>
      <c r="AC14" s="157">
        <v>61</v>
      </c>
      <c r="AD14" s="140"/>
      <c r="AE14" s="140" t="s">
        <v>92</v>
      </c>
      <c r="AF14" s="158">
        <v>57</v>
      </c>
      <c r="AG14" s="158">
        <v>57</v>
      </c>
      <c r="AH14" s="158">
        <v>60</v>
      </c>
      <c r="AI14" s="158">
        <v>60</v>
      </c>
      <c r="AJ14" s="158">
        <v>58</v>
      </c>
      <c r="AK14" s="159">
        <v>61</v>
      </c>
      <c r="AL14" s="160"/>
      <c r="AM14" s="161"/>
      <c r="AN14" s="160"/>
      <c r="AO14" s="162"/>
      <c r="AP14" s="163" t="s">
        <v>54</v>
      </c>
      <c r="AQ14" s="144" t="s">
        <v>55</v>
      </c>
      <c r="AR14" s="144" t="s">
        <v>56</v>
      </c>
      <c r="AS14" s="144" t="s">
        <v>54</v>
      </c>
      <c r="AT14" s="144" t="s">
        <v>55</v>
      </c>
      <c r="AU14" s="164" t="s">
        <v>56</v>
      </c>
    </row>
    <row r="15" spans="1:47" ht="12" customHeight="1" x14ac:dyDescent="0.25">
      <c r="A15" s="137">
        <v>1</v>
      </c>
      <c r="B15" s="138">
        <v>9</v>
      </c>
      <c r="C15" s="139">
        <v>1</v>
      </c>
      <c r="D15" s="140">
        <v>4</v>
      </c>
      <c r="E15" s="141">
        <v>5</v>
      </c>
      <c r="F15" s="139">
        <v>11</v>
      </c>
      <c r="G15" s="139">
        <v>2</v>
      </c>
      <c r="H15" s="139">
        <v>0</v>
      </c>
      <c r="I15" s="142" t="s">
        <v>93</v>
      </c>
      <c r="J15" s="143" t="s">
        <v>94</v>
      </c>
      <c r="K15" s="144">
        <v>4</v>
      </c>
      <c r="L15" s="145" t="s">
        <v>95</v>
      </c>
      <c r="M15" s="140" t="s">
        <v>96</v>
      </c>
      <c r="N15" s="146" t="s">
        <v>97</v>
      </c>
      <c r="O15" s="147"/>
      <c r="P15" s="148"/>
      <c r="Q15" s="147"/>
      <c r="R15" s="149">
        <v>62</v>
      </c>
      <c r="S15" s="150" t="s">
        <v>55</v>
      </c>
      <c r="T15" s="151">
        <v>73</v>
      </c>
      <c r="U15" s="152">
        <v>-5.25</v>
      </c>
      <c r="V15" s="153">
        <v>8</v>
      </c>
      <c r="W15" s="154">
        <v>15</v>
      </c>
      <c r="X15" s="155"/>
      <c r="Y15" s="156">
        <v>9</v>
      </c>
      <c r="Z15" s="110">
        <v>40</v>
      </c>
      <c r="AA15" s="113">
        <v>8</v>
      </c>
      <c r="AB15" s="114">
        <v>12.32</v>
      </c>
      <c r="AC15" s="157">
        <v>62</v>
      </c>
      <c r="AD15" s="140"/>
      <c r="AE15" s="140" t="s">
        <v>98</v>
      </c>
      <c r="AF15" s="158"/>
      <c r="AG15" s="158"/>
      <c r="AH15" s="158"/>
      <c r="AI15" s="158" t="s">
        <v>55</v>
      </c>
      <c r="AJ15" s="158" t="s">
        <v>55</v>
      </c>
      <c r="AK15" s="159" t="s">
        <v>55</v>
      </c>
      <c r="AL15" s="160"/>
      <c r="AM15" s="161"/>
      <c r="AN15" s="160"/>
      <c r="AO15" s="162"/>
      <c r="AP15" s="163" t="s">
        <v>54</v>
      </c>
      <c r="AQ15" s="144" t="s">
        <v>55</v>
      </c>
      <c r="AR15" s="144" t="s">
        <v>56</v>
      </c>
      <c r="AS15" s="144" t="s">
        <v>54</v>
      </c>
      <c r="AT15" s="144" t="s">
        <v>55</v>
      </c>
      <c r="AU15" s="164" t="s">
        <v>56</v>
      </c>
    </row>
    <row r="16" spans="1:47" ht="12" customHeight="1" x14ac:dyDescent="0.25">
      <c r="A16" s="137">
        <v>1</v>
      </c>
      <c r="B16" s="138">
        <v>9</v>
      </c>
      <c r="C16" s="139">
        <v>5</v>
      </c>
      <c r="D16" s="140">
        <v>0</v>
      </c>
      <c r="E16" s="141">
        <v>5</v>
      </c>
      <c r="F16" s="139">
        <v>9</v>
      </c>
      <c r="G16" s="139">
        <v>11</v>
      </c>
      <c r="H16" s="139">
        <v>1</v>
      </c>
      <c r="I16" s="142" t="s">
        <v>99</v>
      </c>
      <c r="J16" s="143" t="s">
        <v>100</v>
      </c>
      <c r="K16" s="144">
        <v>4</v>
      </c>
      <c r="L16" s="145" t="s">
        <v>59</v>
      </c>
      <c r="M16" s="140" t="s">
        <v>101</v>
      </c>
      <c r="N16" s="146" t="s">
        <v>102</v>
      </c>
      <c r="O16" s="147"/>
      <c r="P16" s="148"/>
      <c r="Q16" s="147"/>
      <c r="R16" s="149">
        <v>63</v>
      </c>
      <c r="S16" s="150" t="s">
        <v>55</v>
      </c>
      <c r="T16" s="151">
        <v>81</v>
      </c>
      <c r="U16" s="152">
        <v>3.75</v>
      </c>
      <c r="V16" s="153">
        <v>6</v>
      </c>
      <c r="W16" s="154">
        <v>19</v>
      </c>
      <c r="X16" s="155"/>
      <c r="Y16" s="156">
        <v>9</v>
      </c>
      <c r="Z16" s="110">
        <v>17</v>
      </c>
      <c r="AA16" s="113">
        <v>10</v>
      </c>
      <c r="AB16" s="114">
        <v>29</v>
      </c>
      <c r="AC16" s="157">
        <v>63</v>
      </c>
      <c r="AD16" s="140"/>
      <c r="AE16" s="140" t="s">
        <v>103</v>
      </c>
      <c r="AF16" s="158"/>
      <c r="AG16" s="158"/>
      <c r="AH16" s="158" t="s">
        <v>55</v>
      </c>
      <c r="AI16" s="158" t="s">
        <v>55</v>
      </c>
      <c r="AJ16" s="158" t="s">
        <v>55</v>
      </c>
      <c r="AK16" s="159">
        <v>68</v>
      </c>
      <c r="AL16" s="160"/>
      <c r="AM16" s="161"/>
      <c r="AN16" s="160"/>
      <c r="AO16" s="162"/>
      <c r="AP16" s="163" t="s">
        <v>104</v>
      </c>
      <c r="AQ16" s="144" t="s">
        <v>105</v>
      </c>
      <c r="AR16" s="144" t="s">
        <v>106</v>
      </c>
      <c r="AS16" s="144" t="s">
        <v>54</v>
      </c>
      <c r="AT16" s="144" t="s">
        <v>55</v>
      </c>
      <c r="AU16" s="164" t="s">
        <v>56</v>
      </c>
    </row>
    <row r="17" spans="1:47" ht="12" customHeight="1" x14ac:dyDescent="0.25">
      <c r="A17" s="137">
        <v>1</v>
      </c>
      <c r="B17" s="138">
        <v>11</v>
      </c>
      <c r="C17" s="139">
        <v>4</v>
      </c>
      <c r="D17" s="140">
        <v>0</v>
      </c>
      <c r="E17" s="141">
        <v>4</v>
      </c>
      <c r="F17" s="139">
        <v>8</v>
      </c>
      <c r="G17" s="139">
        <v>9</v>
      </c>
      <c r="H17" s="139">
        <v>1</v>
      </c>
      <c r="I17" s="142" t="s">
        <v>107</v>
      </c>
      <c r="J17" s="143" t="s">
        <v>108</v>
      </c>
      <c r="K17" s="144">
        <v>4</v>
      </c>
      <c r="L17" s="145" t="s">
        <v>59</v>
      </c>
      <c r="M17" s="140" t="s">
        <v>109</v>
      </c>
      <c r="N17" s="146" t="s">
        <v>110</v>
      </c>
      <c r="O17" s="147"/>
      <c r="P17" s="148"/>
      <c r="Q17" s="147"/>
      <c r="R17" s="149">
        <v>63</v>
      </c>
      <c r="S17" s="150" t="s">
        <v>55</v>
      </c>
      <c r="T17" s="151">
        <v>65</v>
      </c>
      <c r="U17" s="152">
        <v>-12.25</v>
      </c>
      <c r="V17" s="153">
        <v>10</v>
      </c>
      <c r="W17" s="154">
        <v>14</v>
      </c>
      <c r="X17" s="155"/>
      <c r="Y17" s="156">
        <v>9</v>
      </c>
      <c r="Z17" s="110">
        <v>17</v>
      </c>
      <c r="AA17" s="113">
        <v>10</v>
      </c>
      <c r="AB17" s="114">
        <v>29</v>
      </c>
      <c r="AC17" s="157">
        <v>63</v>
      </c>
      <c r="AD17" s="140"/>
      <c r="AE17" s="140" t="s">
        <v>111</v>
      </c>
      <c r="AF17" s="158"/>
      <c r="AG17" s="158"/>
      <c r="AH17" s="158"/>
      <c r="AI17" s="158" t="s">
        <v>55</v>
      </c>
      <c r="AJ17" s="158" t="s">
        <v>55</v>
      </c>
      <c r="AK17" s="159" t="s">
        <v>55</v>
      </c>
      <c r="AL17" s="160"/>
      <c r="AM17" s="161"/>
      <c r="AN17" s="160"/>
      <c r="AO17" s="162"/>
      <c r="AP17" s="163" t="s">
        <v>54</v>
      </c>
      <c r="AQ17" s="144" t="s">
        <v>55</v>
      </c>
      <c r="AR17" s="144" t="s">
        <v>56</v>
      </c>
      <c r="AS17" s="144" t="s">
        <v>54</v>
      </c>
      <c r="AT17" s="144" t="s">
        <v>55</v>
      </c>
      <c r="AU17" s="164" t="s">
        <v>56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0</v>
      </c>
      <c r="E18" s="141">
        <v>0</v>
      </c>
      <c r="F18" s="139">
        <v>3</v>
      </c>
      <c r="G18" s="139">
        <v>1</v>
      </c>
      <c r="H18" s="139">
        <v>0</v>
      </c>
      <c r="I18" s="142" t="s">
        <v>112</v>
      </c>
      <c r="J18" s="143" t="s">
        <v>113</v>
      </c>
      <c r="K18" s="144">
        <v>4</v>
      </c>
      <c r="L18" s="145" t="s">
        <v>49</v>
      </c>
      <c r="M18" s="140" t="s">
        <v>114</v>
      </c>
      <c r="N18" s="146" t="s">
        <v>115</v>
      </c>
      <c r="O18" s="147"/>
      <c r="P18" s="148"/>
      <c r="Q18" s="147"/>
      <c r="R18" s="149">
        <v>65</v>
      </c>
      <c r="S18" s="150">
        <v>45</v>
      </c>
      <c r="T18" s="151">
        <v>71</v>
      </c>
      <c r="U18" s="152">
        <v>-14.75</v>
      </c>
      <c r="V18" s="153">
        <v>11</v>
      </c>
      <c r="W18" s="154">
        <v>22</v>
      </c>
      <c r="X18" s="155"/>
      <c r="Y18" s="156">
        <v>6</v>
      </c>
      <c r="Z18" s="110">
        <v>15</v>
      </c>
      <c r="AA18" s="113">
        <v>12</v>
      </c>
      <c r="AB18" s="114">
        <v>32.869999999999997</v>
      </c>
      <c r="AC18" s="157">
        <v>65</v>
      </c>
      <c r="AD18" s="140"/>
      <c r="AE18" s="140" t="s">
        <v>116</v>
      </c>
      <c r="AF18" s="158"/>
      <c r="AG18" s="158"/>
      <c r="AH18" s="158"/>
      <c r="AI18" s="158"/>
      <c r="AJ18" s="158" t="s">
        <v>55</v>
      </c>
      <c r="AK18" s="159" t="s">
        <v>55</v>
      </c>
      <c r="AL18" s="160"/>
      <c r="AM18" s="161"/>
      <c r="AN18" s="160"/>
      <c r="AO18" s="162"/>
      <c r="AP18" s="163" t="s">
        <v>54</v>
      </c>
      <c r="AQ18" s="144" t="s">
        <v>55</v>
      </c>
      <c r="AR18" s="144" t="s">
        <v>56</v>
      </c>
      <c r="AS18" s="144" t="s">
        <v>54</v>
      </c>
      <c r="AT18" s="144" t="s">
        <v>55</v>
      </c>
      <c r="AU18" s="164" t="s">
        <v>56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117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118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119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9</v>
      </c>
      <c r="D24" s="140">
        <v>5</v>
      </c>
      <c r="E24" s="141">
        <v>14</v>
      </c>
      <c r="F24" s="139">
        <v>8</v>
      </c>
      <c r="G24" s="139">
        <v>7</v>
      </c>
      <c r="H24" s="139">
        <v>0</v>
      </c>
      <c r="I24" s="142" t="s">
        <v>120</v>
      </c>
      <c r="J24" s="143" t="s">
        <v>121</v>
      </c>
      <c r="K24" s="144">
        <v>6</v>
      </c>
      <c r="L24" s="145" t="s">
        <v>59</v>
      </c>
      <c r="M24" s="140" t="s">
        <v>114</v>
      </c>
      <c r="N24" s="146" t="s">
        <v>115</v>
      </c>
      <c r="O24" s="147"/>
      <c r="P24" s="148"/>
      <c r="Q24" s="147" t="s">
        <v>52</v>
      </c>
      <c r="R24" s="149">
        <v>77</v>
      </c>
      <c r="S24" s="150">
        <v>82</v>
      </c>
      <c r="T24" s="151">
        <v>97</v>
      </c>
      <c r="U24" s="152">
        <v>9.0416717529296893</v>
      </c>
      <c r="V24" s="153">
        <v>2</v>
      </c>
      <c r="W24" s="154">
        <v>21</v>
      </c>
      <c r="X24" s="155"/>
      <c r="Y24" s="156">
        <v>3</v>
      </c>
      <c r="Z24" s="185">
        <v>61</v>
      </c>
      <c r="AA24" s="186">
        <v>1</v>
      </c>
      <c r="AB24" s="187">
        <v>7.28</v>
      </c>
      <c r="AC24" s="157">
        <v>77</v>
      </c>
      <c r="AD24" s="140"/>
      <c r="AE24" s="140" t="s">
        <v>122</v>
      </c>
      <c r="AF24" s="158">
        <v>83</v>
      </c>
      <c r="AG24" s="158">
        <v>84</v>
      </c>
      <c r="AH24" s="158">
        <v>83</v>
      </c>
      <c r="AI24" s="158">
        <v>82</v>
      </c>
      <c r="AJ24" s="158">
        <v>80</v>
      </c>
      <c r="AK24" s="159">
        <v>78</v>
      </c>
      <c r="AL24" s="160">
        <v>71</v>
      </c>
      <c r="AM24" s="161">
        <v>50</v>
      </c>
      <c r="AN24" s="160"/>
      <c r="AO24" s="162"/>
      <c r="AP24" s="163" t="s">
        <v>54</v>
      </c>
      <c r="AQ24" s="144" t="s">
        <v>55</v>
      </c>
      <c r="AR24" s="144" t="s">
        <v>56</v>
      </c>
      <c r="AS24" s="144" t="s">
        <v>54</v>
      </c>
      <c r="AT24" s="144" t="s">
        <v>55</v>
      </c>
      <c r="AU24" s="164" t="s">
        <v>56</v>
      </c>
    </row>
    <row r="25" spans="1:47" ht="12" customHeight="1" x14ac:dyDescent="0.25">
      <c r="A25" s="137">
        <v>1</v>
      </c>
      <c r="B25" s="138">
        <v>2</v>
      </c>
      <c r="C25" s="139">
        <v>9</v>
      </c>
      <c r="D25" s="140">
        <v>3</v>
      </c>
      <c r="E25" s="141">
        <v>12</v>
      </c>
      <c r="F25" s="139">
        <v>3</v>
      </c>
      <c r="G25" s="139">
        <v>8</v>
      </c>
      <c r="H25" s="139">
        <v>0</v>
      </c>
      <c r="I25" s="142" t="s">
        <v>123</v>
      </c>
      <c r="J25" s="143" t="s">
        <v>124</v>
      </c>
      <c r="K25" s="144">
        <v>4</v>
      </c>
      <c r="L25" s="145" t="s">
        <v>65</v>
      </c>
      <c r="M25" s="140" t="s">
        <v>125</v>
      </c>
      <c r="N25" s="146" t="s">
        <v>126</v>
      </c>
      <c r="O25" s="147"/>
      <c r="P25" s="148" t="s">
        <v>52</v>
      </c>
      <c r="Q25" s="147"/>
      <c r="R25" s="149">
        <v>78</v>
      </c>
      <c r="S25" s="150">
        <v>78</v>
      </c>
      <c r="T25" s="151">
        <v>93</v>
      </c>
      <c r="U25" s="152">
        <v>2.0416717529296902</v>
      </c>
      <c r="V25" s="153">
        <v>4</v>
      </c>
      <c r="W25" s="154">
        <v>10</v>
      </c>
      <c r="X25" s="155"/>
      <c r="Y25" s="156">
        <v>4</v>
      </c>
      <c r="Z25" s="185">
        <v>36</v>
      </c>
      <c r="AA25" s="186">
        <v>6</v>
      </c>
      <c r="AB25" s="187">
        <v>12.33</v>
      </c>
      <c r="AC25" s="157">
        <v>78</v>
      </c>
      <c r="AD25" s="140"/>
      <c r="AE25" s="140" t="s">
        <v>127</v>
      </c>
      <c r="AF25" s="158"/>
      <c r="AG25" s="158" t="s">
        <v>55</v>
      </c>
      <c r="AH25" s="158" t="s">
        <v>55</v>
      </c>
      <c r="AI25" s="158" t="s">
        <v>55</v>
      </c>
      <c r="AJ25" s="158">
        <v>69</v>
      </c>
      <c r="AK25" s="159">
        <v>70</v>
      </c>
      <c r="AL25" s="160">
        <v>70</v>
      </c>
      <c r="AM25" s="161">
        <v>70</v>
      </c>
      <c r="AN25" s="160">
        <v>70</v>
      </c>
      <c r="AO25" s="162">
        <v>70</v>
      </c>
      <c r="AP25" s="163" t="s">
        <v>54</v>
      </c>
      <c r="AQ25" s="144" t="s">
        <v>55</v>
      </c>
      <c r="AR25" s="144" t="s">
        <v>56</v>
      </c>
      <c r="AS25" s="144" t="s">
        <v>54</v>
      </c>
      <c r="AT25" s="144" t="s">
        <v>55</v>
      </c>
      <c r="AU25" s="164" t="s">
        <v>56</v>
      </c>
    </row>
    <row r="26" spans="1:47" ht="12" customHeight="1" x14ac:dyDescent="0.25">
      <c r="A26" s="137">
        <v>1</v>
      </c>
      <c r="B26" s="138">
        <v>3</v>
      </c>
      <c r="C26" s="139">
        <v>7</v>
      </c>
      <c r="D26" s="140">
        <v>4</v>
      </c>
      <c r="E26" s="141">
        <v>11</v>
      </c>
      <c r="F26" s="139">
        <v>1</v>
      </c>
      <c r="G26" s="139">
        <v>9</v>
      </c>
      <c r="H26" s="139">
        <v>1</v>
      </c>
      <c r="I26" s="142" t="s">
        <v>128</v>
      </c>
      <c r="J26" s="143" t="s">
        <v>129</v>
      </c>
      <c r="K26" s="144">
        <v>4</v>
      </c>
      <c r="L26" s="145" t="s">
        <v>65</v>
      </c>
      <c r="M26" s="140" t="s">
        <v>130</v>
      </c>
      <c r="N26" s="146" t="s">
        <v>51</v>
      </c>
      <c r="O26" s="147"/>
      <c r="P26" s="148"/>
      <c r="Q26" s="147"/>
      <c r="R26" s="149">
        <v>78</v>
      </c>
      <c r="S26" s="150">
        <v>77</v>
      </c>
      <c r="T26" s="151">
        <v>94</v>
      </c>
      <c r="U26" s="152">
        <v>2.0416717529296902</v>
      </c>
      <c r="V26" s="153">
        <v>4</v>
      </c>
      <c r="W26" s="154">
        <v>12</v>
      </c>
      <c r="X26" s="155"/>
      <c r="Y26" s="156">
        <v>6</v>
      </c>
      <c r="Z26" s="185">
        <v>52</v>
      </c>
      <c r="AA26" s="186">
        <v>2</v>
      </c>
      <c r="AB26" s="187">
        <v>8.5399999999999991</v>
      </c>
      <c r="AC26" s="157">
        <v>78</v>
      </c>
      <c r="AD26" s="140"/>
      <c r="AE26" s="140" t="s">
        <v>131</v>
      </c>
      <c r="AF26" s="158">
        <v>76</v>
      </c>
      <c r="AG26" s="158">
        <v>77</v>
      </c>
      <c r="AH26" s="158">
        <v>76</v>
      </c>
      <c r="AI26" s="158">
        <v>78</v>
      </c>
      <c r="AJ26" s="158">
        <v>80</v>
      </c>
      <c r="AK26" s="159">
        <v>80</v>
      </c>
      <c r="AL26" s="160">
        <v>76</v>
      </c>
      <c r="AM26" s="161">
        <v>76</v>
      </c>
      <c r="AN26" s="160">
        <v>76</v>
      </c>
      <c r="AO26" s="162">
        <v>76</v>
      </c>
      <c r="AP26" s="163" t="s">
        <v>54</v>
      </c>
      <c r="AQ26" s="144" t="s">
        <v>55</v>
      </c>
      <c r="AR26" s="144" t="s">
        <v>56</v>
      </c>
      <c r="AS26" s="144" t="s">
        <v>54</v>
      </c>
      <c r="AT26" s="144" t="s">
        <v>55</v>
      </c>
      <c r="AU26" s="164" t="s">
        <v>56</v>
      </c>
    </row>
    <row r="27" spans="1:47" ht="12" customHeight="1" x14ac:dyDescent="0.25">
      <c r="A27" s="137">
        <v>1</v>
      </c>
      <c r="B27" s="138">
        <v>4</v>
      </c>
      <c r="C27" s="139">
        <v>5</v>
      </c>
      <c r="D27" s="140">
        <v>4</v>
      </c>
      <c r="E27" s="141">
        <v>9</v>
      </c>
      <c r="F27" s="139">
        <v>4</v>
      </c>
      <c r="G27" s="139">
        <v>5</v>
      </c>
      <c r="H27" s="139">
        <v>0</v>
      </c>
      <c r="I27" s="142" t="s">
        <v>132</v>
      </c>
      <c r="J27" s="143" t="s">
        <v>133</v>
      </c>
      <c r="K27" s="144">
        <v>4</v>
      </c>
      <c r="L27" s="145" t="s">
        <v>65</v>
      </c>
      <c r="M27" s="140" t="s">
        <v>134</v>
      </c>
      <c r="N27" s="146" t="s">
        <v>135</v>
      </c>
      <c r="O27" s="147"/>
      <c r="P27" s="148" t="s">
        <v>52</v>
      </c>
      <c r="Q27" s="147"/>
      <c r="R27" s="149">
        <v>78</v>
      </c>
      <c r="S27" s="150" t="s">
        <v>55</v>
      </c>
      <c r="T27" s="151">
        <v>94</v>
      </c>
      <c r="U27" s="152">
        <v>1.6666717529296899</v>
      </c>
      <c r="V27" s="153">
        <v>6</v>
      </c>
      <c r="W27" s="154">
        <v>17</v>
      </c>
      <c r="X27" s="155"/>
      <c r="Y27" s="156">
        <v>9</v>
      </c>
      <c r="Z27" s="185">
        <v>37</v>
      </c>
      <c r="AA27" s="186">
        <v>5</v>
      </c>
      <c r="AB27" s="187">
        <v>12</v>
      </c>
      <c r="AC27" s="157">
        <v>78</v>
      </c>
      <c r="AD27" s="140"/>
      <c r="AE27" s="140" t="s">
        <v>136</v>
      </c>
      <c r="AF27" s="158">
        <v>77</v>
      </c>
      <c r="AG27" s="158">
        <v>81</v>
      </c>
      <c r="AH27" s="158">
        <v>81</v>
      </c>
      <c r="AI27" s="158">
        <v>81</v>
      </c>
      <c r="AJ27" s="158">
        <v>81</v>
      </c>
      <c r="AK27" s="159">
        <v>80</v>
      </c>
      <c r="AL27" s="160"/>
      <c r="AM27" s="161"/>
      <c r="AN27" s="160"/>
      <c r="AO27" s="162"/>
      <c r="AP27" s="163" t="s">
        <v>54</v>
      </c>
      <c r="AQ27" s="144" t="s">
        <v>55</v>
      </c>
      <c r="AR27" s="144" t="s">
        <v>56</v>
      </c>
      <c r="AS27" s="144" t="s">
        <v>54</v>
      </c>
      <c r="AT27" s="144" t="s">
        <v>55</v>
      </c>
      <c r="AU27" s="164" t="s">
        <v>56</v>
      </c>
    </row>
    <row r="28" spans="1:47" ht="12" customHeight="1" x14ac:dyDescent="0.25">
      <c r="A28" s="137">
        <v>1</v>
      </c>
      <c r="B28" s="138">
        <v>5</v>
      </c>
      <c r="C28" s="139">
        <v>4</v>
      </c>
      <c r="D28" s="140">
        <v>4</v>
      </c>
      <c r="E28" s="141">
        <v>8</v>
      </c>
      <c r="F28" s="139">
        <v>5</v>
      </c>
      <c r="G28" s="139">
        <v>10</v>
      </c>
      <c r="H28" s="139">
        <v>1</v>
      </c>
      <c r="I28" s="142" t="s">
        <v>137</v>
      </c>
      <c r="J28" s="143" t="s">
        <v>138</v>
      </c>
      <c r="K28" s="144">
        <v>7</v>
      </c>
      <c r="L28" s="145" t="s">
        <v>65</v>
      </c>
      <c r="M28" s="140" t="s">
        <v>139</v>
      </c>
      <c r="N28" s="146" t="s">
        <v>140</v>
      </c>
      <c r="O28" s="147"/>
      <c r="P28" s="148" t="s">
        <v>52</v>
      </c>
      <c r="Q28" s="147"/>
      <c r="R28" s="149">
        <v>78</v>
      </c>
      <c r="S28" s="150">
        <v>78</v>
      </c>
      <c r="T28" s="151">
        <v>92</v>
      </c>
      <c r="U28" s="152">
        <v>1.0416717529296899</v>
      </c>
      <c r="V28" s="153">
        <v>7</v>
      </c>
      <c r="W28" s="154">
        <v>13</v>
      </c>
      <c r="X28" s="155"/>
      <c r="Y28" s="156">
        <v>4</v>
      </c>
      <c r="Z28" s="185">
        <v>35</v>
      </c>
      <c r="AA28" s="186">
        <v>7</v>
      </c>
      <c r="AB28" s="187">
        <v>12.69</v>
      </c>
      <c r="AC28" s="157">
        <v>78</v>
      </c>
      <c r="AD28" s="140"/>
      <c r="AE28" s="140" t="s">
        <v>141</v>
      </c>
      <c r="AF28" s="158">
        <v>80</v>
      </c>
      <c r="AG28" s="158">
        <v>80</v>
      </c>
      <c r="AH28" s="158">
        <v>79</v>
      </c>
      <c r="AI28" s="158">
        <v>79</v>
      </c>
      <c r="AJ28" s="158">
        <v>80</v>
      </c>
      <c r="AK28" s="159">
        <v>79</v>
      </c>
      <c r="AL28" s="160">
        <v>73</v>
      </c>
      <c r="AM28" s="161">
        <v>56</v>
      </c>
      <c r="AN28" s="160"/>
      <c r="AO28" s="162"/>
      <c r="AP28" s="163" t="s">
        <v>54</v>
      </c>
      <c r="AQ28" s="144" t="s">
        <v>55</v>
      </c>
      <c r="AR28" s="144" t="s">
        <v>56</v>
      </c>
      <c r="AS28" s="144" t="s">
        <v>54</v>
      </c>
      <c r="AT28" s="144" t="s">
        <v>55</v>
      </c>
      <c r="AU28" s="164" t="s">
        <v>56</v>
      </c>
    </row>
    <row r="29" spans="1:47" ht="12" customHeight="1" x14ac:dyDescent="0.25">
      <c r="A29" s="137">
        <v>1</v>
      </c>
      <c r="B29" s="138">
        <v>6</v>
      </c>
      <c r="C29" s="139">
        <v>4</v>
      </c>
      <c r="D29" s="140">
        <v>3</v>
      </c>
      <c r="E29" s="141">
        <v>7</v>
      </c>
      <c r="F29" s="139">
        <v>11</v>
      </c>
      <c r="G29" s="139">
        <v>12</v>
      </c>
      <c r="H29" s="139">
        <v>1</v>
      </c>
      <c r="I29" s="142" t="s">
        <v>142</v>
      </c>
      <c r="J29" s="143" t="s">
        <v>143</v>
      </c>
      <c r="K29" s="144">
        <v>4</v>
      </c>
      <c r="L29" s="145" t="s">
        <v>95</v>
      </c>
      <c r="M29" s="140" t="s">
        <v>101</v>
      </c>
      <c r="N29" s="146" t="s">
        <v>102</v>
      </c>
      <c r="O29" s="147"/>
      <c r="P29" s="148"/>
      <c r="Q29" s="147"/>
      <c r="R29" s="149">
        <v>76</v>
      </c>
      <c r="S29" s="150">
        <v>69</v>
      </c>
      <c r="T29" s="151">
        <v>93</v>
      </c>
      <c r="U29" s="152">
        <v>-8.9583282470703107</v>
      </c>
      <c r="V29" s="153">
        <v>11</v>
      </c>
      <c r="W29" s="154">
        <v>8</v>
      </c>
      <c r="X29" s="155"/>
      <c r="Y29" s="156">
        <v>7</v>
      </c>
      <c r="Z29" s="185">
        <v>25</v>
      </c>
      <c r="AA29" s="186">
        <v>10</v>
      </c>
      <c r="AB29" s="187">
        <v>17.760000000000002</v>
      </c>
      <c r="AC29" s="157">
        <v>76</v>
      </c>
      <c r="AD29" s="140"/>
      <c r="AE29" s="140" t="s">
        <v>144</v>
      </c>
      <c r="AF29" s="158">
        <v>77</v>
      </c>
      <c r="AG29" s="158">
        <v>78</v>
      </c>
      <c r="AH29" s="158">
        <v>78</v>
      </c>
      <c r="AI29" s="158">
        <v>77</v>
      </c>
      <c r="AJ29" s="158">
        <v>77</v>
      </c>
      <c r="AK29" s="159">
        <v>76</v>
      </c>
      <c r="AL29" s="160"/>
      <c r="AM29" s="161"/>
      <c r="AN29" s="160"/>
      <c r="AO29" s="162"/>
      <c r="AP29" s="163" t="s">
        <v>104</v>
      </c>
      <c r="AQ29" s="144" t="s">
        <v>105</v>
      </c>
      <c r="AR29" s="144" t="s">
        <v>106</v>
      </c>
      <c r="AS29" s="144" t="s">
        <v>54</v>
      </c>
      <c r="AT29" s="144" t="s">
        <v>55</v>
      </c>
      <c r="AU29" s="164" t="s">
        <v>56</v>
      </c>
    </row>
    <row r="30" spans="1:47" ht="12" customHeight="1" x14ac:dyDescent="0.25">
      <c r="A30" s="137">
        <v>1</v>
      </c>
      <c r="B30" s="138">
        <v>6</v>
      </c>
      <c r="C30" s="139">
        <v>4</v>
      </c>
      <c r="D30" s="140">
        <v>3</v>
      </c>
      <c r="E30" s="141">
        <v>7</v>
      </c>
      <c r="F30" s="139">
        <v>6</v>
      </c>
      <c r="G30" s="139">
        <v>11</v>
      </c>
      <c r="H30" s="139">
        <v>1</v>
      </c>
      <c r="I30" s="142" t="s">
        <v>145</v>
      </c>
      <c r="J30" s="143" t="s">
        <v>146</v>
      </c>
      <c r="K30" s="144">
        <v>5</v>
      </c>
      <c r="L30" s="145" t="s">
        <v>59</v>
      </c>
      <c r="M30" s="140" t="s">
        <v>50</v>
      </c>
      <c r="N30" s="146" t="s">
        <v>76</v>
      </c>
      <c r="O30" s="147"/>
      <c r="P30" s="148"/>
      <c r="Q30" s="147"/>
      <c r="R30" s="149">
        <v>77</v>
      </c>
      <c r="S30" s="150" t="s">
        <v>55</v>
      </c>
      <c r="T30" s="151">
        <v>93</v>
      </c>
      <c r="U30" s="152">
        <v>-0.333328247070312</v>
      </c>
      <c r="V30" s="153">
        <v>9</v>
      </c>
      <c r="W30" s="154">
        <v>12</v>
      </c>
      <c r="X30" s="155"/>
      <c r="Y30" s="156">
        <v>9</v>
      </c>
      <c r="Z30" s="185">
        <v>21</v>
      </c>
      <c r="AA30" s="186">
        <v>11</v>
      </c>
      <c r="AB30" s="187">
        <v>21.14</v>
      </c>
      <c r="AC30" s="157">
        <v>77</v>
      </c>
      <c r="AD30" s="140"/>
      <c r="AE30" s="140" t="s">
        <v>147</v>
      </c>
      <c r="AF30" s="158">
        <v>73</v>
      </c>
      <c r="AG30" s="158">
        <v>72</v>
      </c>
      <c r="AH30" s="158">
        <v>72</v>
      </c>
      <c r="AI30" s="158">
        <v>76</v>
      </c>
      <c r="AJ30" s="158">
        <v>76</v>
      </c>
      <c r="AK30" s="159">
        <v>78</v>
      </c>
      <c r="AL30" s="160"/>
      <c r="AM30" s="161"/>
      <c r="AN30" s="160"/>
      <c r="AO30" s="162"/>
      <c r="AP30" s="163" t="s">
        <v>54</v>
      </c>
      <c r="AQ30" s="144" t="s">
        <v>55</v>
      </c>
      <c r="AR30" s="144" t="s">
        <v>56</v>
      </c>
      <c r="AS30" s="144" t="s">
        <v>54</v>
      </c>
      <c r="AT30" s="144" t="s">
        <v>55</v>
      </c>
      <c r="AU30" s="164" t="s">
        <v>56</v>
      </c>
    </row>
    <row r="31" spans="1:47" ht="12" customHeight="1" x14ac:dyDescent="0.25">
      <c r="A31" s="137">
        <v>1</v>
      </c>
      <c r="B31" s="138">
        <v>6</v>
      </c>
      <c r="C31" s="139">
        <v>5</v>
      </c>
      <c r="D31" s="140">
        <v>2</v>
      </c>
      <c r="E31" s="141">
        <v>7</v>
      </c>
      <c r="F31" s="139">
        <v>12</v>
      </c>
      <c r="G31" s="139">
        <v>4</v>
      </c>
      <c r="H31" s="139">
        <v>0</v>
      </c>
      <c r="I31" s="142" t="s">
        <v>148</v>
      </c>
      <c r="J31" s="143" t="s">
        <v>149</v>
      </c>
      <c r="K31" s="144">
        <v>6</v>
      </c>
      <c r="L31" s="145" t="s">
        <v>89</v>
      </c>
      <c r="M31" s="140" t="s">
        <v>66</v>
      </c>
      <c r="N31" s="146" t="s">
        <v>110</v>
      </c>
      <c r="O31" s="147"/>
      <c r="P31" s="148" t="s">
        <v>52</v>
      </c>
      <c r="Q31" s="147"/>
      <c r="R31" s="149">
        <v>75</v>
      </c>
      <c r="S31" s="150" t="s">
        <v>55</v>
      </c>
      <c r="T31" s="151">
        <v>90</v>
      </c>
      <c r="U31" s="152">
        <v>-5.3333282470703098</v>
      </c>
      <c r="V31" s="153">
        <v>10</v>
      </c>
      <c r="W31" s="154">
        <v>20</v>
      </c>
      <c r="X31" s="155"/>
      <c r="Y31" s="156">
        <v>9</v>
      </c>
      <c r="Z31" s="185">
        <v>17</v>
      </c>
      <c r="AA31" s="186">
        <v>12</v>
      </c>
      <c r="AB31" s="187">
        <v>26.12</v>
      </c>
      <c r="AC31" s="157">
        <v>75</v>
      </c>
      <c r="AD31" s="140"/>
      <c r="AE31" s="140" t="s">
        <v>150</v>
      </c>
      <c r="AF31" s="158">
        <v>66</v>
      </c>
      <c r="AG31" s="158">
        <v>68</v>
      </c>
      <c r="AH31" s="158">
        <v>73</v>
      </c>
      <c r="AI31" s="158">
        <v>72</v>
      </c>
      <c r="AJ31" s="158">
        <v>77</v>
      </c>
      <c r="AK31" s="159">
        <v>76</v>
      </c>
      <c r="AL31" s="160"/>
      <c r="AM31" s="161"/>
      <c r="AN31" s="160"/>
      <c r="AO31" s="162"/>
      <c r="AP31" s="163" t="s">
        <v>54</v>
      </c>
      <c r="AQ31" s="144" t="s">
        <v>55</v>
      </c>
      <c r="AR31" s="144" t="s">
        <v>56</v>
      </c>
      <c r="AS31" s="144" t="s">
        <v>54</v>
      </c>
      <c r="AT31" s="144" t="s">
        <v>55</v>
      </c>
      <c r="AU31" s="164" t="s">
        <v>56</v>
      </c>
    </row>
    <row r="32" spans="1:47" ht="12" customHeight="1" x14ac:dyDescent="0.25">
      <c r="A32" s="137">
        <v>1</v>
      </c>
      <c r="B32" s="138">
        <v>6</v>
      </c>
      <c r="C32" s="139">
        <v>3</v>
      </c>
      <c r="D32" s="140">
        <v>4</v>
      </c>
      <c r="E32" s="141">
        <v>7</v>
      </c>
      <c r="F32" s="139">
        <v>2</v>
      </c>
      <c r="G32" s="139">
        <v>3</v>
      </c>
      <c r="H32" s="139">
        <v>0</v>
      </c>
      <c r="I32" s="142" t="s">
        <v>151</v>
      </c>
      <c r="J32" s="143" t="s">
        <v>152</v>
      </c>
      <c r="K32" s="144">
        <v>4</v>
      </c>
      <c r="L32" s="145" t="s">
        <v>65</v>
      </c>
      <c r="M32" s="140" t="s">
        <v>153</v>
      </c>
      <c r="N32" s="146" t="s">
        <v>154</v>
      </c>
      <c r="O32" s="147" t="s">
        <v>52</v>
      </c>
      <c r="P32" s="148"/>
      <c r="Q32" s="147"/>
      <c r="R32" s="149">
        <v>78</v>
      </c>
      <c r="S32" s="150">
        <v>84</v>
      </c>
      <c r="T32" s="151">
        <v>92</v>
      </c>
      <c r="U32" s="152">
        <v>7.0416717529296902</v>
      </c>
      <c r="V32" s="153">
        <v>3</v>
      </c>
      <c r="W32" s="154">
        <v>16</v>
      </c>
      <c r="X32" s="155"/>
      <c r="Y32" s="156">
        <v>2</v>
      </c>
      <c r="Z32" s="185">
        <v>47</v>
      </c>
      <c r="AA32" s="186">
        <v>3</v>
      </c>
      <c r="AB32" s="187">
        <v>9.4499999999999993</v>
      </c>
      <c r="AC32" s="157">
        <v>78</v>
      </c>
      <c r="AD32" s="140"/>
      <c r="AE32" s="140" t="s">
        <v>155</v>
      </c>
      <c r="AF32" s="158">
        <v>81</v>
      </c>
      <c r="AG32" s="158">
        <v>80</v>
      </c>
      <c r="AH32" s="158">
        <v>79</v>
      </c>
      <c r="AI32" s="158">
        <v>79</v>
      </c>
      <c r="AJ32" s="158">
        <v>79</v>
      </c>
      <c r="AK32" s="159">
        <v>79</v>
      </c>
      <c r="AL32" s="160">
        <v>73</v>
      </c>
      <c r="AM32" s="161">
        <v>73</v>
      </c>
      <c r="AN32" s="160">
        <v>73</v>
      </c>
      <c r="AO32" s="162">
        <v>73</v>
      </c>
      <c r="AP32" s="163" t="s">
        <v>54</v>
      </c>
      <c r="AQ32" s="144" t="s">
        <v>55</v>
      </c>
      <c r="AR32" s="144" t="s">
        <v>56</v>
      </c>
      <c r="AS32" s="144" t="s">
        <v>54</v>
      </c>
      <c r="AT32" s="144" t="s">
        <v>55</v>
      </c>
      <c r="AU32" s="164" t="s">
        <v>56</v>
      </c>
    </row>
    <row r="33" spans="1:47" ht="12" customHeight="1" x14ac:dyDescent="0.25">
      <c r="A33" s="137">
        <v>1</v>
      </c>
      <c r="B33" s="138">
        <v>6</v>
      </c>
      <c r="C33" s="139">
        <v>5</v>
      </c>
      <c r="D33" s="140">
        <v>2</v>
      </c>
      <c r="E33" s="141">
        <v>7</v>
      </c>
      <c r="F33" s="139">
        <v>7</v>
      </c>
      <c r="G33" s="139">
        <v>1</v>
      </c>
      <c r="H33" s="139">
        <v>0</v>
      </c>
      <c r="I33" s="142" t="s">
        <v>156</v>
      </c>
      <c r="J33" s="143" t="s">
        <v>157</v>
      </c>
      <c r="K33" s="144">
        <v>4</v>
      </c>
      <c r="L33" s="145" t="s">
        <v>59</v>
      </c>
      <c r="M33" s="140" t="s">
        <v>158</v>
      </c>
      <c r="N33" s="146" t="s">
        <v>159</v>
      </c>
      <c r="O33" s="147"/>
      <c r="P33" s="148"/>
      <c r="Q33" s="147"/>
      <c r="R33" s="149">
        <v>77</v>
      </c>
      <c r="S33" s="150">
        <v>86</v>
      </c>
      <c r="T33" s="151">
        <v>94</v>
      </c>
      <c r="U33" s="152">
        <v>10.0416717529297</v>
      </c>
      <c r="V33" s="153">
        <v>1</v>
      </c>
      <c r="W33" s="154">
        <v>12</v>
      </c>
      <c r="X33" s="155"/>
      <c r="Y33" s="156">
        <v>1</v>
      </c>
      <c r="Z33" s="185">
        <v>43</v>
      </c>
      <c r="AA33" s="186">
        <v>4</v>
      </c>
      <c r="AB33" s="187">
        <v>10.33</v>
      </c>
      <c r="AC33" s="157">
        <v>77</v>
      </c>
      <c r="AD33" s="140"/>
      <c r="AE33" s="140" t="s">
        <v>160</v>
      </c>
      <c r="AF33" s="158">
        <v>80</v>
      </c>
      <c r="AG33" s="158">
        <v>77</v>
      </c>
      <c r="AH33" s="158">
        <v>73</v>
      </c>
      <c r="AI33" s="158">
        <v>75</v>
      </c>
      <c r="AJ33" s="158">
        <v>78</v>
      </c>
      <c r="AK33" s="159">
        <v>78</v>
      </c>
      <c r="AL33" s="160">
        <v>75</v>
      </c>
      <c r="AM33" s="161">
        <v>75</v>
      </c>
      <c r="AN33" s="160">
        <v>75</v>
      </c>
      <c r="AO33" s="162">
        <v>75</v>
      </c>
      <c r="AP33" s="163" t="s">
        <v>54</v>
      </c>
      <c r="AQ33" s="144" t="s">
        <v>55</v>
      </c>
      <c r="AR33" s="144" t="s">
        <v>56</v>
      </c>
      <c r="AS33" s="144" t="s">
        <v>54</v>
      </c>
      <c r="AT33" s="144" t="s">
        <v>55</v>
      </c>
      <c r="AU33" s="164" t="s">
        <v>56</v>
      </c>
    </row>
    <row r="34" spans="1:47" ht="12" customHeight="1" x14ac:dyDescent="0.25">
      <c r="A34" s="137">
        <v>1</v>
      </c>
      <c r="B34" s="138">
        <v>6</v>
      </c>
      <c r="C34" s="139">
        <v>3</v>
      </c>
      <c r="D34" s="140">
        <v>4</v>
      </c>
      <c r="E34" s="141">
        <v>7</v>
      </c>
      <c r="F34" s="139">
        <v>9</v>
      </c>
      <c r="G34" s="139">
        <v>2</v>
      </c>
      <c r="H34" s="139">
        <v>0</v>
      </c>
      <c r="I34" s="142" t="s">
        <v>161</v>
      </c>
      <c r="J34" s="143" t="s">
        <v>162</v>
      </c>
      <c r="K34" s="144">
        <v>4</v>
      </c>
      <c r="L34" s="145" t="s">
        <v>59</v>
      </c>
      <c r="M34" s="140" t="s">
        <v>163</v>
      </c>
      <c r="N34" s="146" t="s">
        <v>85</v>
      </c>
      <c r="O34" s="147"/>
      <c r="P34" s="148"/>
      <c r="Q34" s="147"/>
      <c r="R34" s="149">
        <v>77</v>
      </c>
      <c r="S34" s="150" t="s">
        <v>55</v>
      </c>
      <c r="T34" s="151">
        <v>94</v>
      </c>
      <c r="U34" s="152">
        <v>0.66667175292968806</v>
      </c>
      <c r="V34" s="153">
        <v>8</v>
      </c>
      <c r="W34" s="154">
        <v>27</v>
      </c>
      <c r="X34" s="155"/>
      <c r="Y34" s="156">
        <v>9</v>
      </c>
      <c r="Z34" s="185">
        <v>35</v>
      </c>
      <c r="AA34" s="186">
        <v>7</v>
      </c>
      <c r="AB34" s="187">
        <v>12.69</v>
      </c>
      <c r="AC34" s="157">
        <v>77</v>
      </c>
      <c r="AD34" s="140"/>
      <c r="AE34" s="140" t="s">
        <v>164</v>
      </c>
      <c r="AF34" s="158">
        <v>83</v>
      </c>
      <c r="AG34" s="158">
        <v>81</v>
      </c>
      <c r="AH34" s="158">
        <v>80</v>
      </c>
      <c r="AI34" s="158">
        <v>80</v>
      </c>
      <c r="AJ34" s="158">
        <v>79</v>
      </c>
      <c r="AK34" s="159">
        <v>78</v>
      </c>
      <c r="AL34" s="160"/>
      <c r="AM34" s="161"/>
      <c r="AN34" s="160"/>
      <c r="AO34" s="162"/>
      <c r="AP34" s="163" t="s">
        <v>54</v>
      </c>
      <c r="AQ34" s="144" t="s">
        <v>55</v>
      </c>
      <c r="AR34" s="144" t="s">
        <v>56</v>
      </c>
      <c r="AS34" s="144" t="s">
        <v>54</v>
      </c>
      <c r="AT34" s="144" t="s">
        <v>55</v>
      </c>
      <c r="AU34" s="164" t="s">
        <v>56</v>
      </c>
    </row>
    <row r="35" spans="1:47" ht="12" customHeight="1" x14ac:dyDescent="0.25">
      <c r="A35" s="137">
        <v>1</v>
      </c>
      <c r="B35" s="138">
        <v>6</v>
      </c>
      <c r="C35" s="139">
        <v>3</v>
      </c>
      <c r="D35" s="140">
        <v>4</v>
      </c>
      <c r="E35" s="141">
        <v>7</v>
      </c>
      <c r="F35" s="139">
        <v>10</v>
      </c>
      <c r="G35" s="139">
        <v>6</v>
      </c>
      <c r="H35" s="139">
        <v>0</v>
      </c>
      <c r="I35" s="142" t="s">
        <v>165</v>
      </c>
      <c r="J35" s="143" t="s">
        <v>166</v>
      </c>
      <c r="K35" s="144">
        <v>5</v>
      </c>
      <c r="L35" s="145" t="s">
        <v>59</v>
      </c>
      <c r="M35" s="140" t="s">
        <v>167</v>
      </c>
      <c r="N35" s="146" t="s">
        <v>168</v>
      </c>
      <c r="O35" s="147"/>
      <c r="P35" s="148" t="s">
        <v>52</v>
      </c>
      <c r="Q35" s="147"/>
      <c r="R35" s="149">
        <v>77</v>
      </c>
      <c r="S35" s="150">
        <v>59</v>
      </c>
      <c r="T35" s="151">
        <v>92</v>
      </c>
      <c r="U35" s="152">
        <v>-18.958328247070298</v>
      </c>
      <c r="V35" s="153">
        <v>12</v>
      </c>
      <c r="W35" s="154">
        <v>21</v>
      </c>
      <c r="X35" s="155"/>
      <c r="Y35" s="156">
        <v>8</v>
      </c>
      <c r="Z35" s="185">
        <v>35</v>
      </c>
      <c r="AA35" s="186">
        <v>7</v>
      </c>
      <c r="AB35" s="187">
        <v>12.69</v>
      </c>
      <c r="AC35" s="157">
        <v>77</v>
      </c>
      <c r="AD35" s="140"/>
      <c r="AE35" s="140" t="s">
        <v>169</v>
      </c>
      <c r="AF35" s="158">
        <v>80</v>
      </c>
      <c r="AG35" s="158">
        <v>80</v>
      </c>
      <c r="AH35" s="158">
        <v>81</v>
      </c>
      <c r="AI35" s="158">
        <v>80</v>
      </c>
      <c r="AJ35" s="158">
        <v>78</v>
      </c>
      <c r="AK35" s="159">
        <v>78</v>
      </c>
      <c r="AL35" s="160"/>
      <c r="AM35" s="161"/>
      <c r="AN35" s="160"/>
      <c r="AO35" s="162"/>
      <c r="AP35" s="163" t="s">
        <v>54</v>
      </c>
      <c r="AQ35" s="144" t="s">
        <v>55</v>
      </c>
      <c r="AR35" s="144" t="s">
        <v>56</v>
      </c>
      <c r="AS35" s="144" t="s">
        <v>54</v>
      </c>
      <c r="AT35" s="144" t="s">
        <v>55</v>
      </c>
      <c r="AU35" s="164" t="s">
        <v>56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170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171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172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7"/>
      <c r="B40" s="168" t="s">
        <v>12</v>
      </c>
      <c r="C40" s="169" t="s">
        <v>13</v>
      </c>
      <c r="D40" s="170" t="s">
        <v>14</v>
      </c>
      <c r="E40" s="171" t="s">
        <v>15</v>
      </c>
      <c r="F40" s="169" t="s">
        <v>16</v>
      </c>
      <c r="G40" s="169" t="s">
        <v>17</v>
      </c>
      <c r="H40" s="172" t="s">
        <v>18</v>
      </c>
      <c r="I40" s="173" t="s">
        <v>19</v>
      </c>
      <c r="J40" s="170" t="s">
        <v>20</v>
      </c>
      <c r="K40" s="174" t="s">
        <v>21</v>
      </c>
      <c r="L40" s="173" t="s">
        <v>22</v>
      </c>
      <c r="M40" s="170" t="s">
        <v>23</v>
      </c>
      <c r="N40" s="171" t="s">
        <v>24</v>
      </c>
      <c r="O40" s="175" t="s">
        <v>25</v>
      </c>
      <c r="P40" s="175" t="s">
        <v>26</v>
      </c>
      <c r="Q40" s="175" t="s">
        <v>27</v>
      </c>
      <c r="R40" s="169" t="s">
        <v>28</v>
      </c>
      <c r="S40" s="170" t="s">
        <v>29</v>
      </c>
      <c r="T40" s="171" t="s">
        <v>30</v>
      </c>
      <c r="U40" s="169" t="s">
        <v>31</v>
      </c>
      <c r="V40" s="171" t="s">
        <v>12</v>
      </c>
      <c r="W40" s="176" t="s">
        <v>20</v>
      </c>
      <c r="X40" s="177" t="s">
        <v>32</v>
      </c>
      <c r="Y40" s="178" t="s">
        <v>12</v>
      </c>
      <c r="Z40" s="179" t="s">
        <v>31</v>
      </c>
      <c r="AA40" s="180" t="s">
        <v>12</v>
      </c>
      <c r="AB40" s="181" t="s">
        <v>33</v>
      </c>
      <c r="AC40" s="169" t="s">
        <v>34</v>
      </c>
      <c r="AD40" s="182" t="s">
        <v>35</v>
      </c>
      <c r="AE40" s="170" t="s">
        <v>36</v>
      </c>
      <c r="AF40" s="170">
        <v>1</v>
      </c>
      <c r="AG40" s="170">
        <v>2</v>
      </c>
      <c r="AH40" s="170">
        <v>3</v>
      </c>
      <c r="AI40" s="170">
        <v>4</v>
      </c>
      <c r="AJ40" s="170">
        <v>5</v>
      </c>
      <c r="AK40" s="170" t="s">
        <v>37</v>
      </c>
      <c r="AL40" s="170" t="s">
        <v>38</v>
      </c>
      <c r="AM40" s="170" t="s">
        <v>39</v>
      </c>
      <c r="AN40" s="170" t="s">
        <v>40</v>
      </c>
      <c r="AO40" s="183" t="s">
        <v>39</v>
      </c>
      <c r="AP40" s="169" t="s">
        <v>41</v>
      </c>
      <c r="AQ40" s="170" t="s">
        <v>42</v>
      </c>
      <c r="AR40" s="170" t="s">
        <v>43</v>
      </c>
      <c r="AS40" s="170" t="s">
        <v>44</v>
      </c>
      <c r="AT40" s="170" t="s">
        <v>45</v>
      </c>
      <c r="AU40" s="184" t="s">
        <v>46</v>
      </c>
    </row>
    <row r="41" spans="1:47" ht="12" customHeight="1" x14ac:dyDescent="0.25">
      <c r="A41" s="137">
        <v>1</v>
      </c>
      <c r="B41" s="138">
        <v>1</v>
      </c>
      <c r="C41" s="139">
        <v>11</v>
      </c>
      <c r="D41" s="140">
        <v>2</v>
      </c>
      <c r="E41" s="141">
        <v>13</v>
      </c>
      <c r="F41" s="139">
        <v>3</v>
      </c>
      <c r="G41" s="139">
        <v>1</v>
      </c>
      <c r="H41" s="139">
        <v>0</v>
      </c>
      <c r="I41" s="142" t="s">
        <v>173</v>
      </c>
      <c r="J41" s="143" t="s">
        <v>174</v>
      </c>
      <c r="K41" s="144">
        <v>3</v>
      </c>
      <c r="L41" s="145" t="s">
        <v>175</v>
      </c>
      <c r="M41" s="140" t="s">
        <v>153</v>
      </c>
      <c r="N41" s="146" t="s">
        <v>154</v>
      </c>
      <c r="O41" s="147"/>
      <c r="P41" s="148" t="s">
        <v>52</v>
      </c>
      <c r="Q41" s="147"/>
      <c r="R41" s="149">
        <v>86</v>
      </c>
      <c r="S41" s="150" t="s">
        <v>55</v>
      </c>
      <c r="T41" s="151">
        <v>85</v>
      </c>
      <c r="U41" s="152">
        <v>9</v>
      </c>
      <c r="V41" s="153">
        <v>1</v>
      </c>
      <c r="W41" s="154">
        <v>14</v>
      </c>
      <c r="X41" s="155"/>
      <c r="Y41" s="156">
        <v>2</v>
      </c>
      <c r="Z41" s="185">
        <v>75</v>
      </c>
      <c r="AA41" s="186">
        <v>1</v>
      </c>
      <c r="AB41" s="187">
        <v>6.08</v>
      </c>
      <c r="AC41" s="157">
        <v>86</v>
      </c>
      <c r="AD41" s="140"/>
      <c r="AE41" s="140" t="s">
        <v>176</v>
      </c>
      <c r="AF41" s="158"/>
      <c r="AG41" s="158"/>
      <c r="AH41" s="158"/>
      <c r="AI41" s="158"/>
      <c r="AJ41" s="158" t="s">
        <v>55</v>
      </c>
      <c r="AK41" s="159" t="s">
        <v>55</v>
      </c>
      <c r="AL41" s="160"/>
      <c r="AM41" s="161"/>
      <c r="AN41" s="160"/>
      <c r="AO41" s="162"/>
      <c r="AP41" s="163" t="s">
        <v>54</v>
      </c>
      <c r="AQ41" s="144" t="s">
        <v>55</v>
      </c>
      <c r="AR41" s="144" t="s">
        <v>56</v>
      </c>
      <c r="AS41" s="144" t="s">
        <v>54</v>
      </c>
      <c r="AT41" s="144" t="s">
        <v>55</v>
      </c>
      <c r="AU41" s="164" t="s">
        <v>56</v>
      </c>
    </row>
    <row r="42" spans="1:47" ht="12" customHeight="1" x14ac:dyDescent="0.25">
      <c r="A42" s="137">
        <v>1</v>
      </c>
      <c r="B42" s="138">
        <v>2</v>
      </c>
      <c r="C42" s="139">
        <v>7</v>
      </c>
      <c r="D42" s="140">
        <v>2</v>
      </c>
      <c r="E42" s="141">
        <v>9</v>
      </c>
      <c r="F42" s="139">
        <v>4</v>
      </c>
      <c r="G42" s="139">
        <v>3</v>
      </c>
      <c r="H42" s="139">
        <v>0</v>
      </c>
      <c r="I42" s="142" t="s">
        <v>177</v>
      </c>
      <c r="J42" s="143" t="s">
        <v>178</v>
      </c>
      <c r="K42" s="144">
        <v>3</v>
      </c>
      <c r="L42" s="145" t="s">
        <v>59</v>
      </c>
      <c r="M42" s="140" t="s">
        <v>179</v>
      </c>
      <c r="N42" s="146" t="s">
        <v>51</v>
      </c>
      <c r="O42" s="147"/>
      <c r="P42" s="148" t="s">
        <v>52</v>
      </c>
      <c r="Q42" s="147"/>
      <c r="R42" s="149" t="s">
        <v>55</v>
      </c>
      <c r="S42" s="150">
        <v>56</v>
      </c>
      <c r="T42" s="151">
        <v>73</v>
      </c>
      <c r="U42" s="152">
        <v>-3</v>
      </c>
      <c r="V42" s="153">
        <v>3</v>
      </c>
      <c r="W42" s="154">
        <v>21</v>
      </c>
      <c r="X42" s="155"/>
      <c r="Y42" s="156">
        <v>1</v>
      </c>
      <c r="Z42" s="185">
        <v>64</v>
      </c>
      <c r="AA42" s="186">
        <v>3</v>
      </c>
      <c r="AB42" s="187">
        <v>7.13</v>
      </c>
      <c r="AC42" s="157" t="s">
        <v>55</v>
      </c>
      <c r="AD42" s="140"/>
      <c r="AE42" s="140" t="s">
        <v>180</v>
      </c>
      <c r="AF42" s="158"/>
      <c r="AG42" s="158"/>
      <c r="AH42" s="158"/>
      <c r="AI42" s="158"/>
      <c r="AJ42" s="158"/>
      <c r="AK42" s="159" t="s">
        <v>55</v>
      </c>
      <c r="AL42" s="160"/>
      <c r="AM42" s="161"/>
      <c r="AN42" s="160"/>
      <c r="AO42" s="162"/>
      <c r="AP42" s="163" t="s">
        <v>54</v>
      </c>
      <c r="AQ42" s="144" t="s">
        <v>55</v>
      </c>
      <c r="AR42" s="144" t="s">
        <v>56</v>
      </c>
      <c r="AS42" s="144" t="s">
        <v>54</v>
      </c>
      <c r="AT42" s="144" t="s">
        <v>55</v>
      </c>
      <c r="AU42" s="164" t="s">
        <v>56</v>
      </c>
    </row>
    <row r="43" spans="1:47" ht="12" customHeight="1" x14ac:dyDescent="0.25">
      <c r="A43" s="137">
        <v>1</v>
      </c>
      <c r="B43" s="138">
        <v>2</v>
      </c>
      <c r="C43" s="139">
        <v>7</v>
      </c>
      <c r="D43" s="140">
        <v>2</v>
      </c>
      <c r="E43" s="141">
        <v>9</v>
      </c>
      <c r="F43" s="139">
        <v>1</v>
      </c>
      <c r="G43" s="139">
        <v>2</v>
      </c>
      <c r="H43" s="139">
        <v>0</v>
      </c>
      <c r="I43" s="142" t="s">
        <v>181</v>
      </c>
      <c r="J43" s="143" t="s">
        <v>182</v>
      </c>
      <c r="K43" s="144">
        <v>4</v>
      </c>
      <c r="L43" s="145" t="s">
        <v>183</v>
      </c>
      <c r="M43" s="140" t="s">
        <v>184</v>
      </c>
      <c r="N43" s="146" t="s">
        <v>126</v>
      </c>
      <c r="O43" s="147"/>
      <c r="P43" s="148" t="s">
        <v>52</v>
      </c>
      <c r="Q43" s="147"/>
      <c r="R43" s="149" t="s">
        <v>55</v>
      </c>
      <c r="S43" s="150" t="s">
        <v>55</v>
      </c>
      <c r="T43" s="151">
        <v>82</v>
      </c>
      <c r="U43" s="152">
        <v>6</v>
      </c>
      <c r="V43" s="153">
        <v>2</v>
      </c>
      <c r="W43" s="154">
        <v>21</v>
      </c>
      <c r="X43" s="155"/>
      <c r="Y43" s="156">
        <v>2</v>
      </c>
      <c r="Z43" s="185">
        <v>68</v>
      </c>
      <c r="AA43" s="186">
        <v>2</v>
      </c>
      <c r="AB43" s="187">
        <v>6.71</v>
      </c>
      <c r="AC43" s="157" t="s">
        <v>55</v>
      </c>
      <c r="AD43" s="140"/>
      <c r="AE43" s="140" t="s">
        <v>185</v>
      </c>
      <c r="AF43" s="158"/>
      <c r="AG43" s="158"/>
      <c r="AH43" s="158"/>
      <c r="AI43" s="158"/>
      <c r="AJ43" s="158"/>
      <c r="AK43" s="159" t="s">
        <v>55</v>
      </c>
      <c r="AL43" s="160"/>
      <c r="AM43" s="161"/>
      <c r="AN43" s="160"/>
      <c r="AO43" s="162"/>
      <c r="AP43" s="163" t="s">
        <v>54</v>
      </c>
      <c r="AQ43" s="144" t="s">
        <v>55</v>
      </c>
      <c r="AR43" s="144" t="s">
        <v>56</v>
      </c>
      <c r="AS43" s="144" t="s">
        <v>54</v>
      </c>
      <c r="AT43" s="144" t="s">
        <v>55</v>
      </c>
      <c r="AU43" s="164" t="s">
        <v>56</v>
      </c>
    </row>
    <row r="44" spans="1:47" ht="12" customHeight="1" x14ac:dyDescent="0.25">
      <c r="A44" s="137">
        <v>1</v>
      </c>
      <c r="B44" s="138">
        <v>4</v>
      </c>
      <c r="C44" s="139">
        <v>2</v>
      </c>
      <c r="D44" s="140">
        <v>1</v>
      </c>
      <c r="E44" s="141">
        <v>3</v>
      </c>
      <c r="F44" s="139">
        <v>2</v>
      </c>
      <c r="G44" s="139">
        <v>5</v>
      </c>
      <c r="H44" s="139">
        <v>0</v>
      </c>
      <c r="I44" s="142" t="s">
        <v>186</v>
      </c>
      <c r="J44" s="143" t="s">
        <v>187</v>
      </c>
      <c r="K44" s="144">
        <v>4</v>
      </c>
      <c r="L44" s="145" t="s">
        <v>188</v>
      </c>
      <c r="M44" s="140" t="s">
        <v>101</v>
      </c>
      <c r="N44" s="146" t="s">
        <v>102</v>
      </c>
      <c r="O44" s="147"/>
      <c r="P44" s="148"/>
      <c r="Q44" s="147"/>
      <c r="R44" s="149" t="s">
        <v>55</v>
      </c>
      <c r="S44" s="150" t="s">
        <v>55</v>
      </c>
      <c r="T44" s="151">
        <v>64</v>
      </c>
      <c r="U44" s="152">
        <v>-12</v>
      </c>
      <c r="V44" s="153">
        <v>4</v>
      </c>
      <c r="W44" s="154">
        <v>22</v>
      </c>
      <c r="X44" s="155"/>
      <c r="Y44" s="156">
        <v>2</v>
      </c>
      <c r="Z44" s="185">
        <v>39</v>
      </c>
      <c r="AA44" s="186">
        <v>4</v>
      </c>
      <c r="AB44" s="187">
        <v>11.69</v>
      </c>
      <c r="AC44" s="157" t="s">
        <v>55</v>
      </c>
      <c r="AD44" s="140"/>
      <c r="AE44" s="140" t="s">
        <v>189</v>
      </c>
      <c r="AF44" s="158"/>
      <c r="AG44" s="158"/>
      <c r="AH44" s="158"/>
      <c r="AI44" s="158"/>
      <c r="AJ44" s="158"/>
      <c r="AK44" s="159" t="s">
        <v>55</v>
      </c>
      <c r="AL44" s="160"/>
      <c r="AM44" s="161"/>
      <c r="AN44" s="160"/>
      <c r="AO44" s="162"/>
      <c r="AP44" s="163" t="s">
        <v>104</v>
      </c>
      <c r="AQ44" s="144" t="s">
        <v>105</v>
      </c>
      <c r="AR44" s="144" t="s">
        <v>106</v>
      </c>
      <c r="AS44" s="144" t="s">
        <v>54</v>
      </c>
      <c r="AT44" s="144" t="s">
        <v>55</v>
      </c>
      <c r="AU44" s="164" t="s">
        <v>56</v>
      </c>
    </row>
    <row r="45" spans="1:47" ht="12" customHeight="1" x14ac:dyDescent="0.25">
      <c r="A45" s="137">
        <v>1</v>
      </c>
      <c r="B45" s="138">
        <v>5</v>
      </c>
      <c r="C45" s="139">
        <v>2</v>
      </c>
      <c r="D45" s="140">
        <v>0</v>
      </c>
      <c r="E45" s="141">
        <v>2</v>
      </c>
      <c r="F45" s="139">
        <v>6</v>
      </c>
      <c r="G45" s="139">
        <v>9</v>
      </c>
      <c r="H45" s="139">
        <v>1</v>
      </c>
      <c r="I45" s="142"/>
      <c r="J45" s="143" t="s">
        <v>190</v>
      </c>
      <c r="K45" s="144">
        <v>3</v>
      </c>
      <c r="L45" s="145" t="s">
        <v>89</v>
      </c>
      <c r="M45" s="140" t="s">
        <v>191</v>
      </c>
      <c r="N45" s="146" t="s">
        <v>192</v>
      </c>
      <c r="O45" s="147"/>
      <c r="P45" s="148"/>
      <c r="Q45" s="147"/>
      <c r="R45" s="149" t="s">
        <v>55</v>
      </c>
      <c r="S45" s="150" t="s">
        <v>55</v>
      </c>
      <c r="T45" s="151" t="s">
        <v>55</v>
      </c>
      <c r="U45" s="152"/>
      <c r="V45" s="153"/>
      <c r="W45" s="154">
        <v>30</v>
      </c>
      <c r="X45" s="155"/>
      <c r="Y45" s="156">
        <v>2</v>
      </c>
      <c r="Z45" s="185">
        <v>28</v>
      </c>
      <c r="AA45" s="186">
        <v>5</v>
      </c>
      <c r="AB45" s="187">
        <v>16.29</v>
      </c>
      <c r="AC45" s="157" t="s">
        <v>55</v>
      </c>
      <c r="AD45" s="140"/>
      <c r="AE45" s="140" t="s">
        <v>193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54</v>
      </c>
      <c r="AQ45" s="144" t="s">
        <v>55</v>
      </c>
      <c r="AR45" s="144" t="s">
        <v>56</v>
      </c>
      <c r="AS45" s="144" t="s">
        <v>54</v>
      </c>
      <c r="AT45" s="144" t="s">
        <v>55</v>
      </c>
      <c r="AU45" s="164" t="s">
        <v>56</v>
      </c>
    </row>
    <row r="46" spans="1:47" ht="12" customHeight="1" x14ac:dyDescent="0.25">
      <c r="A46" s="137">
        <v>1</v>
      </c>
      <c r="B46" s="138">
        <v>6</v>
      </c>
      <c r="C46" s="139">
        <v>1</v>
      </c>
      <c r="D46" s="140">
        <v>0</v>
      </c>
      <c r="E46" s="141">
        <v>1</v>
      </c>
      <c r="F46" s="139">
        <v>7</v>
      </c>
      <c r="G46" s="139">
        <v>6</v>
      </c>
      <c r="H46" s="139">
        <v>0</v>
      </c>
      <c r="I46" s="142"/>
      <c r="J46" s="143" t="s">
        <v>194</v>
      </c>
      <c r="K46" s="144">
        <v>3</v>
      </c>
      <c r="L46" s="145" t="s">
        <v>89</v>
      </c>
      <c r="M46" s="140" t="s">
        <v>195</v>
      </c>
      <c r="N46" s="146" t="s">
        <v>196</v>
      </c>
      <c r="O46" s="147"/>
      <c r="P46" s="148"/>
      <c r="Q46" s="147"/>
      <c r="R46" s="149" t="s">
        <v>55</v>
      </c>
      <c r="S46" s="150" t="s">
        <v>55</v>
      </c>
      <c r="T46" s="151" t="s">
        <v>55</v>
      </c>
      <c r="U46" s="152"/>
      <c r="V46" s="153"/>
      <c r="W46" s="154">
        <v>30</v>
      </c>
      <c r="X46" s="155"/>
      <c r="Y46" s="156">
        <v>2</v>
      </c>
      <c r="Z46" s="185">
        <v>26</v>
      </c>
      <c r="AA46" s="186">
        <v>6</v>
      </c>
      <c r="AB46" s="187">
        <v>17.54</v>
      </c>
      <c r="AC46" s="157" t="s">
        <v>55</v>
      </c>
      <c r="AD46" s="140"/>
      <c r="AE46" s="140" t="s">
        <v>197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54</v>
      </c>
      <c r="AQ46" s="144" t="s">
        <v>55</v>
      </c>
      <c r="AR46" s="144" t="s">
        <v>56</v>
      </c>
      <c r="AS46" s="144" t="s">
        <v>54</v>
      </c>
      <c r="AT46" s="144" t="s">
        <v>55</v>
      </c>
      <c r="AU46" s="164" t="s">
        <v>56</v>
      </c>
    </row>
    <row r="47" spans="1:47" ht="12" customHeight="1" x14ac:dyDescent="0.25">
      <c r="A47" s="137">
        <v>1</v>
      </c>
      <c r="B47" s="138">
        <v>7</v>
      </c>
      <c r="C47" s="139">
        <v>0</v>
      </c>
      <c r="D47" s="140">
        <v>0</v>
      </c>
      <c r="E47" s="141">
        <v>0</v>
      </c>
      <c r="F47" s="139">
        <v>8</v>
      </c>
      <c r="G47" s="139">
        <v>10</v>
      </c>
      <c r="H47" s="139">
        <v>1</v>
      </c>
      <c r="I47" s="142"/>
      <c r="J47" s="143" t="s">
        <v>198</v>
      </c>
      <c r="K47" s="144">
        <v>3</v>
      </c>
      <c r="L47" s="145" t="s">
        <v>89</v>
      </c>
      <c r="M47" s="140" t="s">
        <v>199</v>
      </c>
      <c r="N47" s="146" t="s">
        <v>61</v>
      </c>
      <c r="O47" s="147"/>
      <c r="P47" s="148"/>
      <c r="Q47" s="147"/>
      <c r="R47" s="149" t="s">
        <v>55</v>
      </c>
      <c r="S47" s="150" t="s">
        <v>55</v>
      </c>
      <c r="T47" s="151" t="s">
        <v>55</v>
      </c>
      <c r="U47" s="152"/>
      <c r="V47" s="153"/>
      <c r="W47" s="154">
        <v>30</v>
      </c>
      <c r="X47" s="155"/>
      <c r="Y47" s="156">
        <v>2</v>
      </c>
      <c r="Z47" s="185">
        <v>26</v>
      </c>
      <c r="AA47" s="186">
        <v>6</v>
      </c>
      <c r="AB47" s="187">
        <v>17.54</v>
      </c>
      <c r="AC47" s="157" t="s">
        <v>55</v>
      </c>
      <c r="AD47" s="140"/>
      <c r="AE47" s="140" t="s">
        <v>200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54</v>
      </c>
      <c r="AQ47" s="144" t="s">
        <v>55</v>
      </c>
      <c r="AR47" s="144" t="s">
        <v>56</v>
      </c>
      <c r="AS47" s="144" t="s">
        <v>54</v>
      </c>
      <c r="AT47" s="144" t="s">
        <v>55</v>
      </c>
      <c r="AU47" s="164" t="s">
        <v>56</v>
      </c>
    </row>
    <row r="48" spans="1:47" ht="12" customHeight="1" x14ac:dyDescent="0.25">
      <c r="A48" s="137">
        <v>1</v>
      </c>
      <c r="B48" s="138">
        <v>7</v>
      </c>
      <c r="C48" s="139">
        <v>0</v>
      </c>
      <c r="D48" s="140">
        <v>0</v>
      </c>
      <c r="E48" s="141">
        <v>0</v>
      </c>
      <c r="F48" s="139">
        <v>9</v>
      </c>
      <c r="G48" s="139">
        <v>8</v>
      </c>
      <c r="H48" s="139">
        <v>0</v>
      </c>
      <c r="I48" s="142"/>
      <c r="J48" s="143" t="s">
        <v>201</v>
      </c>
      <c r="K48" s="144">
        <v>3</v>
      </c>
      <c r="L48" s="145" t="s">
        <v>89</v>
      </c>
      <c r="M48" s="140" t="s">
        <v>202</v>
      </c>
      <c r="N48" s="146" t="s">
        <v>67</v>
      </c>
      <c r="O48" s="147"/>
      <c r="P48" s="148"/>
      <c r="Q48" s="147"/>
      <c r="R48" s="149" t="s">
        <v>55</v>
      </c>
      <c r="S48" s="150" t="s">
        <v>55</v>
      </c>
      <c r="T48" s="151" t="s">
        <v>55</v>
      </c>
      <c r="U48" s="152"/>
      <c r="V48" s="153"/>
      <c r="W48" s="154">
        <v>30</v>
      </c>
      <c r="X48" s="155"/>
      <c r="Y48" s="156">
        <v>2</v>
      </c>
      <c r="Z48" s="185">
        <v>26</v>
      </c>
      <c r="AA48" s="186">
        <v>6</v>
      </c>
      <c r="AB48" s="187">
        <v>17.54</v>
      </c>
      <c r="AC48" s="157" t="s">
        <v>55</v>
      </c>
      <c r="AD48" s="140"/>
      <c r="AE48" s="140" t="s">
        <v>203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54</v>
      </c>
      <c r="AQ48" s="144" t="s">
        <v>55</v>
      </c>
      <c r="AR48" s="144" t="s">
        <v>56</v>
      </c>
      <c r="AS48" s="144" t="s">
        <v>54</v>
      </c>
      <c r="AT48" s="144" t="s">
        <v>55</v>
      </c>
      <c r="AU48" s="164" t="s">
        <v>56</v>
      </c>
    </row>
    <row r="49" spans="1:47" ht="12" customHeight="1" x14ac:dyDescent="0.25">
      <c r="A49" s="137">
        <v>1</v>
      </c>
      <c r="B49" s="138">
        <v>7</v>
      </c>
      <c r="C49" s="139">
        <v>0</v>
      </c>
      <c r="D49" s="140">
        <v>0</v>
      </c>
      <c r="E49" s="141">
        <v>0</v>
      </c>
      <c r="F49" s="139">
        <v>10</v>
      </c>
      <c r="G49" s="139">
        <v>11</v>
      </c>
      <c r="H49" s="139">
        <v>1</v>
      </c>
      <c r="I49" s="142"/>
      <c r="J49" s="143" t="s">
        <v>204</v>
      </c>
      <c r="K49" s="144">
        <v>3</v>
      </c>
      <c r="L49" s="145" t="s">
        <v>89</v>
      </c>
      <c r="M49" s="140" t="s">
        <v>134</v>
      </c>
      <c r="N49" s="146" t="s">
        <v>205</v>
      </c>
      <c r="O49" s="147"/>
      <c r="P49" s="148"/>
      <c r="Q49" s="147"/>
      <c r="R49" s="149" t="s">
        <v>55</v>
      </c>
      <c r="S49" s="150" t="s">
        <v>55</v>
      </c>
      <c r="T49" s="151" t="s">
        <v>55</v>
      </c>
      <c r="U49" s="152"/>
      <c r="V49" s="153"/>
      <c r="W49" s="154">
        <v>30</v>
      </c>
      <c r="X49" s="155"/>
      <c r="Y49" s="156">
        <v>2</v>
      </c>
      <c r="Z49" s="185">
        <v>26</v>
      </c>
      <c r="AA49" s="186">
        <v>6</v>
      </c>
      <c r="AB49" s="187">
        <v>17.54</v>
      </c>
      <c r="AC49" s="157" t="s">
        <v>55</v>
      </c>
      <c r="AD49" s="140"/>
      <c r="AE49" s="140" t="s">
        <v>206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54</v>
      </c>
      <c r="AQ49" s="144" t="s">
        <v>55</v>
      </c>
      <c r="AR49" s="144" t="s">
        <v>56</v>
      </c>
      <c r="AS49" s="144" t="s">
        <v>54</v>
      </c>
      <c r="AT49" s="144" t="s">
        <v>55</v>
      </c>
      <c r="AU49" s="164" t="s">
        <v>56</v>
      </c>
    </row>
    <row r="50" spans="1:47" ht="12" customHeight="1" x14ac:dyDescent="0.25">
      <c r="A50" s="137">
        <v>1</v>
      </c>
      <c r="B50" s="138">
        <v>7</v>
      </c>
      <c r="C50" s="139">
        <v>0</v>
      </c>
      <c r="D50" s="140">
        <v>0</v>
      </c>
      <c r="E50" s="141">
        <v>0</v>
      </c>
      <c r="F50" s="139">
        <v>5</v>
      </c>
      <c r="G50" s="139">
        <v>7</v>
      </c>
      <c r="H50" s="139">
        <v>0</v>
      </c>
      <c r="I50" s="142"/>
      <c r="J50" s="143" t="s">
        <v>207</v>
      </c>
      <c r="K50" s="144">
        <v>3</v>
      </c>
      <c r="L50" s="145" t="s">
        <v>89</v>
      </c>
      <c r="M50" s="140" t="s">
        <v>179</v>
      </c>
      <c r="N50" s="146" t="s">
        <v>208</v>
      </c>
      <c r="O50" s="147"/>
      <c r="P50" s="148"/>
      <c r="Q50" s="147"/>
      <c r="R50" s="149" t="s">
        <v>55</v>
      </c>
      <c r="S50" s="150" t="s">
        <v>55</v>
      </c>
      <c r="T50" s="151" t="s">
        <v>55</v>
      </c>
      <c r="U50" s="152"/>
      <c r="V50" s="153"/>
      <c r="W50" s="154">
        <v>30</v>
      </c>
      <c r="X50" s="155"/>
      <c r="Y50" s="156">
        <v>2</v>
      </c>
      <c r="Z50" s="185">
        <v>26</v>
      </c>
      <c r="AA50" s="186">
        <v>6</v>
      </c>
      <c r="AB50" s="187">
        <v>17.54</v>
      </c>
      <c r="AC50" s="157" t="s">
        <v>55</v>
      </c>
      <c r="AD50" s="140"/>
      <c r="AE50" s="140" t="s">
        <v>209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54</v>
      </c>
      <c r="AQ50" s="144" t="s">
        <v>55</v>
      </c>
      <c r="AR50" s="144" t="s">
        <v>56</v>
      </c>
      <c r="AS50" s="144" t="s">
        <v>54</v>
      </c>
      <c r="AT50" s="144" t="s">
        <v>55</v>
      </c>
      <c r="AU50" s="164" t="s">
        <v>56</v>
      </c>
    </row>
    <row r="51" spans="1:47" ht="12" customHeight="1" x14ac:dyDescent="0.25">
      <c r="A51" s="137">
        <v>1</v>
      </c>
      <c r="B51" s="138">
        <v>7</v>
      </c>
      <c r="C51" s="139">
        <v>0</v>
      </c>
      <c r="D51" s="140">
        <v>0</v>
      </c>
      <c r="E51" s="141">
        <v>0</v>
      </c>
      <c r="F51" s="139">
        <v>12</v>
      </c>
      <c r="G51" s="139">
        <v>12</v>
      </c>
      <c r="H51" s="139">
        <v>1</v>
      </c>
      <c r="I51" s="142"/>
      <c r="J51" s="143" t="s">
        <v>210</v>
      </c>
      <c r="K51" s="144">
        <v>3</v>
      </c>
      <c r="L51" s="145" t="s">
        <v>211</v>
      </c>
      <c r="M51" s="140" t="s">
        <v>212</v>
      </c>
      <c r="N51" s="146" t="s">
        <v>213</v>
      </c>
      <c r="O51" s="147"/>
      <c r="P51" s="148"/>
      <c r="Q51" s="147"/>
      <c r="R51" s="149" t="s">
        <v>55</v>
      </c>
      <c r="S51" s="150" t="s">
        <v>55</v>
      </c>
      <c r="T51" s="151" t="s">
        <v>55</v>
      </c>
      <c r="U51" s="152"/>
      <c r="V51" s="153"/>
      <c r="W51" s="154">
        <v>30</v>
      </c>
      <c r="X51" s="155"/>
      <c r="Y51" s="156">
        <v>2</v>
      </c>
      <c r="Z51" s="185">
        <v>26</v>
      </c>
      <c r="AA51" s="186">
        <v>6</v>
      </c>
      <c r="AB51" s="187">
        <v>17.54</v>
      </c>
      <c r="AC51" s="157" t="s">
        <v>55</v>
      </c>
      <c r="AD51" s="140"/>
      <c r="AE51" s="140" t="s">
        <v>214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54</v>
      </c>
      <c r="AQ51" s="144" t="s">
        <v>55</v>
      </c>
      <c r="AR51" s="144" t="s">
        <v>56</v>
      </c>
      <c r="AS51" s="144" t="s">
        <v>54</v>
      </c>
      <c r="AT51" s="144" t="s">
        <v>55</v>
      </c>
      <c r="AU51" s="164" t="s">
        <v>56</v>
      </c>
    </row>
    <row r="52" spans="1:47" ht="12" customHeight="1" x14ac:dyDescent="0.25">
      <c r="A52" s="137">
        <v>1</v>
      </c>
      <c r="B52" s="138">
        <v>7</v>
      </c>
      <c r="C52" s="139">
        <v>0</v>
      </c>
      <c r="D52" s="140">
        <v>0</v>
      </c>
      <c r="E52" s="141">
        <v>0</v>
      </c>
      <c r="F52" s="139">
        <v>11</v>
      </c>
      <c r="G52" s="139">
        <v>4</v>
      </c>
      <c r="H52" s="139">
        <v>0</v>
      </c>
      <c r="I52" s="142"/>
      <c r="J52" s="143" t="s">
        <v>215</v>
      </c>
      <c r="K52" s="144">
        <v>3</v>
      </c>
      <c r="L52" s="145" t="s">
        <v>89</v>
      </c>
      <c r="M52" s="140" t="s">
        <v>167</v>
      </c>
      <c r="N52" s="146" t="s">
        <v>216</v>
      </c>
      <c r="O52" s="147"/>
      <c r="P52" s="148"/>
      <c r="Q52" s="147"/>
      <c r="R52" s="149" t="s">
        <v>55</v>
      </c>
      <c r="S52" s="150" t="s">
        <v>55</v>
      </c>
      <c r="T52" s="151" t="s">
        <v>55</v>
      </c>
      <c r="U52" s="152"/>
      <c r="V52" s="153"/>
      <c r="W52" s="154">
        <v>30</v>
      </c>
      <c r="X52" s="155"/>
      <c r="Y52" s="156">
        <v>2</v>
      </c>
      <c r="Z52" s="185">
        <v>26</v>
      </c>
      <c r="AA52" s="186">
        <v>6</v>
      </c>
      <c r="AB52" s="187">
        <v>17.54</v>
      </c>
      <c r="AC52" s="157" t="s">
        <v>55</v>
      </c>
      <c r="AD52" s="140"/>
      <c r="AE52" s="140" t="s">
        <v>217</v>
      </c>
      <c r="AF52" s="158"/>
      <c r="AG52" s="158"/>
      <c r="AH52" s="158"/>
      <c r="AI52" s="158"/>
      <c r="AJ52" s="158"/>
      <c r="AK52" s="159"/>
      <c r="AL52" s="160"/>
      <c r="AM52" s="161"/>
      <c r="AN52" s="160"/>
      <c r="AO52" s="162"/>
      <c r="AP52" s="163" t="s">
        <v>54</v>
      </c>
      <c r="AQ52" s="144" t="s">
        <v>55</v>
      </c>
      <c r="AR52" s="144" t="s">
        <v>56</v>
      </c>
      <c r="AS52" s="144" t="s">
        <v>54</v>
      </c>
      <c r="AT52" s="144" t="s">
        <v>55</v>
      </c>
      <c r="AU52" s="164" t="s">
        <v>56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218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219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172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67"/>
      <c r="B57" s="168" t="s">
        <v>12</v>
      </c>
      <c r="C57" s="169" t="s">
        <v>13</v>
      </c>
      <c r="D57" s="170" t="s">
        <v>14</v>
      </c>
      <c r="E57" s="171" t="s">
        <v>15</v>
      </c>
      <c r="F57" s="169" t="s">
        <v>16</v>
      </c>
      <c r="G57" s="169" t="s">
        <v>17</v>
      </c>
      <c r="H57" s="172" t="s">
        <v>18</v>
      </c>
      <c r="I57" s="173" t="s">
        <v>19</v>
      </c>
      <c r="J57" s="170" t="s">
        <v>20</v>
      </c>
      <c r="K57" s="174" t="s">
        <v>21</v>
      </c>
      <c r="L57" s="173" t="s">
        <v>22</v>
      </c>
      <c r="M57" s="170" t="s">
        <v>23</v>
      </c>
      <c r="N57" s="171" t="s">
        <v>24</v>
      </c>
      <c r="O57" s="175" t="s">
        <v>25</v>
      </c>
      <c r="P57" s="175" t="s">
        <v>26</v>
      </c>
      <c r="Q57" s="175" t="s">
        <v>27</v>
      </c>
      <c r="R57" s="169" t="s">
        <v>28</v>
      </c>
      <c r="S57" s="170" t="s">
        <v>29</v>
      </c>
      <c r="T57" s="171" t="s">
        <v>30</v>
      </c>
      <c r="U57" s="169" t="s">
        <v>31</v>
      </c>
      <c r="V57" s="171" t="s">
        <v>12</v>
      </c>
      <c r="W57" s="176" t="s">
        <v>20</v>
      </c>
      <c r="X57" s="177" t="s">
        <v>32</v>
      </c>
      <c r="Y57" s="178" t="s">
        <v>12</v>
      </c>
      <c r="Z57" s="179" t="s">
        <v>31</v>
      </c>
      <c r="AA57" s="180" t="s">
        <v>12</v>
      </c>
      <c r="AB57" s="181" t="s">
        <v>33</v>
      </c>
      <c r="AC57" s="169" t="s">
        <v>34</v>
      </c>
      <c r="AD57" s="182" t="s">
        <v>35</v>
      </c>
      <c r="AE57" s="170" t="s">
        <v>36</v>
      </c>
      <c r="AF57" s="170">
        <v>1</v>
      </c>
      <c r="AG57" s="170">
        <v>2</v>
      </c>
      <c r="AH57" s="170">
        <v>3</v>
      </c>
      <c r="AI57" s="170">
        <v>4</v>
      </c>
      <c r="AJ57" s="170">
        <v>5</v>
      </c>
      <c r="AK57" s="170" t="s">
        <v>37</v>
      </c>
      <c r="AL57" s="170" t="s">
        <v>38</v>
      </c>
      <c r="AM57" s="170" t="s">
        <v>39</v>
      </c>
      <c r="AN57" s="170" t="s">
        <v>40</v>
      </c>
      <c r="AO57" s="183" t="s">
        <v>39</v>
      </c>
      <c r="AP57" s="169" t="s">
        <v>41</v>
      </c>
      <c r="AQ57" s="170" t="s">
        <v>42</v>
      </c>
      <c r="AR57" s="170" t="s">
        <v>43</v>
      </c>
      <c r="AS57" s="170" t="s">
        <v>44</v>
      </c>
      <c r="AT57" s="170" t="s">
        <v>45</v>
      </c>
      <c r="AU57" s="184" t="s">
        <v>46</v>
      </c>
    </row>
    <row r="58" spans="1:47" ht="12" customHeight="1" x14ac:dyDescent="0.25">
      <c r="A58" s="137">
        <v>1</v>
      </c>
      <c r="B58" s="138">
        <v>1</v>
      </c>
      <c r="C58" s="139">
        <v>9</v>
      </c>
      <c r="D58" s="140">
        <v>2</v>
      </c>
      <c r="E58" s="141">
        <v>11</v>
      </c>
      <c r="F58" s="139">
        <v>3</v>
      </c>
      <c r="G58" s="139">
        <v>3</v>
      </c>
      <c r="H58" s="139">
        <v>0</v>
      </c>
      <c r="I58" s="142" t="s">
        <v>220</v>
      </c>
      <c r="J58" s="143" t="s">
        <v>221</v>
      </c>
      <c r="K58" s="144">
        <v>3</v>
      </c>
      <c r="L58" s="145" t="s">
        <v>59</v>
      </c>
      <c r="M58" s="140" t="s">
        <v>191</v>
      </c>
      <c r="N58" s="146" t="s">
        <v>192</v>
      </c>
      <c r="O58" s="147"/>
      <c r="P58" s="148"/>
      <c r="Q58" s="147"/>
      <c r="R58" s="149">
        <v>94</v>
      </c>
      <c r="S58" s="150" t="s">
        <v>55</v>
      </c>
      <c r="T58" s="151">
        <v>96</v>
      </c>
      <c r="U58" s="152">
        <v>9.5</v>
      </c>
      <c r="V58" s="153">
        <v>1</v>
      </c>
      <c r="W58" s="154">
        <v>13</v>
      </c>
      <c r="X58" s="155"/>
      <c r="Y58" s="156">
        <v>2</v>
      </c>
      <c r="Z58" s="185">
        <v>70</v>
      </c>
      <c r="AA58" s="186">
        <v>1</v>
      </c>
      <c r="AB58" s="187">
        <v>7.67</v>
      </c>
      <c r="AC58" s="157">
        <v>94</v>
      </c>
      <c r="AD58" s="140"/>
      <c r="AE58" s="140" t="s">
        <v>222</v>
      </c>
      <c r="AF58" s="158"/>
      <c r="AG58" s="158"/>
      <c r="AH58" s="158"/>
      <c r="AI58" s="158"/>
      <c r="AJ58" s="158" t="s">
        <v>55</v>
      </c>
      <c r="AK58" s="159" t="s">
        <v>55</v>
      </c>
      <c r="AL58" s="160"/>
      <c r="AM58" s="161"/>
      <c r="AN58" s="160"/>
      <c r="AO58" s="162"/>
      <c r="AP58" s="163" t="s">
        <v>54</v>
      </c>
      <c r="AQ58" s="144" t="s">
        <v>55</v>
      </c>
      <c r="AR58" s="144" t="s">
        <v>56</v>
      </c>
      <c r="AS58" s="144" t="s">
        <v>54</v>
      </c>
      <c r="AT58" s="144" t="s">
        <v>55</v>
      </c>
      <c r="AU58" s="164" t="s">
        <v>56</v>
      </c>
    </row>
    <row r="59" spans="1:47" ht="12" customHeight="1" x14ac:dyDescent="0.25">
      <c r="A59" s="137">
        <v>1</v>
      </c>
      <c r="B59" s="138">
        <v>1</v>
      </c>
      <c r="C59" s="139">
        <v>7</v>
      </c>
      <c r="D59" s="140">
        <v>4</v>
      </c>
      <c r="E59" s="141">
        <v>11</v>
      </c>
      <c r="F59" s="139">
        <v>2</v>
      </c>
      <c r="G59" s="139">
        <v>5</v>
      </c>
      <c r="H59" s="139">
        <v>0</v>
      </c>
      <c r="I59" s="142" t="s">
        <v>223</v>
      </c>
      <c r="J59" s="143" t="s">
        <v>224</v>
      </c>
      <c r="K59" s="144">
        <v>3</v>
      </c>
      <c r="L59" s="145" t="s">
        <v>225</v>
      </c>
      <c r="M59" s="140" t="s">
        <v>134</v>
      </c>
      <c r="N59" s="146" t="s">
        <v>196</v>
      </c>
      <c r="O59" s="147"/>
      <c r="P59" s="148"/>
      <c r="Q59" s="147"/>
      <c r="R59" s="149">
        <v>97</v>
      </c>
      <c r="S59" s="150">
        <v>33</v>
      </c>
      <c r="T59" s="151">
        <v>91</v>
      </c>
      <c r="U59" s="152">
        <v>7.5</v>
      </c>
      <c r="V59" s="153">
        <v>2</v>
      </c>
      <c r="W59" s="154">
        <v>14</v>
      </c>
      <c r="X59" s="155"/>
      <c r="Y59" s="156">
        <v>1</v>
      </c>
      <c r="Z59" s="185">
        <v>68</v>
      </c>
      <c r="AA59" s="186">
        <v>2</v>
      </c>
      <c r="AB59" s="187">
        <v>7.9</v>
      </c>
      <c r="AC59" s="157">
        <v>97</v>
      </c>
      <c r="AD59" s="140"/>
      <c r="AE59" s="140" t="s">
        <v>226</v>
      </c>
      <c r="AF59" s="158"/>
      <c r="AG59" s="158"/>
      <c r="AH59" s="158"/>
      <c r="AI59" s="158"/>
      <c r="AJ59" s="158" t="s">
        <v>55</v>
      </c>
      <c r="AK59" s="159" t="s">
        <v>55</v>
      </c>
      <c r="AL59" s="160"/>
      <c r="AM59" s="161"/>
      <c r="AN59" s="160"/>
      <c r="AO59" s="162"/>
      <c r="AP59" s="163" t="s">
        <v>54</v>
      </c>
      <c r="AQ59" s="144" t="s">
        <v>55</v>
      </c>
      <c r="AR59" s="144" t="s">
        <v>56</v>
      </c>
      <c r="AS59" s="144" t="s">
        <v>54</v>
      </c>
      <c r="AT59" s="144" t="s">
        <v>55</v>
      </c>
      <c r="AU59" s="164" t="s">
        <v>56</v>
      </c>
    </row>
    <row r="60" spans="1:47" ht="12" customHeight="1" x14ac:dyDescent="0.25">
      <c r="A60" s="137">
        <v>1</v>
      </c>
      <c r="B60" s="138">
        <v>3</v>
      </c>
      <c r="C60" s="139">
        <v>2</v>
      </c>
      <c r="D60" s="140">
        <v>2</v>
      </c>
      <c r="E60" s="141">
        <v>4</v>
      </c>
      <c r="F60" s="139">
        <v>12</v>
      </c>
      <c r="G60" s="139">
        <v>10</v>
      </c>
      <c r="H60" s="139">
        <v>1</v>
      </c>
      <c r="I60" s="142" t="s">
        <v>227</v>
      </c>
      <c r="J60" s="143" t="s">
        <v>228</v>
      </c>
      <c r="K60" s="144">
        <v>3</v>
      </c>
      <c r="L60" s="145" t="s">
        <v>211</v>
      </c>
      <c r="M60" s="140" t="s">
        <v>163</v>
      </c>
      <c r="N60" s="146" t="s">
        <v>229</v>
      </c>
      <c r="O60" s="147"/>
      <c r="P60" s="148"/>
      <c r="Q60" s="147"/>
      <c r="R60" s="149" t="s">
        <v>55</v>
      </c>
      <c r="S60" s="150" t="s">
        <v>55</v>
      </c>
      <c r="T60" s="151">
        <v>68</v>
      </c>
      <c r="U60" s="152">
        <v>-17</v>
      </c>
      <c r="V60" s="153">
        <v>3</v>
      </c>
      <c r="W60" s="154">
        <v>21</v>
      </c>
      <c r="X60" s="155"/>
      <c r="Y60" s="156">
        <v>2</v>
      </c>
      <c r="Z60" s="185">
        <v>56</v>
      </c>
      <c r="AA60" s="186">
        <v>3</v>
      </c>
      <c r="AB60" s="187">
        <v>9.59</v>
      </c>
      <c r="AC60" s="157" t="s">
        <v>55</v>
      </c>
      <c r="AD60" s="140"/>
      <c r="AE60" s="140" t="s">
        <v>230</v>
      </c>
      <c r="AF60" s="158"/>
      <c r="AG60" s="158"/>
      <c r="AH60" s="158"/>
      <c r="AI60" s="158"/>
      <c r="AJ60" s="158" t="s">
        <v>55</v>
      </c>
      <c r="AK60" s="159" t="s">
        <v>55</v>
      </c>
      <c r="AL60" s="160"/>
      <c r="AM60" s="161"/>
      <c r="AN60" s="160"/>
      <c r="AO60" s="162"/>
      <c r="AP60" s="163" t="s">
        <v>54</v>
      </c>
      <c r="AQ60" s="144" t="s">
        <v>55</v>
      </c>
      <c r="AR60" s="144" t="s">
        <v>56</v>
      </c>
      <c r="AS60" s="144" t="s">
        <v>54</v>
      </c>
      <c r="AT60" s="144" t="s">
        <v>55</v>
      </c>
      <c r="AU60" s="164" t="s">
        <v>56</v>
      </c>
    </row>
    <row r="61" spans="1:47" ht="12" customHeight="1" x14ac:dyDescent="0.25">
      <c r="A61" s="137">
        <v>1</v>
      </c>
      <c r="B61" s="138">
        <v>4</v>
      </c>
      <c r="C61" s="139">
        <v>1</v>
      </c>
      <c r="D61" s="140">
        <v>0</v>
      </c>
      <c r="E61" s="141">
        <v>1</v>
      </c>
      <c r="F61" s="139">
        <v>8</v>
      </c>
      <c r="G61" s="139">
        <v>4</v>
      </c>
      <c r="H61" s="139">
        <v>0</v>
      </c>
      <c r="I61" s="142"/>
      <c r="J61" s="143" t="s">
        <v>231</v>
      </c>
      <c r="K61" s="144">
        <v>3</v>
      </c>
      <c r="L61" s="145" t="s">
        <v>211</v>
      </c>
      <c r="M61" s="140" t="s">
        <v>167</v>
      </c>
      <c r="N61" s="146" t="s">
        <v>216</v>
      </c>
      <c r="O61" s="147"/>
      <c r="P61" s="148"/>
      <c r="Q61" s="147"/>
      <c r="R61" s="149" t="s">
        <v>55</v>
      </c>
      <c r="S61" s="150" t="s">
        <v>55</v>
      </c>
      <c r="T61" s="151" t="s">
        <v>55</v>
      </c>
      <c r="U61" s="152"/>
      <c r="V61" s="153"/>
      <c r="W61" s="154">
        <v>30</v>
      </c>
      <c r="X61" s="155"/>
      <c r="Y61" s="156">
        <v>2</v>
      </c>
      <c r="Z61" s="185">
        <v>39</v>
      </c>
      <c r="AA61" s="186">
        <v>4</v>
      </c>
      <c r="AB61" s="187">
        <v>13.77</v>
      </c>
      <c r="AC61" s="157" t="s">
        <v>55</v>
      </c>
      <c r="AD61" s="140"/>
      <c r="AE61" s="140" t="s">
        <v>232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54</v>
      </c>
      <c r="AQ61" s="144" t="s">
        <v>55</v>
      </c>
      <c r="AR61" s="144" t="s">
        <v>56</v>
      </c>
      <c r="AS61" s="144" t="s">
        <v>54</v>
      </c>
      <c r="AT61" s="144" t="s">
        <v>55</v>
      </c>
      <c r="AU61" s="164" t="s">
        <v>56</v>
      </c>
    </row>
    <row r="62" spans="1:47" ht="12" customHeight="1" x14ac:dyDescent="0.25">
      <c r="A62" s="137">
        <v>1</v>
      </c>
      <c r="B62" s="138">
        <v>5</v>
      </c>
      <c r="C62" s="139">
        <v>0</v>
      </c>
      <c r="D62" s="140">
        <v>0</v>
      </c>
      <c r="E62" s="141">
        <v>0</v>
      </c>
      <c r="F62" s="139">
        <v>1</v>
      </c>
      <c r="G62" s="139">
        <v>6</v>
      </c>
      <c r="H62" s="139">
        <v>0</v>
      </c>
      <c r="I62" s="142"/>
      <c r="J62" s="143" t="s">
        <v>233</v>
      </c>
      <c r="K62" s="144">
        <v>4</v>
      </c>
      <c r="L62" s="145" t="s">
        <v>188</v>
      </c>
      <c r="M62" s="140" t="s">
        <v>114</v>
      </c>
      <c r="N62" s="146" t="s">
        <v>72</v>
      </c>
      <c r="O62" s="147"/>
      <c r="P62" s="148"/>
      <c r="Q62" s="147"/>
      <c r="R62" s="149" t="s">
        <v>55</v>
      </c>
      <c r="S62" s="150" t="s">
        <v>55</v>
      </c>
      <c r="T62" s="151" t="s">
        <v>55</v>
      </c>
      <c r="U62" s="152"/>
      <c r="V62" s="153"/>
      <c r="W62" s="154">
        <v>30</v>
      </c>
      <c r="X62" s="155"/>
      <c r="Y62" s="156">
        <v>2</v>
      </c>
      <c r="Z62" s="185">
        <v>38</v>
      </c>
      <c r="AA62" s="186">
        <v>5</v>
      </c>
      <c r="AB62" s="187">
        <v>14.13</v>
      </c>
      <c r="AC62" s="157" t="s">
        <v>55</v>
      </c>
      <c r="AD62" s="140"/>
      <c r="AE62" s="140" t="s">
        <v>234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54</v>
      </c>
      <c r="AQ62" s="144" t="s">
        <v>55</v>
      </c>
      <c r="AR62" s="144" t="s">
        <v>56</v>
      </c>
      <c r="AS62" s="144" t="s">
        <v>54</v>
      </c>
      <c r="AT62" s="144" t="s">
        <v>55</v>
      </c>
      <c r="AU62" s="164" t="s">
        <v>56</v>
      </c>
    </row>
    <row r="63" spans="1:47" ht="12" customHeight="1" x14ac:dyDescent="0.25">
      <c r="A63" s="137">
        <v>1</v>
      </c>
      <c r="B63" s="138">
        <v>5</v>
      </c>
      <c r="C63" s="139">
        <v>0</v>
      </c>
      <c r="D63" s="140">
        <v>0</v>
      </c>
      <c r="E63" s="141">
        <v>0</v>
      </c>
      <c r="F63" s="139">
        <v>10</v>
      </c>
      <c r="G63" s="139">
        <v>9</v>
      </c>
      <c r="H63" s="139">
        <v>1</v>
      </c>
      <c r="I63" s="142"/>
      <c r="J63" s="143" t="s">
        <v>235</v>
      </c>
      <c r="K63" s="144">
        <v>3</v>
      </c>
      <c r="L63" s="145" t="s">
        <v>211</v>
      </c>
      <c r="M63" s="140" t="s">
        <v>236</v>
      </c>
      <c r="N63" s="146" t="s">
        <v>237</v>
      </c>
      <c r="O63" s="147"/>
      <c r="P63" s="148"/>
      <c r="Q63" s="147"/>
      <c r="R63" s="149" t="s">
        <v>55</v>
      </c>
      <c r="S63" s="150" t="s">
        <v>55</v>
      </c>
      <c r="T63" s="151" t="s">
        <v>55</v>
      </c>
      <c r="U63" s="152"/>
      <c r="V63" s="153"/>
      <c r="W63" s="154">
        <v>30</v>
      </c>
      <c r="X63" s="155"/>
      <c r="Y63" s="156">
        <v>2</v>
      </c>
      <c r="Z63" s="185">
        <v>38</v>
      </c>
      <c r="AA63" s="186">
        <v>5</v>
      </c>
      <c r="AB63" s="187">
        <v>14.13</v>
      </c>
      <c r="AC63" s="157" t="s">
        <v>55</v>
      </c>
      <c r="AD63" s="140"/>
      <c r="AE63" s="140" t="s">
        <v>238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54</v>
      </c>
      <c r="AQ63" s="144" t="s">
        <v>55</v>
      </c>
      <c r="AR63" s="144" t="s">
        <v>56</v>
      </c>
      <c r="AS63" s="144" t="s">
        <v>54</v>
      </c>
      <c r="AT63" s="144" t="s">
        <v>55</v>
      </c>
      <c r="AU63" s="164" t="s">
        <v>56</v>
      </c>
    </row>
    <row r="64" spans="1:47" ht="12" customHeight="1" x14ac:dyDescent="0.25">
      <c r="A64" s="137">
        <v>1</v>
      </c>
      <c r="B64" s="138">
        <v>5</v>
      </c>
      <c r="C64" s="139">
        <v>0</v>
      </c>
      <c r="D64" s="140">
        <v>0</v>
      </c>
      <c r="E64" s="141">
        <v>0</v>
      </c>
      <c r="F64" s="139">
        <v>11</v>
      </c>
      <c r="G64" s="139">
        <v>11</v>
      </c>
      <c r="H64" s="139">
        <v>1</v>
      </c>
      <c r="I64" s="142"/>
      <c r="J64" s="143" t="s">
        <v>239</v>
      </c>
      <c r="K64" s="144">
        <v>3</v>
      </c>
      <c r="L64" s="145" t="s">
        <v>211</v>
      </c>
      <c r="M64" s="140" t="s">
        <v>240</v>
      </c>
      <c r="N64" s="146" t="s">
        <v>81</v>
      </c>
      <c r="O64" s="147"/>
      <c r="P64" s="148"/>
      <c r="Q64" s="147"/>
      <c r="R64" s="149" t="s">
        <v>55</v>
      </c>
      <c r="S64" s="150" t="s">
        <v>55</v>
      </c>
      <c r="T64" s="151" t="s">
        <v>55</v>
      </c>
      <c r="U64" s="152"/>
      <c r="V64" s="153"/>
      <c r="W64" s="154">
        <v>30</v>
      </c>
      <c r="X64" s="155"/>
      <c r="Y64" s="156">
        <v>2</v>
      </c>
      <c r="Z64" s="185">
        <v>38</v>
      </c>
      <c r="AA64" s="186">
        <v>5</v>
      </c>
      <c r="AB64" s="187">
        <v>14.13</v>
      </c>
      <c r="AC64" s="157" t="s">
        <v>55</v>
      </c>
      <c r="AD64" s="140"/>
      <c r="AE64" s="140" t="s">
        <v>241</v>
      </c>
      <c r="AF64" s="158"/>
      <c r="AG64" s="158"/>
      <c r="AH64" s="158"/>
      <c r="AI64" s="158"/>
      <c r="AJ64" s="158"/>
      <c r="AK64" s="159"/>
      <c r="AL64" s="160"/>
      <c r="AM64" s="161"/>
      <c r="AN64" s="160"/>
      <c r="AO64" s="162"/>
      <c r="AP64" s="163" t="s">
        <v>54</v>
      </c>
      <c r="AQ64" s="144" t="s">
        <v>55</v>
      </c>
      <c r="AR64" s="144" t="s">
        <v>56</v>
      </c>
      <c r="AS64" s="144" t="s">
        <v>54</v>
      </c>
      <c r="AT64" s="144" t="s">
        <v>55</v>
      </c>
      <c r="AU64" s="164" t="s">
        <v>56</v>
      </c>
    </row>
    <row r="65" spans="1:47" ht="12" customHeight="1" x14ac:dyDescent="0.25">
      <c r="A65" s="137">
        <v>1</v>
      </c>
      <c r="B65" s="138">
        <v>5</v>
      </c>
      <c r="C65" s="139">
        <v>0</v>
      </c>
      <c r="D65" s="140">
        <v>0</v>
      </c>
      <c r="E65" s="141">
        <v>0</v>
      </c>
      <c r="F65" s="139">
        <v>9</v>
      </c>
      <c r="G65" s="139">
        <v>8</v>
      </c>
      <c r="H65" s="139">
        <v>0</v>
      </c>
      <c r="I65" s="142"/>
      <c r="J65" s="143" t="s">
        <v>242</v>
      </c>
      <c r="K65" s="144">
        <v>3</v>
      </c>
      <c r="L65" s="145" t="s">
        <v>211</v>
      </c>
      <c r="M65" s="140" t="s">
        <v>179</v>
      </c>
      <c r="N65" s="146" t="s">
        <v>51</v>
      </c>
      <c r="O65" s="147"/>
      <c r="P65" s="148"/>
      <c r="Q65" s="147"/>
      <c r="R65" s="149" t="s">
        <v>55</v>
      </c>
      <c r="S65" s="150" t="s">
        <v>55</v>
      </c>
      <c r="T65" s="151" t="s">
        <v>55</v>
      </c>
      <c r="U65" s="152"/>
      <c r="V65" s="153"/>
      <c r="W65" s="154">
        <v>30</v>
      </c>
      <c r="X65" s="155"/>
      <c r="Y65" s="156">
        <v>2</v>
      </c>
      <c r="Z65" s="185">
        <v>38</v>
      </c>
      <c r="AA65" s="186">
        <v>5</v>
      </c>
      <c r="AB65" s="187">
        <v>14.13</v>
      </c>
      <c r="AC65" s="157" t="s">
        <v>55</v>
      </c>
      <c r="AD65" s="140"/>
      <c r="AE65" s="140" t="s">
        <v>243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54</v>
      </c>
      <c r="AQ65" s="144" t="s">
        <v>55</v>
      </c>
      <c r="AR65" s="144" t="s">
        <v>56</v>
      </c>
      <c r="AS65" s="144" t="s">
        <v>54</v>
      </c>
      <c r="AT65" s="144" t="s">
        <v>55</v>
      </c>
      <c r="AU65" s="164" t="s">
        <v>56</v>
      </c>
    </row>
    <row r="66" spans="1:47" ht="12" customHeight="1" x14ac:dyDescent="0.25">
      <c r="A66" s="137">
        <v>1</v>
      </c>
      <c r="B66" s="138">
        <v>5</v>
      </c>
      <c r="C66" s="139">
        <v>0</v>
      </c>
      <c r="D66" s="140">
        <v>0</v>
      </c>
      <c r="E66" s="141">
        <v>0</v>
      </c>
      <c r="F66" s="139">
        <v>4</v>
      </c>
      <c r="G66" s="139">
        <v>7</v>
      </c>
      <c r="H66" s="139">
        <v>0</v>
      </c>
      <c r="I66" s="142"/>
      <c r="J66" s="143" t="s">
        <v>244</v>
      </c>
      <c r="K66" s="144">
        <v>3</v>
      </c>
      <c r="L66" s="145" t="s">
        <v>89</v>
      </c>
      <c r="M66" s="140" t="s">
        <v>245</v>
      </c>
      <c r="N66" s="146" t="s">
        <v>246</v>
      </c>
      <c r="O66" s="147"/>
      <c r="P66" s="148"/>
      <c r="Q66" s="147"/>
      <c r="R66" s="149" t="s">
        <v>55</v>
      </c>
      <c r="S66" s="150" t="s">
        <v>55</v>
      </c>
      <c r="T66" s="151" t="s">
        <v>55</v>
      </c>
      <c r="U66" s="152"/>
      <c r="V66" s="153"/>
      <c r="W66" s="154">
        <v>30</v>
      </c>
      <c r="X66" s="155"/>
      <c r="Y66" s="156">
        <v>2</v>
      </c>
      <c r="Z66" s="185">
        <v>38</v>
      </c>
      <c r="AA66" s="186">
        <v>5</v>
      </c>
      <c r="AB66" s="187">
        <v>14.13</v>
      </c>
      <c r="AC66" s="157" t="s">
        <v>55</v>
      </c>
      <c r="AD66" s="140"/>
      <c r="AE66" s="140" t="s">
        <v>247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54</v>
      </c>
      <c r="AQ66" s="144" t="s">
        <v>55</v>
      </c>
      <c r="AR66" s="144" t="s">
        <v>56</v>
      </c>
      <c r="AS66" s="144" t="s">
        <v>54</v>
      </c>
      <c r="AT66" s="144" t="s">
        <v>55</v>
      </c>
      <c r="AU66" s="164" t="s">
        <v>56</v>
      </c>
    </row>
    <row r="67" spans="1:47" ht="12" customHeight="1" x14ac:dyDescent="0.25">
      <c r="A67" s="137">
        <v>1</v>
      </c>
      <c r="B67" s="138">
        <v>5</v>
      </c>
      <c r="C67" s="139">
        <v>0</v>
      </c>
      <c r="D67" s="140">
        <v>0</v>
      </c>
      <c r="E67" s="141">
        <v>0</v>
      </c>
      <c r="F67" s="139">
        <v>5</v>
      </c>
      <c r="G67" s="139">
        <v>2</v>
      </c>
      <c r="H67" s="139">
        <v>0</v>
      </c>
      <c r="I67" s="142"/>
      <c r="J67" s="143" t="s">
        <v>248</v>
      </c>
      <c r="K67" s="144">
        <v>3</v>
      </c>
      <c r="L67" s="145" t="s">
        <v>89</v>
      </c>
      <c r="M67" s="140" t="s">
        <v>249</v>
      </c>
      <c r="N67" s="146" t="s">
        <v>115</v>
      </c>
      <c r="O67" s="147"/>
      <c r="P67" s="148"/>
      <c r="Q67" s="147"/>
      <c r="R67" s="149" t="s">
        <v>55</v>
      </c>
      <c r="S67" s="150" t="s">
        <v>55</v>
      </c>
      <c r="T67" s="151" t="s">
        <v>55</v>
      </c>
      <c r="U67" s="152"/>
      <c r="V67" s="153"/>
      <c r="W67" s="154">
        <v>30</v>
      </c>
      <c r="X67" s="155"/>
      <c r="Y67" s="156">
        <v>2</v>
      </c>
      <c r="Z67" s="185">
        <v>38</v>
      </c>
      <c r="AA67" s="186">
        <v>5</v>
      </c>
      <c r="AB67" s="187">
        <v>14.13</v>
      </c>
      <c r="AC67" s="157" t="s">
        <v>55</v>
      </c>
      <c r="AD67" s="140"/>
      <c r="AE67" s="140" t="s">
        <v>250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54</v>
      </c>
      <c r="AQ67" s="144" t="s">
        <v>55</v>
      </c>
      <c r="AR67" s="144" t="s">
        <v>56</v>
      </c>
      <c r="AS67" s="144" t="s">
        <v>54</v>
      </c>
      <c r="AT67" s="144" t="s">
        <v>55</v>
      </c>
      <c r="AU67" s="164" t="s">
        <v>56</v>
      </c>
    </row>
    <row r="68" spans="1:47" ht="12" customHeight="1" x14ac:dyDescent="0.25">
      <c r="A68" s="137">
        <v>1</v>
      </c>
      <c r="B68" s="138">
        <v>5</v>
      </c>
      <c r="C68" s="139">
        <v>0</v>
      </c>
      <c r="D68" s="140">
        <v>0</v>
      </c>
      <c r="E68" s="141">
        <v>0</v>
      </c>
      <c r="F68" s="139">
        <v>6</v>
      </c>
      <c r="G68" s="139">
        <v>1</v>
      </c>
      <c r="H68" s="139">
        <v>0</v>
      </c>
      <c r="I68" s="142"/>
      <c r="J68" s="143" t="s">
        <v>251</v>
      </c>
      <c r="K68" s="144">
        <v>3</v>
      </c>
      <c r="L68" s="145" t="s">
        <v>89</v>
      </c>
      <c r="M68" s="140" t="s">
        <v>252</v>
      </c>
      <c r="N68" s="146" t="s">
        <v>61</v>
      </c>
      <c r="O68" s="147"/>
      <c r="P68" s="148"/>
      <c r="Q68" s="147"/>
      <c r="R68" s="149" t="s">
        <v>55</v>
      </c>
      <c r="S68" s="150" t="s">
        <v>55</v>
      </c>
      <c r="T68" s="151" t="s">
        <v>55</v>
      </c>
      <c r="U68" s="152"/>
      <c r="V68" s="153"/>
      <c r="W68" s="154">
        <v>30</v>
      </c>
      <c r="X68" s="155"/>
      <c r="Y68" s="156">
        <v>2</v>
      </c>
      <c r="Z68" s="185">
        <v>38</v>
      </c>
      <c r="AA68" s="186">
        <v>5</v>
      </c>
      <c r="AB68" s="187">
        <v>14.13</v>
      </c>
      <c r="AC68" s="157" t="s">
        <v>55</v>
      </c>
      <c r="AD68" s="140"/>
      <c r="AE68" s="140" t="s">
        <v>253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54</v>
      </c>
      <c r="AQ68" s="144" t="s">
        <v>55</v>
      </c>
      <c r="AR68" s="144" t="s">
        <v>56</v>
      </c>
      <c r="AS68" s="144" t="s">
        <v>54</v>
      </c>
      <c r="AT68" s="144" t="s">
        <v>55</v>
      </c>
      <c r="AU68" s="164" t="s">
        <v>56</v>
      </c>
    </row>
    <row r="69" spans="1:47" ht="12" customHeight="1" x14ac:dyDescent="0.25">
      <c r="A69" s="137">
        <v>1</v>
      </c>
      <c r="B69" s="138">
        <v>5</v>
      </c>
      <c r="C69" s="139">
        <v>0</v>
      </c>
      <c r="D69" s="140">
        <v>0</v>
      </c>
      <c r="E69" s="141">
        <v>0</v>
      </c>
      <c r="F69" s="139">
        <v>7</v>
      </c>
      <c r="G69" s="139">
        <v>12</v>
      </c>
      <c r="H69" s="139">
        <v>1</v>
      </c>
      <c r="I69" s="142"/>
      <c r="J69" s="143" t="s">
        <v>254</v>
      </c>
      <c r="K69" s="144">
        <v>3</v>
      </c>
      <c r="L69" s="145" t="s">
        <v>211</v>
      </c>
      <c r="M69" s="140" t="s">
        <v>202</v>
      </c>
      <c r="N69" s="146" t="s">
        <v>67</v>
      </c>
      <c r="O69" s="147"/>
      <c r="P69" s="148"/>
      <c r="Q69" s="147"/>
      <c r="R69" s="149" t="s">
        <v>55</v>
      </c>
      <c r="S69" s="150" t="s">
        <v>55</v>
      </c>
      <c r="T69" s="151" t="s">
        <v>55</v>
      </c>
      <c r="U69" s="152"/>
      <c r="V69" s="153"/>
      <c r="W69" s="154">
        <v>30</v>
      </c>
      <c r="X69" s="155"/>
      <c r="Y69" s="156">
        <v>2</v>
      </c>
      <c r="Z69" s="185">
        <v>38</v>
      </c>
      <c r="AA69" s="186">
        <v>5</v>
      </c>
      <c r="AB69" s="187">
        <v>14.13</v>
      </c>
      <c r="AC69" s="157" t="s">
        <v>55</v>
      </c>
      <c r="AD69" s="140"/>
      <c r="AE69" s="140" t="s">
        <v>255</v>
      </c>
      <c r="AF69" s="158"/>
      <c r="AG69" s="158"/>
      <c r="AH69" s="158"/>
      <c r="AI69" s="158"/>
      <c r="AJ69" s="158"/>
      <c r="AK69" s="159"/>
      <c r="AL69" s="160"/>
      <c r="AM69" s="161"/>
      <c r="AN69" s="160"/>
      <c r="AO69" s="162"/>
      <c r="AP69" s="163" t="s">
        <v>54</v>
      </c>
      <c r="AQ69" s="144" t="s">
        <v>55</v>
      </c>
      <c r="AR69" s="144" t="s">
        <v>56</v>
      </c>
      <c r="AS69" s="144" t="s">
        <v>54</v>
      </c>
      <c r="AT69" s="144" t="s">
        <v>55</v>
      </c>
      <c r="AU69" s="164" t="s">
        <v>56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256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257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258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67"/>
      <c r="B74" s="168" t="s">
        <v>12</v>
      </c>
      <c r="C74" s="169" t="s">
        <v>13</v>
      </c>
      <c r="D74" s="170" t="s">
        <v>14</v>
      </c>
      <c r="E74" s="171" t="s">
        <v>15</v>
      </c>
      <c r="F74" s="169" t="s">
        <v>16</v>
      </c>
      <c r="G74" s="169" t="s">
        <v>17</v>
      </c>
      <c r="H74" s="172" t="s">
        <v>18</v>
      </c>
      <c r="I74" s="173" t="s">
        <v>19</v>
      </c>
      <c r="J74" s="170" t="s">
        <v>20</v>
      </c>
      <c r="K74" s="174" t="s">
        <v>21</v>
      </c>
      <c r="L74" s="173" t="s">
        <v>22</v>
      </c>
      <c r="M74" s="170" t="s">
        <v>23</v>
      </c>
      <c r="N74" s="171" t="s">
        <v>24</v>
      </c>
      <c r="O74" s="175" t="s">
        <v>25</v>
      </c>
      <c r="P74" s="175" t="s">
        <v>26</v>
      </c>
      <c r="Q74" s="175" t="s">
        <v>27</v>
      </c>
      <c r="R74" s="169" t="s">
        <v>28</v>
      </c>
      <c r="S74" s="170" t="s">
        <v>29</v>
      </c>
      <c r="T74" s="171" t="s">
        <v>30</v>
      </c>
      <c r="U74" s="169" t="s">
        <v>31</v>
      </c>
      <c r="V74" s="171" t="s">
        <v>12</v>
      </c>
      <c r="W74" s="176" t="s">
        <v>20</v>
      </c>
      <c r="X74" s="177" t="s">
        <v>32</v>
      </c>
      <c r="Y74" s="178" t="s">
        <v>12</v>
      </c>
      <c r="Z74" s="179" t="s">
        <v>31</v>
      </c>
      <c r="AA74" s="180" t="s">
        <v>12</v>
      </c>
      <c r="AB74" s="181" t="s">
        <v>33</v>
      </c>
      <c r="AC74" s="169" t="s">
        <v>34</v>
      </c>
      <c r="AD74" s="182" t="s">
        <v>35</v>
      </c>
      <c r="AE74" s="170" t="s">
        <v>36</v>
      </c>
      <c r="AF74" s="170">
        <v>1</v>
      </c>
      <c r="AG74" s="170">
        <v>2</v>
      </c>
      <c r="AH74" s="170">
        <v>3</v>
      </c>
      <c r="AI74" s="170">
        <v>4</v>
      </c>
      <c r="AJ74" s="170">
        <v>5</v>
      </c>
      <c r="AK74" s="170" t="s">
        <v>37</v>
      </c>
      <c r="AL74" s="170" t="s">
        <v>38</v>
      </c>
      <c r="AM74" s="170" t="s">
        <v>39</v>
      </c>
      <c r="AN74" s="170" t="s">
        <v>40</v>
      </c>
      <c r="AO74" s="183" t="s">
        <v>39</v>
      </c>
      <c r="AP74" s="169" t="s">
        <v>41</v>
      </c>
      <c r="AQ74" s="170" t="s">
        <v>42</v>
      </c>
      <c r="AR74" s="170" t="s">
        <v>43</v>
      </c>
      <c r="AS74" s="170" t="s">
        <v>44</v>
      </c>
      <c r="AT74" s="170" t="s">
        <v>45</v>
      </c>
      <c r="AU74" s="184" t="s">
        <v>46</v>
      </c>
    </row>
    <row r="75" spans="1:47" ht="12" customHeight="1" x14ac:dyDescent="0.25">
      <c r="A75" s="137">
        <v>1</v>
      </c>
      <c r="B75" s="138">
        <v>1</v>
      </c>
      <c r="C75" s="139">
        <v>10</v>
      </c>
      <c r="D75" s="140">
        <v>4</v>
      </c>
      <c r="E75" s="141">
        <v>14</v>
      </c>
      <c r="F75" s="139">
        <v>1</v>
      </c>
      <c r="G75" s="139">
        <v>10</v>
      </c>
      <c r="H75" s="139">
        <v>1</v>
      </c>
      <c r="I75" s="142" t="s">
        <v>259</v>
      </c>
      <c r="J75" s="143" t="s">
        <v>260</v>
      </c>
      <c r="K75" s="144">
        <v>4</v>
      </c>
      <c r="L75" s="145" t="s">
        <v>59</v>
      </c>
      <c r="M75" s="140" t="s">
        <v>163</v>
      </c>
      <c r="N75" s="146" t="s">
        <v>229</v>
      </c>
      <c r="O75" s="147"/>
      <c r="P75" s="148"/>
      <c r="Q75" s="147" t="s">
        <v>52</v>
      </c>
      <c r="R75" s="149">
        <v>85</v>
      </c>
      <c r="S75" s="150">
        <v>89</v>
      </c>
      <c r="T75" s="151">
        <v>102</v>
      </c>
      <c r="U75" s="152">
        <v>16.0833435058594</v>
      </c>
      <c r="V75" s="153">
        <v>2</v>
      </c>
      <c r="W75" s="154">
        <v>10</v>
      </c>
      <c r="X75" s="155"/>
      <c r="Y75" s="156">
        <v>2</v>
      </c>
      <c r="Z75" s="185">
        <v>62</v>
      </c>
      <c r="AA75" s="186">
        <v>2</v>
      </c>
      <c r="AB75" s="187">
        <v>6.29</v>
      </c>
      <c r="AC75" s="157">
        <v>85</v>
      </c>
      <c r="AD75" s="140"/>
      <c r="AE75" s="140" t="s">
        <v>261</v>
      </c>
      <c r="AF75" s="158">
        <v>86</v>
      </c>
      <c r="AG75" s="158">
        <v>86</v>
      </c>
      <c r="AH75" s="158">
        <v>86</v>
      </c>
      <c r="AI75" s="158">
        <v>86</v>
      </c>
      <c r="AJ75" s="158">
        <v>86</v>
      </c>
      <c r="AK75" s="159">
        <v>85</v>
      </c>
      <c r="AL75" s="160"/>
      <c r="AM75" s="161"/>
      <c r="AN75" s="160"/>
      <c r="AO75" s="162"/>
      <c r="AP75" s="163" t="s">
        <v>54</v>
      </c>
      <c r="AQ75" s="144" t="s">
        <v>55</v>
      </c>
      <c r="AR75" s="144" t="s">
        <v>56</v>
      </c>
      <c r="AS75" s="144" t="s">
        <v>54</v>
      </c>
      <c r="AT75" s="144" t="s">
        <v>55</v>
      </c>
      <c r="AU75" s="164" t="s">
        <v>56</v>
      </c>
    </row>
    <row r="76" spans="1:47" ht="12" customHeight="1" x14ac:dyDescent="0.25">
      <c r="A76" s="137">
        <v>1</v>
      </c>
      <c r="B76" s="138">
        <v>1</v>
      </c>
      <c r="C76" s="139">
        <v>9</v>
      </c>
      <c r="D76" s="140">
        <v>5</v>
      </c>
      <c r="E76" s="141">
        <v>14</v>
      </c>
      <c r="F76" s="139">
        <v>4</v>
      </c>
      <c r="G76" s="139">
        <v>9</v>
      </c>
      <c r="H76" s="139">
        <v>1</v>
      </c>
      <c r="I76" s="142" t="s">
        <v>262</v>
      </c>
      <c r="J76" s="143" t="s">
        <v>263</v>
      </c>
      <c r="K76" s="144">
        <v>5</v>
      </c>
      <c r="L76" s="145" t="s">
        <v>59</v>
      </c>
      <c r="M76" s="140" t="s">
        <v>264</v>
      </c>
      <c r="N76" s="146" t="s">
        <v>72</v>
      </c>
      <c r="O76" s="147" t="s">
        <v>52</v>
      </c>
      <c r="P76" s="148" t="s">
        <v>52</v>
      </c>
      <c r="Q76" s="147"/>
      <c r="R76" s="149">
        <v>85</v>
      </c>
      <c r="S76" s="150">
        <v>89</v>
      </c>
      <c r="T76" s="151">
        <v>100</v>
      </c>
      <c r="U76" s="152">
        <v>14.0833435058594</v>
      </c>
      <c r="V76" s="153">
        <v>3</v>
      </c>
      <c r="W76" s="154">
        <v>4</v>
      </c>
      <c r="X76" s="155"/>
      <c r="Y76" s="156">
        <v>2</v>
      </c>
      <c r="Z76" s="185">
        <v>66</v>
      </c>
      <c r="AA76" s="186">
        <v>1</v>
      </c>
      <c r="AB76" s="187">
        <v>5.91</v>
      </c>
      <c r="AC76" s="157">
        <v>85</v>
      </c>
      <c r="AD76" s="140"/>
      <c r="AE76" s="140" t="s">
        <v>265</v>
      </c>
      <c r="AF76" s="158">
        <v>70</v>
      </c>
      <c r="AG76" s="158">
        <v>71</v>
      </c>
      <c r="AH76" s="158">
        <v>73</v>
      </c>
      <c r="AI76" s="158">
        <v>75</v>
      </c>
      <c r="AJ76" s="158">
        <v>77</v>
      </c>
      <c r="AK76" s="159">
        <v>84</v>
      </c>
      <c r="AL76" s="160">
        <v>77</v>
      </c>
      <c r="AM76" s="161">
        <v>69</v>
      </c>
      <c r="AN76" s="160">
        <v>77</v>
      </c>
      <c r="AO76" s="162">
        <v>69</v>
      </c>
      <c r="AP76" s="163" t="s">
        <v>54</v>
      </c>
      <c r="AQ76" s="144" t="s">
        <v>55</v>
      </c>
      <c r="AR76" s="144" t="s">
        <v>56</v>
      </c>
      <c r="AS76" s="144" t="s">
        <v>54</v>
      </c>
      <c r="AT76" s="144" t="s">
        <v>55</v>
      </c>
      <c r="AU76" s="164" t="s">
        <v>56</v>
      </c>
    </row>
    <row r="77" spans="1:47" ht="12" customHeight="1" x14ac:dyDescent="0.25">
      <c r="A77" s="137">
        <v>1</v>
      </c>
      <c r="B77" s="138">
        <v>3</v>
      </c>
      <c r="C77" s="139">
        <v>6</v>
      </c>
      <c r="D77" s="140">
        <v>4</v>
      </c>
      <c r="E77" s="141">
        <v>10</v>
      </c>
      <c r="F77" s="139">
        <v>7</v>
      </c>
      <c r="G77" s="139">
        <v>4</v>
      </c>
      <c r="H77" s="139">
        <v>0</v>
      </c>
      <c r="I77" s="142" t="s">
        <v>266</v>
      </c>
      <c r="J77" s="143" t="s">
        <v>267</v>
      </c>
      <c r="K77" s="144">
        <v>7</v>
      </c>
      <c r="L77" s="145" t="s">
        <v>95</v>
      </c>
      <c r="M77" s="140" t="s">
        <v>50</v>
      </c>
      <c r="N77" s="146" t="s">
        <v>51</v>
      </c>
      <c r="O77" s="147"/>
      <c r="P77" s="148" t="s">
        <v>52</v>
      </c>
      <c r="Q77" s="147"/>
      <c r="R77" s="149">
        <v>84</v>
      </c>
      <c r="S77" s="150">
        <v>78</v>
      </c>
      <c r="T77" s="151">
        <v>100</v>
      </c>
      <c r="U77" s="152">
        <v>2.0833435058593799</v>
      </c>
      <c r="V77" s="153">
        <v>7</v>
      </c>
      <c r="W77" s="154">
        <v>4</v>
      </c>
      <c r="X77" s="155"/>
      <c r="Y77" s="156">
        <v>5</v>
      </c>
      <c r="Z77" s="185">
        <v>47</v>
      </c>
      <c r="AA77" s="186">
        <v>4</v>
      </c>
      <c r="AB77" s="187">
        <v>8.3000000000000007</v>
      </c>
      <c r="AC77" s="157">
        <v>84</v>
      </c>
      <c r="AD77" s="140"/>
      <c r="AE77" s="140" t="s">
        <v>268</v>
      </c>
      <c r="AF77" s="158">
        <v>65</v>
      </c>
      <c r="AG77" s="158">
        <v>65</v>
      </c>
      <c r="AH77" s="158">
        <v>70</v>
      </c>
      <c r="AI77" s="158">
        <v>69</v>
      </c>
      <c r="AJ77" s="158">
        <v>77</v>
      </c>
      <c r="AK77" s="159">
        <v>79</v>
      </c>
      <c r="AL77" s="160">
        <v>75</v>
      </c>
      <c r="AM77" s="161">
        <v>67</v>
      </c>
      <c r="AN77" s="160"/>
      <c r="AO77" s="162"/>
      <c r="AP77" s="163" t="s">
        <v>54</v>
      </c>
      <c r="AQ77" s="144" t="s">
        <v>55</v>
      </c>
      <c r="AR77" s="144" t="s">
        <v>56</v>
      </c>
      <c r="AS77" s="144" t="s">
        <v>54</v>
      </c>
      <c r="AT77" s="144" t="s">
        <v>55</v>
      </c>
      <c r="AU77" s="164" t="s">
        <v>56</v>
      </c>
    </row>
    <row r="78" spans="1:47" ht="12" customHeight="1" x14ac:dyDescent="0.25">
      <c r="A78" s="137">
        <v>1</v>
      </c>
      <c r="B78" s="138">
        <v>4</v>
      </c>
      <c r="C78" s="139">
        <v>7</v>
      </c>
      <c r="D78" s="140">
        <v>2</v>
      </c>
      <c r="E78" s="141">
        <v>9</v>
      </c>
      <c r="F78" s="139">
        <v>2</v>
      </c>
      <c r="G78" s="139">
        <v>6</v>
      </c>
      <c r="H78" s="139">
        <v>0</v>
      </c>
      <c r="I78" s="142" t="s">
        <v>269</v>
      </c>
      <c r="J78" s="143" t="s">
        <v>270</v>
      </c>
      <c r="K78" s="144">
        <v>4</v>
      </c>
      <c r="L78" s="145" t="s">
        <v>59</v>
      </c>
      <c r="M78" s="140" t="s">
        <v>101</v>
      </c>
      <c r="N78" s="146" t="s">
        <v>246</v>
      </c>
      <c r="O78" s="147"/>
      <c r="P78" s="148" t="s">
        <v>52</v>
      </c>
      <c r="Q78" s="147"/>
      <c r="R78" s="149">
        <v>85</v>
      </c>
      <c r="S78" s="150" t="s">
        <v>55</v>
      </c>
      <c r="T78" s="151">
        <v>106</v>
      </c>
      <c r="U78" s="152">
        <v>6.4166435058593798</v>
      </c>
      <c r="V78" s="153">
        <v>4</v>
      </c>
      <c r="W78" s="154">
        <v>26</v>
      </c>
      <c r="X78" s="155"/>
      <c r="Y78" s="156">
        <v>10</v>
      </c>
      <c r="Z78" s="185">
        <v>26</v>
      </c>
      <c r="AA78" s="186">
        <v>5</v>
      </c>
      <c r="AB78" s="187">
        <v>15</v>
      </c>
      <c r="AC78" s="157">
        <v>85</v>
      </c>
      <c r="AD78" s="140"/>
      <c r="AE78" s="140" t="s">
        <v>271</v>
      </c>
      <c r="AF78" s="158">
        <v>89</v>
      </c>
      <c r="AG78" s="158">
        <v>90</v>
      </c>
      <c r="AH78" s="158">
        <v>90</v>
      </c>
      <c r="AI78" s="158">
        <v>90</v>
      </c>
      <c r="AJ78" s="158">
        <v>90</v>
      </c>
      <c r="AK78" s="159">
        <v>87</v>
      </c>
      <c r="AL78" s="160"/>
      <c r="AM78" s="161"/>
      <c r="AN78" s="160"/>
      <c r="AO78" s="162"/>
      <c r="AP78" s="163" t="s">
        <v>104</v>
      </c>
      <c r="AQ78" s="144" t="s">
        <v>105</v>
      </c>
      <c r="AR78" s="144" t="s">
        <v>106</v>
      </c>
      <c r="AS78" s="144" t="s">
        <v>54</v>
      </c>
      <c r="AT78" s="144" t="s">
        <v>55</v>
      </c>
      <c r="AU78" s="164" t="s">
        <v>56</v>
      </c>
    </row>
    <row r="79" spans="1:47" ht="12" customHeight="1" x14ac:dyDescent="0.25">
      <c r="A79" s="137">
        <v>1</v>
      </c>
      <c r="B79" s="138">
        <v>5</v>
      </c>
      <c r="C79" s="139">
        <v>5</v>
      </c>
      <c r="D79" s="140">
        <v>3</v>
      </c>
      <c r="E79" s="141">
        <v>8</v>
      </c>
      <c r="F79" s="139">
        <v>6</v>
      </c>
      <c r="G79" s="139">
        <v>7</v>
      </c>
      <c r="H79" s="139">
        <v>0</v>
      </c>
      <c r="I79" s="142" t="s">
        <v>272</v>
      </c>
      <c r="J79" s="143" t="s">
        <v>273</v>
      </c>
      <c r="K79" s="144">
        <v>4</v>
      </c>
      <c r="L79" s="145" t="s">
        <v>59</v>
      </c>
      <c r="M79" s="140" t="s">
        <v>274</v>
      </c>
      <c r="N79" s="146" t="s">
        <v>275</v>
      </c>
      <c r="O79" s="147"/>
      <c r="P79" s="148" t="s">
        <v>52</v>
      </c>
      <c r="Q79" s="147"/>
      <c r="R79" s="149">
        <v>85</v>
      </c>
      <c r="S79" s="150">
        <v>59</v>
      </c>
      <c r="T79" s="151">
        <v>98</v>
      </c>
      <c r="U79" s="152">
        <v>-17.9166564941406</v>
      </c>
      <c r="V79" s="153">
        <v>11</v>
      </c>
      <c r="W79" s="154">
        <v>21</v>
      </c>
      <c r="X79" s="155"/>
      <c r="Y79" s="156">
        <v>8</v>
      </c>
      <c r="Z79" s="185">
        <v>21</v>
      </c>
      <c r="AA79" s="186">
        <v>6</v>
      </c>
      <c r="AB79" s="187">
        <v>18.57</v>
      </c>
      <c r="AC79" s="157">
        <v>85</v>
      </c>
      <c r="AD79" s="140"/>
      <c r="AE79" s="140" t="s">
        <v>276</v>
      </c>
      <c r="AF79" s="158">
        <v>83</v>
      </c>
      <c r="AG79" s="158">
        <v>82</v>
      </c>
      <c r="AH79" s="158">
        <v>82</v>
      </c>
      <c r="AI79" s="158">
        <v>87</v>
      </c>
      <c r="AJ79" s="158">
        <v>87</v>
      </c>
      <c r="AK79" s="159">
        <v>85</v>
      </c>
      <c r="AL79" s="160"/>
      <c r="AM79" s="161"/>
      <c r="AN79" s="160"/>
      <c r="AO79" s="162"/>
      <c r="AP79" s="163" t="s">
        <v>54</v>
      </c>
      <c r="AQ79" s="144" t="s">
        <v>55</v>
      </c>
      <c r="AR79" s="144" t="s">
        <v>56</v>
      </c>
      <c r="AS79" s="144" t="s">
        <v>54</v>
      </c>
      <c r="AT79" s="144" t="s">
        <v>55</v>
      </c>
      <c r="AU79" s="164" t="s">
        <v>56</v>
      </c>
    </row>
    <row r="80" spans="1:47" ht="12" customHeight="1" x14ac:dyDescent="0.25">
      <c r="A80" s="137">
        <v>1</v>
      </c>
      <c r="B80" s="138">
        <v>5</v>
      </c>
      <c r="C80" s="139">
        <v>4</v>
      </c>
      <c r="D80" s="140">
        <v>4</v>
      </c>
      <c r="E80" s="141">
        <v>8</v>
      </c>
      <c r="F80" s="139">
        <v>5</v>
      </c>
      <c r="G80" s="139">
        <v>2</v>
      </c>
      <c r="H80" s="139">
        <v>0</v>
      </c>
      <c r="I80" s="142" t="s">
        <v>277</v>
      </c>
      <c r="J80" s="143" t="s">
        <v>278</v>
      </c>
      <c r="K80" s="144">
        <v>6</v>
      </c>
      <c r="L80" s="145" t="s">
        <v>59</v>
      </c>
      <c r="M80" s="140" t="s">
        <v>153</v>
      </c>
      <c r="N80" s="146" t="s">
        <v>154</v>
      </c>
      <c r="O80" s="147"/>
      <c r="P80" s="148" t="s">
        <v>52</v>
      </c>
      <c r="Q80" s="147"/>
      <c r="R80" s="149">
        <v>85</v>
      </c>
      <c r="S80" s="150">
        <v>92</v>
      </c>
      <c r="T80" s="151">
        <v>102</v>
      </c>
      <c r="U80" s="152">
        <v>19.0833435058594</v>
      </c>
      <c r="V80" s="153">
        <v>1</v>
      </c>
      <c r="W80" s="154">
        <v>23</v>
      </c>
      <c r="X80" s="155"/>
      <c r="Y80" s="156">
        <v>1</v>
      </c>
      <c r="Z80" s="185">
        <v>55</v>
      </c>
      <c r="AA80" s="186">
        <v>3</v>
      </c>
      <c r="AB80" s="187">
        <v>7.09</v>
      </c>
      <c r="AC80" s="157">
        <v>85</v>
      </c>
      <c r="AD80" s="140"/>
      <c r="AE80" s="140" t="s">
        <v>279</v>
      </c>
      <c r="AF80" s="158">
        <v>90</v>
      </c>
      <c r="AG80" s="158">
        <v>89</v>
      </c>
      <c r="AH80" s="158">
        <v>90</v>
      </c>
      <c r="AI80" s="158">
        <v>87</v>
      </c>
      <c r="AJ80" s="158">
        <v>85</v>
      </c>
      <c r="AK80" s="159">
        <v>85</v>
      </c>
      <c r="AL80" s="160"/>
      <c r="AM80" s="161"/>
      <c r="AN80" s="160"/>
      <c r="AO80" s="162"/>
      <c r="AP80" s="163" t="s">
        <v>54</v>
      </c>
      <c r="AQ80" s="144" t="s">
        <v>55</v>
      </c>
      <c r="AR80" s="144" t="s">
        <v>56</v>
      </c>
      <c r="AS80" s="144" t="s">
        <v>54</v>
      </c>
      <c r="AT80" s="144" t="s">
        <v>55</v>
      </c>
      <c r="AU80" s="164" t="s">
        <v>56</v>
      </c>
    </row>
    <row r="81" spans="1:47" ht="12" customHeight="1" x14ac:dyDescent="0.25">
      <c r="A81" s="137">
        <v>1</v>
      </c>
      <c r="B81" s="138">
        <v>5</v>
      </c>
      <c r="C81" s="139">
        <v>5</v>
      </c>
      <c r="D81" s="140">
        <v>3</v>
      </c>
      <c r="E81" s="141">
        <v>8</v>
      </c>
      <c r="F81" s="139">
        <v>8</v>
      </c>
      <c r="G81" s="139">
        <v>1</v>
      </c>
      <c r="H81" s="139">
        <v>0</v>
      </c>
      <c r="I81" s="142" t="s">
        <v>280</v>
      </c>
      <c r="J81" s="143" t="s">
        <v>281</v>
      </c>
      <c r="K81" s="144">
        <v>8</v>
      </c>
      <c r="L81" s="145" t="s">
        <v>95</v>
      </c>
      <c r="M81" s="140" t="s">
        <v>114</v>
      </c>
      <c r="N81" s="146" t="s">
        <v>115</v>
      </c>
      <c r="O81" s="147" t="s">
        <v>52</v>
      </c>
      <c r="P81" s="148"/>
      <c r="Q81" s="147"/>
      <c r="R81" s="149">
        <v>84</v>
      </c>
      <c r="S81" s="150">
        <v>53</v>
      </c>
      <c r="T81" s="151">
        <v>90</v>
      </c>
      <c r="U81" s="152">
        <v>-32.916656494140597</v>
      </c>
      <c r="V81" s="153">
        <v>12</v>
      </c>
      <c r="W81" s="154">
        <v>20</v>
      </c>
      <c r="X81" s="155"/>
      <c r="Y81" s="156">
        <v>9</v>
      </c>
      <c r="Z81" s="185">
        <v>21</v>
      </c>
      <c r="AA81" s="186">
        <v>6</v>
      </c>
      <c r="AB81" s="187">
        <v>18.57</v>
      </c>
      <c r="AC81" s="157">
        <v>84</v>
      </c>
      <c r="AD81" s="140"/>
      <c r="AE81" s="140" t="s">
        <v>282</v>
      </c>
      <c r="AF81" s="158">
        <v>89</v>
      </c>
      <c r="AG81" s="158">
        <v>87</v>
      </c>
      <c r="AH81" s="158">
        <v>90</v>
      </c>
      <c r="AI81" s="158">
        <v>95</v>
      </c>
      <c r="AJ81" s="158">
        <v>92</v>
      </c>
      <c r="AK81" s="159">
        <v>87</v>
      </c>
      <c r="AL81" s="160">
        <v>90</v>
      </c>
      <c r="AM81" s="161">
        <v>90</v>
      </c>
      <c r="AN81" s="160"/>
      <c r="AO81" s="162"/>
      <c r="AP81" s="163" t="s">
        <v>54</v>
      </c>
      <c r="AQ81" s="144" t="s">
        <v>55</v>
      </c>
      <c r="AR81" s="144" t="s">
        <v>56</v>
      </c>
      <c r="AS81" s="144" t="s">
        <v>54</v>
      </c>
      <c r="AT81" s="144" t="s">
        <v>55</v>
      </c>
      <c r="AU81" s="164" t="s">
        <v>56</v>
      </c>
    </row>
    <row r="82" spans="1:47" ht="12" customHeight="1" x14ac:dyDescent="0.25">
      <c r="A82" s="137">
        <v>1</v>
      </c>
      <c r="B82" s="138">
        <v>5</v>
      </c>
      <c r="C82" s="139">
        <v>5</v>
      </c>
      <c r="D82" s="140">
        <v>3</v>
      </c>
      <c r="E82" s="141">
        <v>8</v>
      </c>
      <c r="F82" s="139">
        <v>12</v>
      </c>
      <c r="G82" s="139">
        <v>12</v>
      </c>
      <c r="H82" s="139">
        <v>1</v>
      </c>
      <c r="I82" s="142" t="s">
        <v>283</v>
      </c>
      <c r="J82" s="143" t="s">
        <v>284</v>
      </c>
      <c r="K82" s="144">
        <v>4</v>
      </c>
      <c r="L82" s="145" t="s">
        <v>89</v>
      </c>
      <c r="M82" s="140" t="s">
        <v>285</v>
      </c>
      <c r="N82" s="146" t="s">
        <v>286</v>
      </c>
      <c r="O82" s="147"/>
      <c r="P82" s="148" t="s">
        <v>52</v>
      </c>
      <c r="Q82" s="147"/>
      <c r="R82" s="149">
        <v>83</v>
      </c>
      <c r="S82" s="150">
        <v>80</v>
      </c>
      <c r="T82" s="151">
        <v>100</v>
      </c>
      <c r="U82" s="152">
        <v>3.0833435058593799</v>
      </c>
      <c r="V82" s="153">
        <v>6</v>
      </c>
      <c r="W82" s="154">
        <v>19</v>
      </c>
      <c r="X82" s="155"/>
      <c r="Y82" s="156">
        <v>4</v>
      </c>
      <c r="Z82" s="185">
        <v>21</v>
      </c>
      <c r="AA82" s="186">
        <v>6</v>
      </c>
      <c r="AB82" s="187">
        <v>18.57</v>
      </c>
      <c r="AC82" s="157">
        <v>83</v>
      </c>
      <c r="AD82" s="140"/>
      <c r="AE82" s="140" t="s">
        <v>287</v>
      </c>
      <c r="AF82" s="158">
        <v>76</v>
      </c>
      <c r="AG82" s="158">
        <v>76</v>
      </c>
      <c r="AH82" s="158">
        <v>80</v>
      </c>
      <c r="AI82" s="158">
        <v>80</v>
      </c>
      <c r="AJ82" s="158">
        <v>80</v>
      </c>
      <c r="AK82" s="159">
        <v>85</v>
      </c>
      <c r="AL82" s="160">
        <v>76</v>
      </c>
      <c r="AM82" s="161">
        <v>76</v>
      </c>
      <c r="AN82" s="160">
        <v>76</v>
      </c>
      <c r="AO82" s="162">
        <v>76</v>
      </c>
      <c r="AP82" s="163" t="s">
        <v>54</v>
      </c>
      <c r="AQ82" s="144" t="s">
        <v>55</v>
      </c>
      <c r="AR82" s="144" t="s">
        <v>56</v>
      </c>
      <c r="AS82" s="144" t="s">
        <v>54</v>
      </c>
      <c r="AT82" s="144" t="s">
        <v>55</v>
      </c>
      <c r="AU82" s="164" t="s">
        <v>56</v>
      </c>
    </row>
    <row r="83" spans="1:47" ht="12" customHeight="1" x14ac:dyDescent="0.25">
      <c r="A83" s="137">
        <v>1</v>
      </c>
      <c r="B83" s="138">
        <v>9</v>
      </c>
      <c r="C83" s="139">
        <v>5</v>
      </c>
      <c r="D83" s="140">
        <v>2</v>
      </c>
      <c r="E83" s="141">
        <v>7</v>
      </c>
      <c r="F83" s="139">
        <v>9</v>
      </c>
      <c r="G83" s="139">
        <v>8</v>
      </c>
      <c r="H83" s="139">
        <v>0</v>
      </c>
      <c r="I83" s="142" t="s">
        <v>288</v>
      </c>
      <c r="J83" s="143" t="s">
        <v>289</v>
      </c>
      <c r="K83" s="144">
        <v>5</v>
      </c>
      <c r="L83" s="145" t="s">
        <v>95</v>
      </c>
      <c r="M83" s="140" t="s">
        <v>134</v>
      </c>
      <c r="N83" s="146" t="s">
        <v>205</v>
      </c>
      <c r="O83" s="147"/>
      <c r="P83" s="148"/>
      <c r="Q83" s="147"/>
      <c r="R83" s="149">
        <v>84</v>
      </c>
      <c r="S83" s="150" t="s">
        <v>55</v>
      </c>
      <c r="T83" s="151">
        <v>105</v>
      </c>
      <c r="U83" s="152">
        <v>4.4166435058593798</v>
      </c>
      <c r="V83" s="153">
        <v>5</v>
      </c>
      <c r="W83" s="154">
        <v>24</v>
      </c>
      <c r="X83" s="155"/>
      <c r="Y83" s="156">
        <v>10</v>
      </c>
      <c r="Z83" s="185">
        <v>20</v>
      </c>
      <c r="AA83" s="186">
        <v>9</v>
      </c>
      <c r="AB83" s="187">
        <v>19.5</v>
      </c>
      <c r="AC83" s="157">
        <v>84</v>
      </c>
      <c r="AD83" s="140"/>
      <c r="AE83" s="140" t="s">
        <v>290</v>
      </c>
      <c r="AF83" s="158">
        <v>87</v>
      </c>
      <c r="AG83" s="158">
        <v>87</v>
      </c>
      <c r="AH83" s="158">
        <v>88</v>
      </c>
      <c r="AI83" s="158">
        <v>88</v>
      </c>
      <c r="AJ83" s="158">
        <v>88</v>
      </c>
      <c r="AK83" s="159">
        <v>86</v>
      </c>
      <c r="AL83" s="160"/>
      <c r="AM83" s="161"/>
      <c r="AN83" s="160"/>
      <c r="AO83" s="162"/>
      <c r="AP83" s="163" t="s">
        <v>54</v>
      </c>
      <c r="AQ83" s="144" t="s">
        <v>55</v>
      </c>
      <c r="AR83" s="144" t="s">
        <v>56</v>
      </c>
      <c r="AS83" s="144" t="s">
        <v>54</v>
      </c>
      <c r="AT83" s="144" t="s">
        <v>55</v>
      </c>
      <c r="AU83" s="164" t="s">
        <v>56</v>
      </c>
    </row>
    <row r="84" spans="1:47" ht="12" customHeight="1" x14ac:dyDescent="0.25">
      <c r="A84" s="137">
        <v>1</v>
      </c>
      <c r="B84" s="138">
        <v>10</v>
      </c>
      <c r="C84" s="139">
        <v>4</v>
      </c>
      <c r="D84" s="140">
        <v>2</v>
      </c>
      <c r="E84" s="141">
        <v>6</v>
      </c>
      <c r="F84" s="139">
        <v>3</v>
      </c>
      <c r="G84" s="139">
        <v>5</v>
      </c>
      <c r="H84" s="139">
        <v>0</v>
      </c>
      <c r="I84" s="142" t="s">
        <v>291</v>
      </c>
      <c r="J84" s="143" t="s">
        <v>292</v>
      </c>
      <c r="K84" s="144">
        <v>4</v>
      </c>
      <c r="L84" s="145" t="s">
        <v>59</v>
      </c>
      <c r="M84" s="140" t="s">
        <v>202</v>
      </c>
      <c r="N84" s="146" t="s">
        <v>67</v>
      </c>
      <c r="O84" s="147"/>
      <c r="P84" s="148" t="s">
        <v>52</v>
      </c>
      <c r="Q84" s="147"/>
      <c r="R84" s="149">
        <v>85</v>
      </c>
      <c r="S84" s="150" t="s">
        <v>55</v>
      </c>
      <c r="T84" s="151">
        <v>100</v>
      </c>
      <c r="U84" s="152">
        <v>0.41664350585938298</v>
      </c>
      <c r="V84" s="153">
        <v>8</v>
      </c>
      <c r="W84" s="154">
        <v>12</v>
      </c>
      <c r="X84" s="155"/>
      <c r="Y84" s="156">
        <v>10</v>
      </c>
      <c r="Z84" s="185">
        <v>19</v>
      </c>
      <c r="AA84" s="186">
        <v>10</v>
      </c>
      <c r="AB84" s="187">
        <v>20.53</v>
      </c>
      <c r="AC84" s="157">
        <v>85</v>
      </c>
      <c r="AD84" s="140"/>
      <c r="AE84" s="140" t="s">
        <v>293</v>
      </c>
      <c r="AF84" s="158">
        <v>85</v>
      </c>
      <c r="AG84" s="158">
        <v>85</v>
      </c>
      <c r="AH84" s="158">
        <v>84</v>
      </c>
      <c r="AI84" s="158">
        <v>85</v>
      </c>
      <c r="AJ84" s="158">
        <v>85</v>
      </c>
      <c r="AK84" s="159">
        <v>85</v>
      </c>
      <c r="AL84" s="160"/>
      <c r="AM84" s="161"/>
      <c r="AN84" s="160"/>
      <c r="AO84" s="162"/>
      <c r="AP84" s="163" t="s">
        <v>54</v>
      </c>
      <c r="AQ84" s="144" t="s">
        <v>55</v>
      </c>
      <c r="AR84" s="144" t="s">
        <v>56</v>
      </c>
      <c r="AS84" s="144" t="s">
        <v>54</v>
      </c>
      <c r="AT84" s="144" t="s">
        <v>55</v>
      </c>
      <c r="AU84" s="164" t="s">
        <v>56</v>
      </c>
    </row>
    <row r="85" spans="1:47" ht="12" customHeight="1" x14ac:dyDescent="0.25">
      <c r="A85" s="137">
        <v>1</v>
      </c>
      <c r="B85" s="138">
        <v>10</v>
      </c>
      <c r="C85" s="139">
        <v>4</v>
      </c>
      <c r="D85" s="140">
        <v>2</v>
      </c>
      <c r="E85" s="141">
        <v>6</v>
      </c>
      <c r="F85" s="139">
        <v>11</v>
      </c>
      <c r="G85" s="139">
        <v>3</v>
      </c>
      <c r="H85" s="139">
        <v>0</v>
      </c>
      <c r="I85" s="142" t="s">
        <v>294</v>
      </c>
      <c r="J85" s="143" t="s">
        <v>295</v>
      </c>
      <c r="K85" s="144">
        <v>6</v>
      </c>
      <c r="L85" s="145" t="s">
        <v>89</v>
      </c>
      <c r="M85" s="140" t="s">
        <v>274</v>
      </c>
      <c r="N85" s="146" t="s">
        <v>296</v>
      </c>
      <c r="O85" s="147"/>
      <c r="P85" s="148" t="s">
        <v>52</v>
      </c>
      <c r="Q85" s="147"/>
      <c r="R85" s="149">
        <v>83</v>
      </c>
      <c r="S85" s="150">
        <v>67</v>
      </c>
      <c r="T85" s="151">
        <v>103</v>
      </c>
      <c r="U85" s="152">
        <v>-6.9166564941406197</v>
      </c>
      <c r="V85" s="153">
        <v>9</v>
      </c>
      <c r="W85" s="154">
        <v>16</v>
      </c>
      <c r="X85" s="155"/>
      <c r="Y85" s="156">
        <v>7</v>
      </c>
      <c r="Z85" s="185">
        <v>17</v>
      </c>
      <c r="AA85" s="186">
        <v>11</v>
      </c>
      <c r="AB85" s="187">
        <v>22.94</v>
      </c>
      <c r="AC85" s="157">
        <v>83</v>
      </c>
      <c r="AD85" s="140"/>
      <c r="AE85" s="140" t="s">
        <v>297</v>
      </c>
      <c r="AF85" s="158">
        <v>83</v>
      </c>
      <c r="AG85" s="158">
        <v>87</v>
      </c>
      <c r="AH85" s="158">
        <v>86</v>
      </c>
      <c r="AI85" s="158">
        <v>85</v>
      </c>
      <c r="AJ85" s="158">
        <v>85</v>
      </c>
      <c r="AK85" s="159">
        <v>84</v>
      </c>
      <c r="AL85" s="160"/>
      <c r="AM85" s="161"/>
      <c r="AN85" s="160"/>
      <c r="AO85" s="162"/>
      <c r="AP85" s="163" t="s">
        <v>54</v>
      </c>
      <c r="AQ85" s="144" t="s">
        <v>55</v>
      </c>
      <c r="AR85" s="144" t="s">
        <v>56</v>
      </c>
      <c r="AS85" s="144" t="s">
        <v>54</v>
      </c>
      <c r="AT85" s="144" t="s">
        <v>55</v>
      </c>
      <c r="AU85" s="164" t="s">
        <v>56</v>
      </c>
    </row>
    <row r="86" spans="1:47" ht="12" customHeight="1" x14ac:dyDescent="0.25">
      <c r="A86" s="137">
        <v>1</v>
      </c>
      <c r="B86" s="138">
        <v>12</v>
      </c>
      <c r="C86" s="139">
        <v>1</v>
      </c>
      <c r="D86" s="140">
        <v>1</v>
      </c>
      <c r="E86" s="141">
        <v>2</v>
      </c>
      <c r="F86" s="139">
        <v>10</v>
      </c>
      <c r="G86" s="139">
        <v>11</v>
      </c>
      <c r="H86" s="139">
        <v>1</v>
      </c>
      <c r="I86" s="142" t="s">
        <v>298</v>
      </c>
      <c r="J86" s="143" t="s">
        <v>299</v>
      </c>
      <c r="K86" s="144">
        <v>4</v>
      </c>
      <c r="L86" s="145" t="s">
        <v>89</v>
      </c>
      <c r="M86" s="140" t="s">
        <v>300</v>
      </c>
      <c r="N86" s="146" t="s">
        <v>61</v>
      </c>
      <c r="O86" s="147"/>
      <c r="P86" s="148"/>
      <c r="Q86" s="147"/>
      <c r="R86" s="149">
        <v>83</v>
      </c>
      <c r="S86" s="150">
        <v>71</v>
      </c>
      <c r="T86" s="151">
        <v>98</v>
      </c>
      <c r="U86" s="152">
        <v>-7.9166564941406197</v>
      </c>
      <c r="V86" s="153">
        <v>10</v>
      </c>
      <c r="W86" s="154">
        <v>21</v>
      </c>
      <c r="X86" s="155"/>
      <c r="Y86" s="156">
        <v>6</v>
      </c>
      <c r="Z86" s="185">
        <v>15</v>
      </c>
      <c r="AA86" s="186">
        <v>12</v>
      </c>
      <c r="AB86" s="187">
        <v>26</v>
      </c>
      <c r="AC86" s="157">
        <v>83</v>
      </c>
      <c r="AD86" s="140"/>
      <c r="AE86" s="140" t="s">
        <v>301</v>
      </c>
      <c r="AF86" s="158">
        <v>93</v>
      </c>
      <c r="AG86" s="158">
        <v>93</v>
      </c>
      <c r="AH86" s="158">
        <v>91</v>
      </c>
      <c r="AI86" s="158">
        <v>89</v>
      </c>
      <c r="AJ86" s="158">
        <v>89</v>
      </c>
      <c r="AK86" s="159">
        <v>85</v>
      </c>
      <c r="AL86" s="160"/>
      <c r="AM86" s="161"/>
      <c r="AN86" s="160"/>
      <c r="AO86" s="162"/>
      <c r="AP86" s="163" t="s">
        <v>54</v>
      </c>
      <c r="AQ86" s="144" t="s">
        <v>55</v>
      </c>
      <c r="AR86" s="144" t="s">
        <v>56</v>
      </c>
      <c r="AS86" s="144" t="s">
        <v>54</v>
      </c>
      <c r="AT86" s="144" t="s">
        <v>55</v>
      </c>
      <c r="AU86" s="164" t="s">
        <v>56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302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303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172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67"/>
      <c r="B91" s="168" t="s">
        <v>12</v>
      </c>
      <c r="C91" s="169" t="s">
        <v>13</v>
      </c>
      <c r="D91" s="170" t="s">
        <v>14</v>
      </c>
      <c r="E91" s="171" t="s">
        <v>15</v>
      </c>
      <c r="F91" s="169" t="s">
        <v>16</v>
      </c>
      <c r="G91" s="169" t="s">
        <v>17</v>
      </c>
      <c r="H91" s="172" t="s">
        <v>18</v>
      </c>
      <c r="I91" s="173" t="s">
        <v>19</v>
      </c>
      <c r="J91" s="170" t="s">
        <v>20</v>
      </c>
      <c r="K91" s="174" t="s">
        <v>21</v>
      </c>
      <c r="L91" s="173" t="s">
        <v>22</v>
      </c>
      <c r="M91" s="170" t="s">
        <v>23</v>
      </c>
      <c r="N91" s="171" t="s">
        <v>24</v>
      </c>
      <c r="O91" s="175" t="s">
        <v>25</v>
      </c>
      <c r="P91" s="175" t="s">
        <v>26</v>
      </c>
      <c r="Q91" s="175" t="s">
        <v>27</v>
      </c>
      <c r="R91" s="169" t="s">
        <v>28</v>
      </c>
      <c r="S91" s="170" t="s">
        <v>29</v>
      </c>
      <c r="T91" s="171" t="s">
        <v>30</v>
      </c>
      <c r="U91" s="169" t="s">
        <v>31</v>
      </c>
      <c r="V91" s="171" t="s">
        <v>12</v>
      </c>
      <c r="W91" s="176" t="s">
        <v>20</v>
      </c>
      <c r="X91" s="177" t="s">
        <v>32</v>
      </c>
      <c r="Y91" s="178" t="s">
        <v>12</v>
      </c>
      <c r="Z91" s="179" t="s">
        <v>31</v>
      </c>
      <c r="AA91" s="180" t="s">
        <v>12</v>
      </c>
      <c r="AB91" s="181" t="s">
        <v>33</v>
      </c>
      <c r="AC91" s="169" t="s">
        <v>34</v>
      </c>
      <c r="AD91" s="182" t="s">
        <v>35</v>
      </c>
      <c r="AE91" s="170" t="s">
        <v>36</v>
      </c>
      <c r="AF91" s="170">
        <v>1</v>
      </c>
      <c r="AG91" s="170">
        <v>2</v>
      </c>
      <c r="AH91" s="170">
        <v>3</v>
      </c>
      <c r="AI91" s="170">
        <v>4</v>
      </c>
      <c r="AJ91" s="170">
        <v>5</v>
      </c>
      <c r="AK91" s="170" t="s">
        <v>37</v>
      </c>
      <c r="AL91" s="170" t="s">
        <v>38</v>
      </c>
      <c r="AM91" s="170" t="s">
        <v>39</v>
      </c>
      <c r="AN91" s="170" t="s">
        <v>40</v>
      </c>
      <c r="AO91" s="183" t="s">
        <v>39</v>
      </c>
      <c r="AP91" s="169" t="s">
        <v>41</v>
      </c>
      <c r="AQ91" s="170" t="s">
        <v>42</v>
      </c>
      <c r="AR91" s="170" t="s">
        <v>43</v>
      </c>
      <c r="AS91" s="170" t="s">
        <v>44</v>
      </c>
      <c r="AT91" s="170" t="s">
        <v>45</v>
      </c>
      <c r="AU91" s="184" t="s">
        <v>46</v>
      </c>
    </row>
    <row r="92" spans="1:47" ht="12" customHeight="1" x14ac:dyDescent="0.25">
      <c r="A92" s="137">
        <v>1</v>
      </c>
      <c r="B92" s="138">
        <v>1</v>
      </c>
      <c r="C92" s="139">
        <v>7</v>
      </c>
      <c r="D92" s="140">
        <v>3</v>
      </c>
      <c r="E92" s="141">
        <v>10</v>
      </c>
      <c r="F92" s="139">
        <v>8</v>
      </c>
      <c r="G92" s="139">
        <v>12</v>
      </c>
      <c r="H92" s="139">
        <v>1</v>
      </c>
      <c r="I92" s="142" t="s">
        <v>304</v>
      </c>
      <c r="J92" s="143" t="s">
        <v>305</v>
      </c>
      <c r="K92" s="144">
        <v>3</v>
      </c>
      <c r="L92" s="145" t="s">
        <v>95</v>
      </c>
      <c r="M92" s="140" t="s">
        <v>167</v>
      </c>
      <c r="N92" s="146" t="s">
        <v>168</v>
      </c>
      <c r="O92" s="147"/>
      <c r="P92" s="148"/>
      <c r="Q92" s="147"/>
      <c r="R92" s="149">
        <v>74</v>
      </c>
      <c r="S92" s="150">
        <v>79</v>
      </c>
      <c r="T92" s="151">
        <v>94</v>
      </c>
      <c r="U92" s="152">
        <v>23.6388854980469</v>
      </c>
      <c r="V92" s="153">
        <v>1</v>
      </c>
      <c r="W92" s="154">
        <v>20</v>
      </c>
      <c r="X92" s="155"/>
      <c r="Y92" s="156">
        <v>2</v>
      </c>
      <c r="Z92" s="185">
        <v>65</v>
      </c>
      <c r="AA92" s="186">
        <v>1</v>
      </c>
      <c r="AB92" s="187">
        <v>6.45</v>
      </c>
      <c r="AC92" s="157">
        <v>74</v>
      </c>
      <c r="AD92" s="140"/>
      <c r="AE92" s="140" t="s">
        <v>306</v>
      </c>
      <c r="AF92" s="158" t="s">
        <v>55</v>
      </c>
      <c r="AG92" s="158" t="s">
        <v>55</v>
      </c>
      <c r="AH92" s="158" t="s">
        <v>55</v>
      </c>
      <c r="AI92" s="158">
        <v>80</v>
      </c>
      <c r="AJ92" s="158">
        <v>78</v>
      </c>
      <c r="AK92" s="159">
        <v>76</v>
      </c>
      <c r="AL92" s="160"/>
      <c r="AM92" s="161"/>
      <c r="AN92" s="160"/>
      <c r="AO92" s="162"/>
      <c r="AP92" s="163" t="s">
        <v>54</v>
      </c>
      <c r="AQ92" s="144" t="s">
        <v>55</v>
      </c>
      <c r="AR92" s="144" t="s">
        <v>56</v>
      </c>
      <c r="AS92" s="144" t="s">
        <v>54</v>
      </c>
      <c r="AT92" s="144" t="s">
        <v>55</v>
      </c>
      <c r="AU92" s="164" t="s">
        <v>56</v>
      </c>
    </row>
    <row r="93" spans="1:47" ht="12" customHeight="1" x14ac:dyDescent="0.25">
      <c r="A93" s="137">
        <v>1</v>
      </c>
      <c r="B93" s="138">
        <v>2</v>
      </c>
      <c r="C93" s="139">
        <v>6</v>
      </c>
      <c r="D93" s="140">
        <v>3</v>
      </c>
      <c r="E93" s="141">
        <v>9</v>
      </c>
      <c r="F93" s="139">
        <v>5</v>
      </c>
      <c r="G93" s="139">
        <v>1</v>
      </c>
      <c r="H93" s="139">
        <v>0</v>
      </c>
      <c r="I93" s="142" t="s">
        <v>307</v>
      </c>
      <c r="J93" s="143" t="s">
        <v>308</v>
      </c>
      <c r="K93" s="144">
        <v>3</v>
      </c>
      <c r="L93" s="145" t="s">
        <v>95</v>
      </c>
      <c r="M93" s="140" t="s">
        <v>50</v>
      </c>
      <c r="N93" s="146" t="s">
        <v>51</v>
      </c>
      <c r="O93" s="147"/>
      <c r="P93" s="148" t="s">
        <v>52</v>
      </c>
      <c r="Q93" s="147"/>
      <c r="R93" s="149">
        <v>74</v>
      </c>
      <c r="S93" s="150">
        <v>42</v>
      </c>
      <c r="T93" s="151">
        <v>88</v>
      </c>
      <c r="U93" s="152">
        <v>-19.3611145019531</v>
      </c>
      <c r="V93" s="153">
        <v>11</v>
      </c>
      <c r="W93" s="154">
        <v>13</v>
      </c>
      <c r="X93" s="155"/>
      <c r="Y93" s="156">
        <v>8</v>
      </c>
      <c r="Z93" s="185">
        <v>52</v>
      </c>
      <c r="AA93" s="186">
        <v>4</v>
      </c>
      <c r="AB93" s="187">
        <v>8.06</v>
      </c>
      <c r="AC93" s="157">
        <v>74</v>
      </c>
      <c r="AD93" s="140"/>
      <c r="AE93" s="140" t="s">
        <v>309</v>
      </c>
      <c r="AF93" s="158">
        <v>65</v>
      </c>
      <c r="AG93" s="158">
        <v>65</v>
      </c>
      <c r="AH93" s="158">
        <v>71</v>
      </c>
      <c r="AI93" s="158">
        <v>72</v>
      </c>
      <c r="AJ93" s="158">
        <v>75</v>
      </c>
      <c r="AK93" s="159">
        <v>75</v>
      </c>
      <c r="AL93" s="160"/>
      <c r="AM93" s="161"/>
      <c r="AN93" s="160"/>
      <c r="AO93" s="162"/>
      <c r="AP93" s="163" t="s">
        <v>54</v>
      </c>
      <c r="AQ93" s="144" t="s">
        <v>55</v>
      </c>
      <c r="AR93" s="144" t="s">
        <v>56</v>
      </c>
      <c r="AS93" s="144" t="s">
        <v>54</v>
      </c>
      <c r="AT93" s="144" t="s">
        <v>55</v>
      </c>
      <c r="AU93" s="164" t="s">
        <v>56</v>
      </c>
    </row>
    <row r="94" spans="1:47" ht="12" customHeight="1" x14ac:dyDescent="0.25">
      <c r="A94" s="137">
        <v>1</v>
      </c>
      <c r="B94" s="138">
        <v>3</v>
      </c>
      <c r="C94" s="139">
        <v>4</v>
      </c>
      <c r="D94" s="140">
        <v>3</v>
      </c>
      <c r="E94" s="141">
        <v>7</v>
      </c>
      <c r="F94" s="139">
        <v>1</v>
      </c>
      <c r="G94" s="139">
        <v>3</v>
      </c>
      <c r="H94" s="139">
        <v>0</v>
      </c>
      <c r="I94" s="142" t="s">
        <v>310</v>
      </c>
      <c r="J94" s="143" t="s">
        <v>311</v>
      </c>
      <c r="K94" s="144">
        <v>3</v>
      </c>
      <c r="L94" s="145" t="s">
        <v>59</v>
      </c>
      <c r="M94" s="140" t="s">
        <v>312</v>
      </c>
      <c r="N94" s="146" t="s">
        <v>102</v>
      </c>
      <c r="O94" s="147"/>
      <c r="P94" s="148" t="s">
        <v>52</v>
      </c>
      <c r="Q94" s="147"/>
      <c r="R94" s="149">
        <v>75</v>
      </c>
      <c r="S94" s="150">
        <v>78</v>
      </c>
      <c r="T94" s="151">
        <v>86</v>
      </c>
      <c r="U94" s="152">
        <v>15.6388854980469</v>
      </c>
      <c r="V94" s="153">
        <v>3</v>
      </c>
      <c r="W94" s="154">
        <v>14</v>
      </c>
      <c r="X94" s="155"/>
      <c r="Y94" s="156">
        <v>3</v>
      </c>
      <c r="Z94" s="185">
        <v>60</v>
      </c>
      <c r="AA94" s="186">
        <v>2</v>
      </c>
      <c r="AB94" s="187">
        <v>6.98</v>
      </c>
      <c r="AC94" s="157">
        <v>75</v>
      </c>
      <c r="AD94" s="140"/>
      <c r="AE94" s="140" t="s">
        <v>313</v>
      </c>
      <c r="AF94" s="158">
        <v>75</v>
      </c>
      <c r="AG94" s="158">
        <v>75</v>
      </c>
      <c r="AH94" s="158">
        <v>77</v>
      </c>
      <c r="AI94" s="158">
        <v>77</v>
      </c>
      <c r="AJ94" s="158">
        <v>77</v>
      </c>
      <c r="AK94" s="159">
        <v>76</v>
      </c>
      <c r="AL94" s="160">
        <v>71</v>
      </c>
      <c r="AM94" s="161">
        <v>71</v>
      </c>
      <c r="AN94" s="160">
        <v>71</v>
      </c>
      <c r="AO94" s="162">
        <v>71</v>
      </c>
      <c r="AP94" s="163" t="s">
        <v>54</v>
      </c>
      <c r="AQ94" s="144" t="s">
        <v>55</v>
      </c>
      <c r="AR94" s="144" t="s">
        <v>56</v>
      </c>
      <c r="AS94" s="144" t="s">
        <v>54</v>
      </c>
      <c r="AT94" s="144" t="s">
        <v>55</v>
      </c>
      <c r="AU94" s="164" t="s">
        <v>56</v>
      </c>
    </row>
    <row r="95" spans="1:47" ht="12" customHeight="1" x14ac:dyDescent="0.25">
      <c r="A95" s="137">
        <v>1</v>
      </c>
      <c r="B95" s="138">
        <v>4</v>
      </c>
      <c r="C95" s="139">
        <v>3</v>
      </c>
      <c r="D95" s="140">
        <v>3</v>
      </c>
      <c r="E95" s="141">
        <v>6</v>
      </c>
      <c r="F95" s="139">
        <v>7</v>
      </c>
      <c r="G95" s="139">
        <v>6</v>
      </c>
      <c r="H95" s="139">
        <v>0</v>
      </c>
      <c r="I95" s="142" t="s">
        <v>314</v>
      </c>
      <c r="J95" s="143" t="s">
        <v>315</v>
      </c>
      <c r="K95" s="144">
        <v>3</v>
      </c>
      <c r="L95" s="145" t="s">
        <v>95</v>
      </c>
      <c r="M95" s="140" t="s">
        <v>316</v>
      </c>
      <c r="N95" s="146" t="s">
        <v>192</v>
      </c>
      <c r="O95" s="147"/>
      <c r="P95" s="148"/>
      <c r="Q95" s="147"/>
      <c r="R95" s="149">
        <v>74</v>
      </c>
      <c r="S95" s="150">
        <v>85</v>
      </c>
      <c r="T95" s="151">
        <v>88</v>
      </c>
      <c r="U95" s="152">
        <v>23.6388854980469</v>
      </c>
      <c r="V95" s="153">
        <v>1</v>
      </c>
      <c r="W95" s="154">
        <v>18</v>
      </c>
      <c r="X95" s="155"/>
      <c r="Y95" s="156">
        <v>1</v>
      </c>
      <c r="Z95" s="185">
        <v>60</v>
      </c>
      <c r="AA95" s="186">
        <v>2</v>
      </c>
      <c r="AB95" s="187">
        <v>6.98</v>
      </c>
      <c r="AC95" s="157">
        <v>74</v>
      </c>
      <c r="AD95" s="140"/>
      <c r="AE95" s="140" t="s">
        <v>317</v>
      </c>
      <c r="AF95" s="158"/>
      <c r="AG95" s="158" t="s">
        <v>55</v>
      </c>
      <c r="AH95" s="158" t="s">
        <v>55</v>
      </c>
      <c r="AI95" s="158" t="s">
        <v>55</v>
      </c>
      <c r="AJ95" s="158">
        <v>77</v>
      </c>
      <c r="AK95" s="159">
        <v>76</v>
      </c>
      <c r="AL95" s="160"/>
      <c r="AM95" s="161"/>
      <c r="AN95" s="160"/>
      <c r="AO95" s="162"/>
      <c r="AP95" s="163" t="s">
        <v>54</v>
      </c>
      <c r="AQ95" s="144" t="s">
        <v>55</v>
      </c>
      <c r="AR95" s="144" t="s">
        <v>56</v>
      </c>
      <c r="AS95" s="144" t="s">
        <v>54</v>
      </c>
      <c r="AT95" s="144" t="s">
        <v>55</v>
      </c>
      <c r="AU95" s="164" t="s">
        <v>56</v>
      </c>
    </row>
    <row r="96" spans="1:47" ht="12" customHeight="1" x14ac:dyDescent="0.25">
      <c r="A96" s="137">
        <v>1</v>
      </c>
      <c r="B96" s="138">
        <v>4</v>
      </c>
      <c r="C96" s="139">
        <v>4</v>
      </c>
      <c r="D96" s="140">
        <v>2</v>
      </c>
      <c r="E96" s="141">
        <v>6</v>
      </c>
      <c r="F96" s="139">
        <v>12</v>
      </c>
      <c r="G96" s="139">
        <v>4</v>
      </c>
      <c r="H96" s="139">
        <v>0</v>
      </c>
      <c r="I96" s="142" t="s">
        <v>318</v>
      </c>
      <c r="J96" s="143" t="s">
        <v>319</v>
      </c>
      <c r="K96" s="144">
        <v>3</v>
      </c>
      <c r="L96" s="145" t="s">
        <v>89</v>
      </c>
      <c r="M96" s="140" t="s">
        <v>320</v>
      </c>
      <c r="N96" s="146" t="s">
        <v>81</v>
      </c>
      <c r="O96" s="147"/>
      <c r="P96" s="148"/>
      <c r="Q96" s="147"/>
      <c r="R96" s="149">
        <v>73</v>
      </c>
      <c r="S96" s="150" t="s">
        <v>55</v>
      </c>
      <c r="T96" s="151">
        <v>87</v>
      </c>
      <c r="U96" s="152">
        <v>-1.2500145019531299</v>
      </c>
      <c r="V96" s="153">
        <v>6</v>
      </c>
      <c r="W96" s="154">
        <v>14</v>
      </c>
      <c r="X96" s="155"/>
      <c r="Y96" s="156">
        <v>10</v>
      </c>
      <c r="Z96" s="185">
        <v>23</v>
      </c>
      <c r="AA96" s="186">
        <v>8</v>
      </c>
      <c r="AB96" s="187">
        <v>18.22</v>
      </c>
      <c r="AC96" s="157">
        <v>73</v>
      </c>
      <c r="AD96" s="140"/>
      <c r="AE96" s="140" t="s">
        <v>321</v>
      </c>
      <c r="AF96" s="158" t="s">
        <v>55</v>
      </c>
      <c r="AG96" s="158" t="s">
        <v>55</v>
      </c>
      <c r="AH96" s="158" t="s">
        <v>55</v>
      </c>
      <c r="AI96" s="158">
        <v>78</v>
      </c>
      <c r="AJ96" s="158">
        <v>75</v>
      </c>
      <c r="AK96" s="159">
        <v>73</v>
      </c>
      <c r="AL96" s="160"/>
      <c r="AM96" s="161"/>
      <c r="AN96" s="160"/>
      <c r="AO96" s="162"/>
      <c r="AP96" s="163" t="s">
        <v>54</v>
      </c>
      <c r="AQ96" s="144" t="s">
        <v>55</v>
      </c>
      <c r="AR96" s="144" t="s">
        <v>56</v>
      </c>
      <c r="AS96" s="144" t="s">
        <v>54</v>
      </c>
      <c r="AT96" s="144" t="s">
        <v>55</v>
      </c>
      <c r="AU96" s="164" t="s">
        <v>56</v>
      </c>
    </row>
    <row r="97" spans="1:47" ht="12" customHeight="1" x14ac:dyDescent="0.25">
      <c r="A97" s="137">
        <v>1</v>
      </c>
      <c r="B97" s="138">
        <v>4</v>
      </c>
      <c r="C97" s="139">
        <v>5</v>
      </c>
      <c r="D97" s="140">
        <v>1</v>
      </c>
      <c r="E97" s="141">
        <v>6</v>
      </c>
      <c r="F97" s="139">
        <v>6</v>
      </c>
      <c r="G97" s="139">
        <v>7</v>
      </c>
      <c r="H97" s="139">
        <v>0</v>
      </c>
      <c r="I97" s="142" t="s">
        <v>322</v>
      </c>
      <c r="J97" s="143" t="s">
        <v>323</v>
      </c>
      <c r="K97" s="144">
        <v>3</v>
      </c>
      <c r="L97" s="145" t="s">
        <v>95</v>
      </c>
      <c r="M97" s="140" t="s">
        <v>195</v>
      </c>
      <c r="N97" s="146" t="s">
        <v>196</v>
      </c>
      <c r="O97" s="147"/>
      <c r="P97" s="148"/>
      <c r="Q97" s="147"/>
      <c r="R97" s="149">
        <v>74</v>
      </c>
      <c r="S97" s="150">
        <v>76</v>
      </c>
      <c r="T97" s="151">
        <v>85</v>
      </c>
      <c r="U97" s="152">
        <v>11.6388854980469</v>
      </c>
      <c r="V97" s="153">
        <v>4</v>
      </c>
      <c r="W97" s="154">
        <v>15</v>
      </c>
      <c r="X97" s="155"/>
      <c r="Y97" s="156">
        <v>4</v>
      </c>
      <c r="Z97" s="185">
        <v>28</v>
      </c>
      <c r="AA97" s="186">
        <v>6</v>
      </c>
      <c r="AB97" s="187">
        <v>14.96</v>
      </c>
      <c r="AC97" s="157">
        <v>74</v>
      </c>
      <c r="AD97" s="140"/>
      <c r="AE97" s="140" t="s">
        <v>324</v>
      </c>
      <c r="AF97" s="158"/>
      <c r="AG97" s="158"/>
      <c r="AH97" s="158"/>
      <c r="AI97" s="158"/>
      <c r="AJ97" s="158" t="s">
        <v>55</v>
      </c>
      <c r="AK97" s="159" t="s">
        <v>55</v>
      </c>
      <c r="AL97" s="160"/>
      <c r="AM97" s="161"/>
      <c r="AN97" s="160"/>
      <c r="AO97" s="162"/>
      <c r="AP97" s="163" t="s">
        <v>54</v>
      </c>
      <c r="AQ97" s="144" t="s">
        <v>55</v>
      </c>
      <c r="AR97" s="144" t="s">
        <v>56</v>
      </c>
      <c r="AS97" s="144" t="s">
        <v>54</v>
      </c>
      <c r="AT97" s="144" t="s">
        <v>55</v>
      </c>
      <c r="AU97" s="164" t="s">
        <v>56</v>
      </c>
    </row>
    <row r="98" spans="1:47" ht="12" customHeight="1" x14ac:dyDescent="0.25">
      <c r="A98" s="137">
        <v>1</v>
      </c>
      <c r="B98" s="138">
        <v>4</v>
      </c>
      <c r="C98" s="139">
        <v>4</v>
      </c>
      <c r="D98" s="140">
        <v>2</v>
      </c>
      <c r="E98" s="141">
        <v>6</v>
      </c>
      <c r="F98" s="139">
        <v>2</v>
      </c>
      <c r="G98" s="139">
        <v>10</v>
      </c>
      <c r="H98" s="139">
        <v>1</v>
      </c>
      <c r="I98" s="142" t="s">
        <v>325</v>
      </c>
      <c r="J98" s="143" t="s">
        <v>326</v>
      </c>
      <c r="K98" s="144">
        <v>3</v>
      </c>
      <c r="L98" s="145" t="s">
        <v>59</v>
      </c>
      <c r="M98" s="140" t="s">
        <v>71</v>
      </c>
      <c r="N98" s="146" t="s">
        <v>72</v>
      </c>
      <c r="O98" s="147"/>
      <c r="P98" s="148"/>
      <c r="Q98" s="147"/>
      <c r="R98" s="149">
        <v>75</v>
      </c>
      <c r="S98" s="150">
        <v>53</v>
      </c>
      <c r="T98" s="151">
        <v>85</v>
      </c>
      <c r="U98" s="152">
        <v>-10.3611145019531</v>
      </c>
      <c r="V98" s="153">
        <v>9</v>
      </c>
      <c r="W98" s="154">
        <v>17</v>
      </c>
      <c r="X98" s="155"/>
      <c r="Y98" s="156">
        <v>6</v>
      </c>
      <c r="Z98" s="185">
        <v>17</v>
      </c>
      <c r="AA98" s="186">
        <v>9</v>
      </c>
      <c r="AB98" s="187">
        <v>24.65</v>
      </c>
      <c r="AC98" s="157">
        <v>75</v>
      </c>
      <c r="AD98" s="140"/>
      <c r="AE98" s="140" t="s">
        <v>327</v>
      </c>
      <c r="AF98" s="158" t="s">
        <v>55</v>
      </c>
      <c r="AG98" s="158" t="s">
        <v>55</v>
      </c>
      <c r="AH98" s="158" t="s">
        <v>55</v>
      </c>
      <c r="AI98" s="158">
        <v>77</v>
      </c>
      <c r="AJ98" s="158">
        <v>76</v>
      </c>
      <c r="AK98" s="159">
        <v>76</v>
      </c>
      <c r="AL98" s="160"/>
      <c r="AM98" s="161"/>
      <c r="AN98" s="160"/>
      <c r="AO98" s="162"/>
      <c r="AP98" s="163" t="s">
        <v>54</v>
      </c>
      <c r="AQ98" s="144" t="s">
        <v>55</v>
      </c>
      <c r="AR98" s="144" t="s">
        <v>56</v>
      </c>
      <c r="AS98" s="144" t="s">
        <v>54</v>
      </c>
      <c r="AT98" s="144" t="s">
        <v>55</v>
      </c>
      <c r="AU98" s="164" t="s">
        <v>56</v>
      </c>
    </row>
    <row r="99" spans="1:47" ht="12" customHeight="1" x14ac:dyDescent="0.25">
      <c r="A99" s="137">
        <v>1</v>
      </c>
      <c r="B99" s="138">
        <v>8</v>
      </c>
      <c r="C99" s="139">
        <v>3</v>
      </c>
      <c r="D99" s="140">
        <v>2</v>
      </c>
      <c r="E99" s="141">
        <v>5</v>
      </c>
      <c r="F99" s="139">
        <v>11</v>
      </c>
      <c r="G99" s="139">
        <v>9</v>
      </c>
      <c r="H99" s="139">
        <v>1</v>
      </c>
      <c r="I99" s="142" t="s">
        <v>328</v>
      </c>
      <c r="J99" s="143" t="s">
        <v>329</v>
      </c>
      <c r="K99" s="144">
        <v>3</v>
      </c>
      <c r="L99" s="145" t="s">
        <v>89</v>
      </c>
      <c r="M99" s="140" t="s">
        <v>236</v>
      </c>
      <c r="N99" s="146" t="s">
        <v>237</v>
      </c>
      <c r="O99" s="147"/>
      <c r="P99" s="148"/>
      <c r="Q99" s="147"/>
      <c r="R99" s="149">
        <v>73</v>
      </c>
      <c r="S99" s="150">
        <v>37</v>
      </c>
      <c r="T99" s="151">
        <v>86</v>
      </c>
      <c r="U99" s="152">
        <v>-27.3611145019531</v>
      </c>
      <c r="V99" s="153">
        <v>12</v>
      </c>
      <c r="W99" s="154">
        <v>11</v>
      </c>
      <c r="X99" s="155"/>
      <c r="Y99" s="156">
        <v>9</v>
      </c>
      <c r="Z99" s="185">
        <v>25</v>
      </c>
      <c r="AA99" s="186">
        <v>7</v>
      </c>
      <c r="AB99" s="187">
        <v>16.760000000000002</v>
      </c>
      <c r="AC99" s="157">
        <v>73</v>
      </c>
      <c r="AD99" s="140"/>
      <c r="AE99" s="140" t="s">
        <v>330</v>
      </c>
      <c r="AF99" s="158" t="s">
        <v>55</v>
      </c>
      <c r="AG99" s="158" t="s">
        <v>55</v>
      </c>
      <c r="AH99" s="158">
        <v>73</v>
      </c>
      <c r="AI99" s="158">
        <v>73</v>
      </c>
      <c r="AJ99" s="158">
        <v>72</v>
      </c>
      <c r="AK99" s="159">
        <v>70</v>
      </c>
      <c r="AL99" s="160"/>
      <c r="AM99" s="161"/>
      <c r="AN99" s="160"/>
      <c r="AO99" s="162"/>
      <c r="AP99" s="163" t="s">
        <v>54</v>
      </c>
      <c r="AQ99" s="144" t="s">
        <v>55</v>
      </c>
      <c r="AR99" s="144" t="s">
        <v>56</v>
      </c>
      <c r="AS99" s="144" t="s">
        <v>54</v>
      </c>
      <c r="AT99" s="144" t="s">
        <v>55</v>
      </c>
      <c r="AU99" s="164" t="s">
        <v>56</v>
      </c>
    </row>
    <row r="100" spans="1:47" ht="12" customHeight="1" x14ac:dyDescent="0.25">
      <c r="A100" s="137">
        <v>1</v>
      </c>
      <c r="B100" s="138">
        <v>8</v>
      </c>
      <c r="C100" s="139">
        <v>2</v>
      </c>
      <c r="D100" s="140">
        <v>3</v>
      </c>
      <c r="E100" s="141">
        <v>5</v>
      </c>
      <c r="F100" s="139">
        <v>9</v>
      </c>
      <c r="G100" s="139">
        <v>11</v>
      </c>
      <c r="H100" s="139">
        <v>1</v>
      </c>
      <c r="I100" s="142" t="s">
        <v>331</v>
      </c>
      <c r="J100" s="143" t="s">
        <v>332</v>
      </c>
      <c r="K100" s="144">
        <v>3</v>
      </c>
      <c r="L100" s="145" t="s">
        <v>95</v>
      </c>
      <c r="M100" s="140" t="s">
        <v>134</v>
      </c>
      <c r="N100" s="146" t="s">
        <v>205</v>
      </c>
      <c r="O100" s="147"/>
      <c r="P100" s="148"/>
      <c r="Q100" s="147"/>
      <c r="R100" s="149">
        <v>74</v>
      </c>
      <c r="S100" s="150">
        <v>63</v>
      </c>
      <c r="T100" s="151">
        <v>92</v>
      </c>
      <c r="U100" s="152">
        <v>5.6388854980468803</v>
      </c>
      <c r="V100" s="153">
        <v>5</v>
      </c>
      <c r="W100" s="154">
        <v>18</v>
      </c>
      <c r="X100" s="155"/>
      <c r="Y100" s="156">
        <v>5</v>
      </c>
      <c r="Z100" s="185">
        <v>44</v>
      </c>
      <c r="AA100" s="186">
        <v>5</v>
      </c>
      <c r="AB100" s="187">
        <v>9.52</v>
      </c>
      <c r="AC100" s="157">
        <v>74</v>
      </c>
      <c r="AD100" s="140"/>
      <c r="AE100" s="140" t="s">
        <v>333</v>
      </c>
      <c r="AF100" s="158" t="s">
        <v>55</v>
      </c>
      <c r="AG100" s="158" t="s">
        <v>55</v>
      </c>
      <c r="AH100" s="158">
        <v>82</v>
      </c>
      <c r="AI100" s="158">
        <v>80</v>
      </c>
      <c r="AJ100" s="158">
        <v>78</v>
      </c>
      <c r="AK100" s="159">
        <v>76</v>
      </c>
      <c r="AL100" s="160"/>
      <c r="AM100" s="161"/>
      <c r="AN100" s="160"/>
      <c r="AO100" s="162"/>
      <c r="AP100" s="163" t="s">
        <v>54</v>
      </c>
      <c r="AQ100" s="144" t="s">
        <v>55</v>
      </c>
      <c r="AR100" s="144" t="s">
        <v>56</v>
      </c>
      <c r="AS100" s="144" t="s">
        <v>54</v>
      </c>
      <c r="AT100" s="144" t="s">
        <v>55</v>
      </c>
      <c r="AU100" s="164" t="s">
        <v>56</v>
      </c>
    </row>
    <row r="101" spans="1:47" ht="12" customHeight="1" x14ac:dyDescent="0.25">
      <c r="A101" s="137">
        <v>1</v>
      </c>
      <c r="B101" s="138">
        <v>8</v>
      </c>
      <c r="C101" s="139">
        <v>3</v>
      </c>
      <c r="D101" s="140">
        <v>2</v>
      </c>
      <c r="E101" s="141">
        <v>5</v>
      </c>
      <c r="F101" s="139">
        <v>4</v>
      </c>
      <c r="G101" s="139">
        <v>2</v>
      </c>
      <c r="H101" s="139">
        <v>0</v>
      </c>
      <c r="I101" s="142" t="s">
        <v>334</v>
      </c>
      <c r="J101" s="143" t="s">
        <v>335</v>
      </c>
      <c r="K101" s="144">
        <v>3</v>
      </c>
      <c r="L101" s="145" t="s">
        <v>59</v>
      </c>
      <c r="M101" s="140" t="s">
        <v>300</v>
      </c>
      <c r="N101" s="146" t="s">
        <v>336</v>
      </c>
      <c r="O101" s="147"/>
      <c r="P101" s="148"/>
      <c r="Q101" s="147"/>
      <c r="R101" s="149">
        <v>75</v>
      </c>
      <c r="S101" s="150" t="s">
        <v>55</v>
      </c>
      <c r="T101" s="151">
        <v>84</v>
      </c>
      <c r="U101" s="152">
        <v>-2.2500145019531299</v>
      </c>
      <c r="V101" s="153">
        <v>7</v>
      </c>
      <c r="W101" s="154">
        <v>19</v>
      </c>
      <c r="X101" s="155"/>
      <c r="Y101" s="156">
        <v>10</v>
      </c>
      <c r="Z101" s="185">
        <v>15</v>
      </c>
      <c r="AA101" s="186">
        <v>10</v>
      </c>
      <c r="AB101" s="187">
        <v>27.93</v>
      </c>
      <c r="AC101" s="157">
        <v>75</v>
      </c>
      <c r="AD101" s="140"/>
      <c r="AE101" s="140" t="s">
        <v>337</v>
      </c>
      <c r="AF101" s="158"/>
      <c r="AG101" s="158"/>
      <c r="AH101" s="158"/>
      <c r="AI101" s="158"/>
      <c r="AJ101" s="158" t="s">
        <v>55</v>
      </c>
      <c r="AK101" s="159" t="s">
        <v>55</v>
      </c>
      <c r="AL101" s="160"/>
      <c r="AM101" s="161"/>
      <c r="AN101" s="160"/>
      <c r="AO101" s="162"/>
      <c r="AP101" s="163" t="s">
        <v>54</v>
      </c>
      <c r="AQ101" s="144" t="s">
        <v>55</v>
      </c>
      <c r="AR101" s="144" t="s">
        <v>56</v>
      </c>
      <c r="AS101" s="144" t="s">
        <v>54</v>
      </c>
      <c r="AT101" s="144" t="s">
        <v>55</v>
      </c>
      <c r="AU101" s="164" t="s">
        <v>56</v>
      </c>
    </row>
    <row r="102" spans="1:47" ht="12" customHeight="1" x14ac:dyDescent="0.25">
      <c r="A102" s="137">
        <v>1</v>
      </c>
      <c r="B102" s="138">
        <v>11</v>
      </c>
      <c r="C102" s="139">
        <v>2</v>
      </c>
      <c r="D102" s="140">
        <v>2</v>
      </c>
      <c r="E102" s="141">
        <v>4</v>
      </c>
      <c r="F102" s="139">
        <v>10</v>
      </c>
      <c r="G102" s="139">
        <v>5</v>
      </c>
      <c r="H102" s="139">
        <v>0</v>
      </c>
      <c r="I102" s="142" t="s">
        <v>338</v>
      </c>
      <c r="J102" s="143" t="s">
        <v>339</v>
      </c>
      <c r="K102" s="144">
        <v>3</v>
      </c>
      <c r="L102" s="145" t="s">
        <v>89</v>
      </c>
      <c r="M102" s="140" t="s">
        <v>300</v>
      </c>
      <c r="N102" s="146" t="s">
        <v>61</v>
      </c>
      <c r="O102" s="147"/>
      <c r="P102" s="148"/>
      <c r="Q102" s="147"/>
      <c r="R102" s="149">
        <v>73</v>
      </c>
      <c r="S102" s="150" t="s">
        <v>55</v>
      </c>
      <c r="T102" s="151">
        <v>86</v>
      </c>
      <c r="U102" s="152">
        <v>-2.2500145019531299</v>
      </c>
      <c r="V102" s="153">
        <v>7</v>
      </c>
      <c r="W102" s="154">
        <v>21</v>
      </c>
      <c r="X102" s="155"/>
      <c r="Y102" s="156">
        <v>10</v>
      </c>
      <c r="Z102" s="185">
        <v>15</v>
      </c>
      <c r="AA102" s="186">
        <v>10</v>
      </c>
      <c r="AB102" s="187">
        <v>27.93</v>
      </c>
      <c r="AC102" s="157">
        <v>73</v>
      </c>
      <c r="AD102" s="140"/>
      <c r="AE102" s="140" t="s">
        <v>340</v>
      </c>
      <c r="AF102" s="158"/>
      <c r="AG102" s="158" t="s">
        <v>55</v>
      </c>
      <c r="AH102" s="158" t="s">
        <v>55</v>
      </c>
      <c r="AI102" s="158" t="s">
        <v>55</v>
      </c>
      <c r="AJ102" s="158">
        <v>76</v>
      </c>
      <c r="AK102" s="159">
        <v>76</v>
      </c>
      <c r="AL102" s="160"/>
      <c r="AM102" s="161"/>
      <c r="AN102" s="160"/>
      <c r="AO102" s="162"/>
      <c r="AP102" s="163" t="s">
        <v>54</v>
      </c>
      <c r="AQ102" s="144" t="s">
        <v>55</v>
      </c>
      <c r="AR102" s="144" t="s">
        <v>56</v>
      </c>
      <c r="AS102" s="144" t="s">
        <v>54</v>
      </c>
      <c r="AT102" s="144" t="s">
        <v>55</v>
      </c>
      <c r="AU102" s="164" t="s">
        <v>56</v>
      </c>
    </row>
    <row r="103" spans="1:47" ht="12" customHeight="1" x14ac:dyDescent="0.25">
      <c r="A103" s="137">
        <v>1</v>
      </c>
      <c r="B103" s="138">
        <v>12</v>
      </c>
      <c r="C103" s="139">
        <v>0</v>
      </c>
      <c r="D103" s="140">
        <v>0</v>
      </c>
      <c r="E103" s="141">
        <v>0</v>
      </c>
      <c r="F103" s="139">
        <v>3</v>
      </c>
      <c r="G103" s="139">
        <v>8</v>
      </c>
      <c r="H103" s="139">
        <v>0</v>
      </c>
      <c r="I103" s="142" t="s">
        <v>341</v>
      </c>
      <c r="J103" s="143" t="s">
        <v>342</v>
      </c>
      <c r="K103" s="144">
        <v>3</v>
      </c>
      <c r="L103" s="145" t="s">
        <v>59</v>
      </c>
      <c r="M103" s="140" t="s">
        <v>179</v>
      </c>
      <c r="N103" s="146" t="s">
        <v>343</v>
      </c>
      <c r="O103" s="147"/>
      <c r="P103" s="148"/>
      <c r="Q103" s="147"/>
      <c r="R103" s="149">
        <v>75</v>
      </c>
      <c r="S103" s="150">
        <v>46</v>
      </c>
      <c r="T103" s="151">
        <v>85</v>
      </c>
      <c r="U103" s="152">
        <v>-17.3611145019531</v>
      </c>
      <c r="V103" s="153">
        <v>10</v>
      </c>
      <c r="W103" s="154">
        <v>20</v>
      </c>
      <c r="X103" s="155"/>
      <c r="Y103" s="156">
        <v>7</v>
      </c>
      <c r="Z103" s="185">
        <v>15</v>
      </c>
      <c r="AA103" s="186">
        <v>10</v>
      </c>
      <c r="AB103" s="187">
        <v>27.93</v>
      </c>
      <c r="AC103" s="157">
        <v>75</v>
      </c>
      <c r="AD103" s="140"/>
      <c r="AE103" s="140" t="s">
        <v>344</v>
      </c>
      <c r="AF103" s="158"/>
      <c r="AG103" s="158"/>
      <c r="AH103" s="158"/>
      <c r="AI103" s="158" t="s">
        <v>55</v>
      </c>
      <c r="AJ103" s="158" t="s">
        <v>55</v>
      </c>
      <c r="AK103" s="159" t="s">
        <v>55</v>
      </c>
      <c r="AL103" s="160"/>
      <c r="AM103" s="161"/>
      <c r="AN103" s="160"/>
      <c r="AO103" s="162"/>
      <c r="AP103" s="163" t="s">
        <v>54</v>
      </c>
      <c r="AQ103" s="144" t="s">
        <v>55</v>
      </c>
      <c r="AR103" s="144" t="s">
        <v>56</v>
      </c>
      <c r="AS103" s="144" t="s">
        <v>54</v>
      </c>
      <c r="AT103" s="144" t="s">
        <v>55</v>
      </c>
      <c r="AU103" s="164" t="s">
        <v>56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345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346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347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7"/>
      <c r="B108" s="168" t="s">
        <v>12</v>
      </c>
      <c r="C108" s="169" t="s">
        <v>13</v>
      </c>
      <c r="D108" s="170" t="s">
        <v>14</v>
      </c>
      <c r="E108" s="171" t="s">
        <v>15</v>
      </c>
      <c r="F108" s="169" t="s">
        <v>16</v>
      </c>
      <c r="G108" s="169" t="s">
        <v>17</v>
      </c>
      <c r="H108" s="172" t="s">
        <v>18</v>
      </c>
      <c r="I108" s="173" t="s">
        <v>19</v>
      </c>
      <c r="J108" s="170" t="s">
        <v>20</v>
      </c>
      <c r="K108" s="174" t="s">
        <v>21</v>
      </c>
      <c r="L108" s="173" t="s">
        <v>22</v>
      </c>
      <c r="M108" s="170" t="s">
        <v>23</v>
      </c>
      <c r="N108" s="171" t="s">
        <v>24</v>
      </c>
      <c r="O108" s="175" t="s">
        <v>25</v>
      </c>
      <c r="P108" s="175" t="s">
        <v>26</v>
      </c>
      <c r="Q108" s="175" t="s">
        <v>27</v>
      </c>
      <c r="R108" s="169" t="s">
        <v>28</v>
      </c>
      <c r="S108" s="170" t="s">
        <v>29</v>
      </c>
      <c r="T108" s="171" t="s">
        <v>30</v>
      </c>
      <c r="U108" s="169" t="s">
        <v>31</v>
      </c>
      <c r="V108" s="171" t="s">
        <v>12</v>
      </c>
      <c r="W108" s="176" t="s">
        <v>20</v>
      </c>
      <c r="X108" s="177" t="s">
        <v>32</v>
      </c>
      <c r="Y108" s="178" t="s">
        <v>12</v>
      </c>
      <c r="Z108" s="179" t="s">
        <v>31</v>
      </c>
      <c r="AA108" s="180" t="s">
        <v>12</v>
      </c>
      <c r="AB108" s="181" t="s">
        <v>33</v>
      </c>
      <c r="AC108" s="169" t="s">
        <v>34</v>
      </c>
      <c r="AD108" s="182" t="s">
        <v>35</v>
      </c>
      <c r="AE108" s="170" t="s">
        <v>36</v>
      </c>
      <c r="AF108" s="170">
        <v>1</v>
      </c>
      <c r="AG108" s="170">
        <v>2</v>
      </c>
      <c r="AH108" s="170">
        <v>3</v>
      </c>
      <c r="AI108" s="170">
        <v>4</v>
      </c>
      <c r="AJ108" s="170">
        <v>5</v>
      </c>
      <c r="AK108" s="170" t="s">
        <v>37</v>
      </c>
      <c r="AL108" s="170" t="s">
        <v>38</v>
      </c>
      <c r="AM108" s="170" t="s">
        <v>39</v>
      </c>
      <c r="AN108" s="170" t="s">
        <v>40</v>
      </c>
      <c r="AO108" s="183" t="s">
        <v>39</v>
      </c>
      <c r="AP108" s="169" t="s">
        <v>41</v>
      </c>
      <c r="AQ108" s="170" t="s">
        <v>42</v>
      </c>
      <c r="AR108" s="170" t="s">
        <v>43</v>
      </c>
      <c r="AS108" s="170" t="s">
        <v>44</v>
      </c>
      <c r="AT108" s="170" t="s">
        <v>45</v>
      </c>
      <c r="AU108" s="184" t="s">
        <v>46</v>
      </c>
    </row>
    <row r="109" spans="1:47" ht="12" customHeight="1" x14ac:dyDescent="0.25">
      <c r="A109" s="137">
        <v>1</v>
      </c>
      <c r="B109" s="138">
        <v>1</v>
      </c>
      <c r="C109" s="139">
        <v>12</v>
      </c>
      <c r="D109" s="140">
        <v>5</v>
      </c>
      <c r="E109" s="141">
        <v>17</v>
      </c>
      <c r="F109" s="139">
        <v>3</v>
      </c>
      <c r="G109" s="139">
        <v>7</v>
      </c>
      <c r="H109" s="139">
        <v>0</v>
      </c>
      <c r="I109" s="142" t="s">
        <v>348</v>
      </c>
      <c r="J109" s="143" t="s">
        <v>349</v>
      </c>
      <c r="K109" s="144">
        <v>4</v>
      </c>
      <c r="L109" s="145" t="s">
        <v>49</v>
      </c>
      <c r="M109" s="140" t="s">
        <v>350</v>
      </c>
      <c r="N109" s="146" t="s">
        <v>351</v>
      </c>
      <c r="O109" s="147"/>
      <c r="P109" s="148"/>
      <c r="Q109" s="147" t="s">
        <v>52</v>
      </c>
      <c r="R109" s="149">
        <v>67</v>
      </c>
      <c r="S109" s="150">
        <v>74</v>
      </c>
      <c r="T109" s="151">
        <v>81</v>
      </c>
      <c r="U109" s="152">
        <v>16.613632202148398</v>
      </c>
      <c r="V109" s="153">
        <v>3</v>
      </c>
      <c r="W109" s="154">
        <v>7</v>
      </c>
      <c r="X109" s="155"/>
      <c r="Y109" s="156">
        <v>5</v>
      </c>
      <c r="Z109" s="185">
        <v>61</v>
      </c>
      <c r="AA109" s="186">
        <v>2</v>
      </c>
      <c r="AB109" s="187">
        <v>7.16</v>
      </c>
      <c r="AC109" s="157">
        <v>67</v>
      </c>
      <c r="AD109" s="140"/>
      <c r="AE109" s="140" t="s">
        <v>352</v>
      </c>
      <c r="AF109" s="158">
        <v>57</v>
      </c>
      <c r="AG109" s="158">
        <v>61</v>
      </c>
      <c r="AH109" s="158">
        <v>61</v>
      </c>
      <c r="AI109" s="158">
        <v>62</v>
      </c>
      <c r="AJ109" s="158">
        <v>62</v>
      </c>
      <c r="AK109" s="159">
        <v>67</v>
      </c>
      <c r="AL109" s="160">
        <v>62</v>
      </c>
      <c r="AM109" s="161">
        <v>54</v>
      </c>
      <c r="AN109" s="160">
        <v>62</v>
      </c>
      <c r="AO109" s="162">
        <v>54</v>
      </c>
      <c r="AP109" s="163" t="s">
        <v>54</v>
      </c>
      <c r="AQ109" s="144" t="s">
        <v>55</v>
      </c>
      <c r="AR109" s="144" t="s">
        <v>56</v>
      </c>
      <c r="AS109" s="144" t="s">
        <v>54</v>
      </c>
      <c r="AT109" s="144" t="s">
        <v>55</v>
      </c>
      <c r="AU109" s="164" t="s">
        <v>56</v>
      </c>
    </row>
    <row r="110" spans="1:47" ht="12" customHeight="1" x14ac:dyDescent="0.25">
      <c r="A110" s="137">
        <v>1</v>
      </c>
      <c r="B110" s="138">
        <v>2</v>
      </c>
      <c r="C110" s="139">
        <v>8</v>
      </c>
      <c r="D110" s="140">
        <v>4</v>
      </c>
      <c r="E110" s="141">
        <v>12</v>
      </c>
      <c r="F110" s="139">
        <v>10</v>
      </c>
      <c r="G110" s="139">
        <v>6</v>
      </c>
      <c r="H110" s="139">
        <v>0</v>
      </c>
      <c r="I110" s="142" t="s">
        <v>353</v>
      </c>
      <c r="J110" s="143" t="s">
        <v>354</v>
      </c>
      <c r="K110" s="144">
        <v>5</v>
      </c>
      <c r="L110" s="145" t="s">
        <v>355</v>
      </c>
      <c r="M110" s="140" t="s">
        <v>356</v>
      </c>
      <c r="N110" s="146" t="s">
        <v>81</v>
      </c>
      <c r="O110" s="147"/>
      <c r="P110" s="148"/>
      <c r="Q110" s="147" t="s">
        <v>52</v>
      </c>
      <c r="R110" s="149">
        <v>62</v>
      </c>
      <c r="S110" s="150">
        <v>76</v>
      </c>
      <c r="T110" s="151">
        <v>80</v>
      </c>
      <c r="U110" s="152">
        <v>12.6136322021484</v>
      </c>
      <c r="V110" s="153">
        <v>5</v>
      </c>
      <c r="W110" s="154">
        <v>7</v>
      </c>
      <c r="X110" s="155"/>
      <c r="Y110" s="156">
        <v>2</v>
      </c>
      <c r="Z110" s="185">
        <v>47</v>
      </c>
      <c r="AA110" s="186">
        <v>4</v>
      </c>
      <c r="AB110" s="187">
        <v>9.3000000000000007</v>
      </c>
      <c r="AC110" s="157">
        <v>62</v>
      </c>
      <c r="AD110" s="140"/>
      <c r="AE110" s="140" t="s">
        <v>357</v>
      </c>
      <c r="AF110" s="158">
        <v>58</v>
      </c>
      <c r="AG110" s="158">
        <v>58</v>
      </c>
      <c r="AH110" s="158">
        <v>57</v>
      </c>
      <c r="AI110" s="158">
        <v>57</v>
      </c>
      <c r="AJ110" s="158">
        <v>59</v>
      </c>
      <c r="AK110" s="159">
        <v>62</v>
      </c>
      <c r="AL110" s="160">
        <v>59</v>
      </c>
      <c r="AM110" s="161">
        <v>48</v>
      </c>
      <c r="AN110" s="160">
        <v>59</v>
      </c>
      <c r="AO110" s="162">
        <v>57</v>
      </c>
      <c r="AP110" s="163" t="s">
        <v>54</v>
      </c>
      <c r="AQ110" s="144" t="s">
        <v>55</v>
      </c>
      <c r="AR110" s="144" t="s">
        <v>56</v>
      </c>
      <c r="AS110" s="144" t="s">
        <v>54</v>
      </c>
      <c r="AT110" s="144" t="s">
        <v>55</v>
      </c>
      <c r="AU110" s="164" t="s">
        <v>56</v>
      </c>
    </row>
    <row r="111" spans="1:47" ht="12" customHeight="1" x14ac:dyDescent="0.25">
      <c r="A111" s="137">
        <v>1</v>
      </c>
      <c r="B111" s="138">
        <v>3</v>
      </c>
      <c r="C111" s="139">
        <v>7</v>
      </c>
      <c r="D111" s="140">
        <v>4</v>
      </c>
      <c r="E111" s="141">
        <v>11</v>
      </c>
      <c r="F111" s="139">
        <v>7</v>
      </c>
      <c r="G111" s="139">
        <v>10</v>
      </c>
      <c r="H111" s="139">
        <v>1</v>
      </c>
      <c r="I111" s="142" t="s">
        <v>358</v>
      </c>
      <c r="J111" s="143" t="s">
        <v>359</v>
      </c>
      <c r="K111" s="144">
        <v>5</v>
      </c>
      <c r="L111" s="145" t="s">
        <v>59</v>
      </c>
      <c r="M111" s="140" t="s">
        <v>153</v>
      </c>
      <c r="N111" s="146" t="s">
        <v>154</v>
      </c>
      <c r="O111" s="147"/>
      <c r="P111" s="148" t="s">
        <v>52</v>
      </c>
      <c r="Q111" s="147"/>
      <c r="R111" s="149">
        <v>65</v>
      </c>
      <c r="S111" s="150">
        <v>53</v>
      </c>
      <c r="T111" s="151">
        <v>83</v>
      </c>
      <c r="U111" s="152">
        <v>-4.3863677978515598</v>
      </c>
      <c r="V111" s="153">
        <v>8</v>
      </c>
      <c r="W111" s="154">
        <v>20</v>
      </c>
      <c r="X111" s="155"/>
      <c r="Y111" s="156">
        <v>8</v>
      </c>
      <c r="Z111" s="185">
        <v>38</v>
      </c>
      <c r="AA111" s="186">
        <v>6</v>
      </c>
      <c r="AB111" s="187">
        <v>11.5</v>
      </c>
      <c r="AC111" s="157">
        <v>65</v>
      </c>
      <c r="AD111" s="140"/>
      <c r="AE111" s="140" t="s">
        <v>360</v>
      </c>
      <c r="AF111" s="158">
        <v>69</v>
      </c>
      <c r="AG111" s="158">
        <v>68</v>
      </c>
      <c r="AH111" s="158">
        <v>66</v>
      </c>
      <c r="AI111" s="158">
        <v>68</v>
      </c>
      <c r="AJ111" s="158">
        <v>67</v>
      </c>
      <c r="AK111" s="159">
        <v>65</v>
      </c>
      <c r="AL111" s="160"/>
      <c r="AM111" s="161"/>
      <c r="AN111" s="160"/>
      <c r="AO111" s="162"/>
      <c r="AP111" s="163" t="s">
        <v>54</v>
      </c>
      <c r="AQ111" s="144" t="s">
        <v>55</v>
      </c>
      <c r="AR111" s="144" t="s">
        <v>56</v>
      </c>
      <c r="AS111" s="144" t="s">
        <v>54</v>
      </c>
      <c r="AT111" s="144" t="s">
        <v>55</v>
      </c>
      <c r="AU111" s="164" t="s">
        <v>56</v>
      </c>
    </row>
    <row r="112" spans="1:47" ht="12" customHeight="1" x14ac:dyDescent="0.25">
      <c r="A112" s="137">
        <v>1</v>
      </c>
      <c r="B112" s="138">
        <v>3</v>
      </c>
      <c r="C112" s="139">
        <v>7</v>
      </c>
      <c r="D112" s="140">
        <v>4</v>
      </c>
      <c r="E112" s="141">
        <v>11</v>
      </c>
      <c r="F112" s="139">
        <v>8</v>
      </c>
      <c r="G112" s="139">
        <v>12</v>
      </c>
      <c r="H112" s="139">
        <v>1</v>
      </c>
      <c r="I112" s="142" t="s">
        <v>361</v>
      </c>
      <c r="J112" s="143" t="s">
        <v>362</v>
      </c>
      <c r="K112" s="144">
        <v>4</v>
      </c>
      <c r="L112" s="145" t="s">
        <v>59</v>
      </c>
      <c r="M112" s="140" t="s">
        <v>363</v>
      </c>
      <c r="N112" s="146" t="s">
        <v>364</v>
      </c>
      <c r="O112" s="147"/>
      <c r="P112" s="148" t="s">
        <v>52</v>
      </c>
      <c r="Q112" s="147"/>
      <c r="R112" s="149">
        <v>65</v>
      </c>
      <c r="S112" s="150">
        <v>77</v>
      </c>
      <c r="T112" s="151">
        <v>82</v>
      </c>
      <c r="U112" s="152">
        <v>18.613632202148398</v>
      </c>
      <c r="V112" s="153">
        <v>2</v>
      </c>
      <c r="W112" s="154">
        <v>24</v>
      </c>
      <c r="X112" s="155"/>
      <c r="Y112" s="156">
        <v>1</v>
      </c>
      <c r="Z112" s="185">
        <v>54</v>
      </c>
      <c r="AA112" s="186">
        <v>3</v>
      </c>
      <c r="AB112" s="187">
        <v>8.09</v>
      </c>
      <c r="AC112" s="157">
        <v>65</v>
      </c>
      <c r="AD112" s="140"/>
      <c r="AE112" s="140" t="s">
        <v>365</v>
      </c>
      <c r="AF112" s="158">
        <v>64</v>
      </c>
      <c r="AG112" s="158">
        <v>63</v>
      </c>
      <c r="AH112" s="158">
        <v>67</v>
      </c>
      <c r="AI112" s="158">
        <v>67</v>
      </c>
      <c r="AJ112" s="158">
        <v>67</v>
      </c>
      <c r="AK112" s="159">
        <v>67</v>
      </c>
      <c r="AL112" s="160"/>
      <c r="AM112" s="161"/>
      <c r="AN112" s="160"/>
      <c r="AO112" s="162"/>
      <c r="AP112" s="163" t="s">
        <v>54</v>
      </c>
      <c r="AQ112" s="144" t="s">
        <v>55</v>
      </c>
      <c r="AR112" s="144" t="s">
        <v>56</v>
      </c>
      <c r="AS112" s="144" t="s">
        <v>54</v>
      </c>
      <c r="AT112" s="144" t="s">
        <v>55</v>
      </c>
      <c r="AU112" s="164" t="s">
        <v>56</v>
      </c>
    </row>
    <row r="113" spans="1:47" ht="12" customHeight="1" x14ac:dyDescent="0.25">
      <c r="A113" s="137">
        <v>1</v>
      </c>
      <c r="B113" s="138">
        <v>5</v>
      </c>
      <c r="C113" s="139">
        <v>6</v>
      </c>
      <c r="D113" s="140">
        <v>4</v>
      </c>
      <c r="E113" s="141">
        <v>10</v>
      </c>
      <c r="F113" s="139">
        <v>4</v>
      </c>
      <c r="G113" s="139">
        <v>3</v>
      </c>
      <c r="H113" s="139">
        <v>0</v>
      </c>
      <c r="I113" s="142" t="s">
        <v>366</v>
      </c>
      <c r="J113" s="143" t="s">
        <v>367</v>
      </c>
      <c r="K113" s="144">
        <v>5</v>
      </c>
      <c r="L113" s="145" t="s">
        <v>49</v>
      </c>
      <c r="M113" s="140" t="s">
        <v>264</v>
      </c>
      <c r="N113" s="146" t="s">
        <v>72</v>
      </c>
      <c r="O113" s="147"/>
      <c r="P113" s="148"/>
      <c r="Q113" s="147"/>
      <c r="R113" s="149">
        <v>67</v>
      </c>
      <c r="S113" s="150">
        <v>75</v>
      </c>
      <c r="T113" s="151">
        <v>83</v>
      </c>
      <c r="U113" s="152">
        <v>19.613632202148398</v>
      </c>
      <c r="V113" s="153">
        <v>1</v>
      </c>
      <c r="W113" s="154">
        <v>6</v>
      </c>
      <c r="X113" s="155"/>
      <c r="Y113" s="156">
        <v>3</v>
      </c>
      <c r="Z113" s="185">
        <v>63</v>
      </c>
      <c r="AA113" s="186">
        <v>1</v>
      </c>
      <c r="AB113" s="187">
        <v>6.94</v>
      </c>
      <c r="AC113" s="157">
        <v>67</v>
      </c>
      <c r="AD113" s="140"/>
      <c r="AE113" s="140" t="s">
        <v>368</v>
      </c>
      <c r="AF113" s="158">
        <v>54</v>
      </c>
      <c r="AG113" s="158">
        <v>52</v>
      </c>
      <c r="AH113" s="158">
        <v>53</v>
      </c>
      <c r="AI113" s="158">
        <v>58</v>
      </c>
      <c r="AJ113" s="158">
        <v>61</v>
      </c>
      <c r="AK113" s="159">
        <v>61</v>
      </c>
      <c r="AL113" s="160">
        <v>61</v>
      </c>
      <c r="AM113" s="161">
        <v>53</v>
      </c>
      <c r="AN113" s="160">
        <v>61</v>
      </c>
      <c r="AO113" s="162">
        <v>53</v>
      </c>
      <c r="AP113" s="163" t="s">
        <v>54</v>
      </c>
      <c r="AQ113" s="144" t="s">
        <v>55</v>
      </c>
      <c r="AR113" s="144" t="s">
        <v>56</v>
      </c>
      <c r="AS113" s="144" t="s">
        <v>54</v>
      </c>
      <c r="AT113" s="144" t="s">
        <v>55</v>
      </c>
      <c r="AU113" s="164" t="s">
        <v>56</v>
      </c>
    </row>
    <row r="114" spans="1:47" ht="12" customHeight="1" x14ac:dyDescent="0.25">
      <c r="A114" s="137">
        <v>1</v>
      </c>
      <c r="B114" s="138">
        <v>6</v>
      </c>
      <c r="C114" s="139">
        <v>5</v>
      </c>
      <c r="D114" s="140">
        <v>4</v>
      </c>
      <c r="E114" s="141">
        <v>9</v>
      </c>
      <c r="F114" s="139">
        <v>1</v>
      </c>
      <c r="G114" s="139">
        <v>11</v>
      </c>
      <c r="H114" s="139">
        <v>1</v>
      </c>
      <c r="I114" s="142" t="s">
        <v>369</v>
      </c>
      <c r="J114" s="143" t="s">
        <v>370</v>
      </c>
      <c r="K114" s="144">
        <v>5</v>
      </c>
      <c r="L114" s="145" t="s">
        <v>175</v>
      </c>
      <c r="M114" s="140" t="s">
        <v>139</v>
      </c>
      <c r="N114" s="146" t="s">
        <v>140</v>
      </c>
      <c r="O114" s="147"/>
      <c r="P114" s="148" t="s">
        <v>52</v>
      </c>
      <c r="Q114" s="147"/>
      <c r="R114" s="149">
        <v>68</v>
      </c>
      <c r="S114" s="150">
        <v>68</v>
      </c>
      <c r="T114" s="151">
        <v>79</v>
      </c>
      <c r="U114" s="152">
        <v>9.6136322021484393</v>
      </c>
      <c r="V114" s="153">
        <v>6</v>
      </c>
      <c r="W114" s="154">
        <v>5</v>
      </c>
      <c r="X114" s="155"/>
      <c r="Y114" s="156">
        <v>7</v>
      </c>
      <c r="Z114" s="185">
        <v>45</v>
      </c>
      <c r="AA114" s="186">
        <v>5</v>
      </c>
      <c r="AB114" s="187">
        <v>9.7100000000000009</v>
      </c>
      <c r="AC114" s="157">
        <v>68</v>
      </c>
      <c r="AD114" s="140"/>
      <c r="AE114" s="140" t="s">
        <v>371</v>
      </c>
      <c r="AF114" s="158">
        <v>49</v>
      </c>
      <c r="AG114" s="158">
        <v>48</v>
      </c>
      <c r="AH114" s="158">
        <v>53</v>
      </c>
      <c r="AI114" s="158">
        <v>58</v>
      </c>
      <c r="AJ114" s="158">
        <v>63</v>
      </c>
      <c r="AK114" s="159">
        <v>63</v>
      </c>
      <c r="AL114" s="160">
        <v>63</v>
      </c>
      <c r="AM114" s="161">
        <v>48</v>
      </c>
      <c r="AN114" s="160">
        <v>63</v>
      </c>
      <c r="AO114" s="162">
        <v>48</v>
      </c>
      <c r="AP114" s="163" t="s">
        <v>54</v>
      </c>
      <c r="AQ114" s="144" t="s">
        <v>55</v>
      </c>
      <c r="AR114" s="144" t="s">
        <v>56</v>
      </c>
      <c r="AS114" s="144" t="s">
        <v>54</v>
      </c>
      <c r="AT114" s="144" t="s">
        <v>55</v>
      </c>
      <c r="AU114" s="164" t="s">
        <v>56</v>
      </c>
    </row>
    <row r="115" spans="1:47" ht="12" customHeight="1" x14ac:dyDescent="0.25">
      <c r="A115" s="137">
        <v>1</v>
      </c>
      <c r="B115" s="138">
        <v>6</v>
      </c>
      <c r="C115" s="139">
        <v>7</v>
      </c>
      <c r="D115" s="140">
        <v>2</v>
      </c>
      <c r="E115" s="141">
        <v>9</v>
      </c>
      <c r="F115" s="139">
        <v>5</v>
      </c>
      <c r="G115" s="139">
        <v>9</v>
      </c>
      <c r="H115" s="139">
        <v>1</v>
      </c>
      <c r="I115" s="142" t="s">
        <v>372</v>
      </c>
      <c r="J115" s="143" t="s">
        <v>373</v>
      </c>
      <c r="K115" s="144">
        <v>4</v>
      </c>
      <c r="L115" s="145" t="s">
        <v>49</v>
      </c>
      <c r="M115" s="140" t="s">
        <v>312</v>
      </c>
      <c r="N115" s="146" t="s">
        <v>246</v>
      </c>
      <c r="O115" s="147"/>
      <c r="P115" s="148" t="s">
        <v>52</v>
      </c>
      <c r="Q115" s="147"/>
      <c r="R115" s="149">
        <v>67</v>
      </c>
      <c r="S115" s="150">
        <v>18</v>
      </c>
      <c r="T115" s="151">
        <v>75</v>
      </c>
      <c r="U115" s="152">
        <v>-45.386367797851598</v>
      </c>
      <c r="V115" s="153">
        <v>12</v>
      </c>
      <c r="W115" s="154">
        <v>13</v>
      </c>
      <c r="X115" s="155"/>
      <c r="Y115" s="156">
        <v>10</v>
      </c>
      <c r="Z115" s="185">
        <v>18</v>
      </c>
      <c r="AA115" s="186">
        <v>10</v>
      </c>
      <c r="AB115" s="187">
        <v>24.28</v>
      </c>
      <c r="AC115" s="157">
        <v>67</v>
      </c>
      <c r="AD115" s="140"/>
      <c r="AE115" s="140" t="s">
        <v>374</v>
      </c>
      <c r="AF115" s="158"/>
      <c r="AG115" s="158"/>
      <c r="AH115" s="158"/>
      <c r="AI115" s="158" t="s">
        <v>55</v>
      </c>
      <c r="AJ115" s="158" t="s">
        <v>55</v>
      </c>
      <c r="AK115" s="159" t="s">
        <v>55</v>
      </c>
      <c r="AL115" s="160"/>
      <c r="AM115" s="161"/>
      <c r="AN115" s="160"/>
      <c r="AO115" s="162"/>
      <c r="AP115" s="163" t="s">
        <v>54</v>
      </c>
      <c r="AQ115" s="144" t="s">
        <v>55</v>
      </c>
      <c r="AR115" s="144" t="s">
        <v>56</v>
      </c>
      <c r="AS115" s="144" t="s">
        <v>54</v>
      </c>
      <c r="AT115" s="144" t="s">
        <v>55</v>
      </c>
      <c r="AU115" s="164" t="s">
        <v>56</v>
      </c>
    </row>
    <row r="116" spans="1:47" ht="12" customHeight="1" x14ac:dyDescent="0.25">
      <c r="A116" s="137">
        <v>1</v>
      </c>
      <c r="B116" s="138">
        <v>8</v>
      </c>
      <c r="C116" s="139">
        <v>3</v>
      </c>
      <c r="D116" s="140">
        <v>4</v>
      </c>
      <c r="E116" s="141">
        <v>7</v>
      </c>
      <c r="F116" s="139">
        <v>2</v>
      </c>
      <c r="G116" s="139">
        <v>4</v>
      </c>
      <c r="H116" s="139">
        <v>0</v>
      </c>
      <c r="I116" s="142" t="s">
        <v>375</v>
      </c>
      <c r="J116" s="143" t="s">
        <v>376</v>
      </c>
      <c r="K116" s="144">
        <v>7</v>
      </c>
      <c r="L116" s="145" t="s">
        <v>175</v>
      </c>
      <c r="M116" s="140" t="s">
        <v>134</v>
      </c>
      <c r="N116" s="146" t="s">
        <v>377</v>
      </c>
      <c r="O116" s="147"/>
      <c r="P116" s="148" t="s">
        <v>52</v>
      </c>
      <c r="Q116" s="147"/>
      <c r="R116" s="149">
        <v>68</v>
      </c>
      <c r="S116" s="150">
        <v>53</v>
      </c>
      <c r="T116" s="151">
        <v>78</v>
      </c>
      <c r="U116" s="152">
        <v>-6.3863677978515598</v>
      </c>
      <c r="V116" s="153">
        <v>10</v>
      </c>
      <c r="W116" s="154">
        <v>11</v>
      </c>
      <c r="X116" s="155"/>
      <c r="Y116" s="156">
        <v>8</v>
      </c>
      <c r="Z116" s="185">
        <v>35</v>
      </c>
      <c r="AA116" s="186">
        <v>7</v>
      </c>
      <c r="AB116" s="187">
        <v>12.49</v>
      </c>
      <c r="AC116" s="157">
        <v>68</v>
      </c>
      <c r="AD116" s="140"/>
      <c r="AE116" s="140" t="s">
        <v>378</v>
      </c>
      <c r="AF116" s="158">
        <v>78</v>
      </c>
      <c r="AG116" s="158">
        <v>75</v>
      </c>
      <c r="AH116" s="158">
        <v>72</v>
      </c>
      <c r="AI116" s="158">
        <v>72</v>
      </c>
      <c r="AJ116" s="158">
        <v>70</v>
      </c>
      <c r="AK116" s="159">
        <v>68</v>
      </c>
      <c r="AL116" s="160"/>
      <c r="AM116" s="161"/>
      <c r="AN116" s="160"/>
      <c r="AO116" s="162"/>
      <c r="AP116" s="163" t="s">
        <v>54</v>
      </c>
      <c r="AQ116" s="144" t="s">
        <v>55</v>
      </c>
      <c r="AR116" s="144" t="s">
        <v>56</v>
      </c>
      <c r="AS116" s="144" t="s">
        <v>54</v>
      </c>
      <c r="AT116" s="144" t="s">
        <v>55</v>
      </c>
      <c r="AU116" s="164" t="s">
        <v>56</v>
      </c>
    </row>
    <row r="117" spans="1:47" ht="12" customHeight="1" x14ac:dyDescent="0.25">
      <c r="A117" s="137">
        <v>1</v>
      </c>
      <c r="B117" s="138">
        <v>8</v>
      </c>
      <c r="C117" s="139">
        <v>4</v>
      </c>
      <c r="D117" s="140">
        <v>3</v>
      </c>
      <c r="E117" s="141">
        <v>7</v>
      </c>
      <c r="F117" s="139">
        <v>11</v>
      </c>
      <c r="G117" s="139">
        <v>8</v>
      </c>
      <c r="H117" s="139">
        <v>0</v>
      </c>
      <c r="I117" s="142" t="s">
        <v>379</v>
      </c>
      <c r="J117" s="143" t="s">
        <v>380</v>
      </c>
      <c r="K117" s="144">
        <v>4</v>
      </c>
      <c r="L117" s="145" t="s">
        <v>355</v>
      </c>
      <c r="M117" s="140" t="s">
        <v>312</v>
      </c>
      <c r="N117" s="146" t="s">
        <v>102</v>
      </c>
      <c r="O117" s="147"/>
      <c r="P117" s="148"/>
      <c r="Q117" s="147"/>
      <c r="R117" s="149">
        <v>62</v>
      </c>
      <c r="S117" s="150">
        <v>74</v>
      </c>
      <c r="T117" s="151">
        <v>78</v>
      </c>
      <c r="U117" s="152">
        <v>8.6136322021484393</v>
      </c>
      <c r="V117" s="153">
        <v>7</v>
      </c>
      <c r="W117" s="154">
        <v>12</v>
      </c>
      <c r="X117" s="155"/>
      <c r="Y117" s="156">
        <v>5</v>
      </c>
      <c r="Z117" s="185">
        <v>15</v>
      </c>
      <c r="AA117" s="186">
        <v>11</v>
      </c>
      <c r="AB117" s="187">
        <v>29.13</v>
      </c>
      <c r="AC117" s="157">
        <v>62</v>
      </c>
      <c r="AD117" s="140"/>
      <c r="AE117" s="140" t="s">
        <v>381</v>
      </c>
      <c r="AF117" s="158">
        <v>69</v>
      </c>
      <c r="AG117" s="158">
        <v>66</v>
      </c>
      <c r="AH117" s="158">
        <v>63</v>
      </c>
      <c r="AI117" s="158">
        <v>62</v>
      </c>
      <c r="AJ117" s="158">
        <v>60</v>
      </c>
      <c r="AK117" s="159">
        <v>57</v>
      </c>
      <c r="AL117" s="160">
        <v>57</v>
      </c>
      <c r="AM117" s="161">
        <v>57</v>
      </c>
      <c r="AN117" s="160">
        <v>57</v>
      </c>
      <c r="AO117" s="162">
        <v>57</v>
      </c>
      <c r="AP117" s="163" t="s">
        <v>54</v>
      </c>
      <c r="AQ117" s="144" t="s">
        <v>55</v>
      </c>
      <c r="AR117" s="144" t="s">
        <v>56</v>
      </c>
      <c r="AS117" s="144" t="s">
        <v>54</v>
      </c>
      <c r="AT117" s="144" t="s">
        <v>55</v>
      </c>
      <c r="AU117" s="164" t="s">
        <v>56</v>
      </c>
    </row>
    <row r="118" spans="1:47" ht="12" customHeight="1" x14ac:dyDescent="0.25">
      <c r="A118" s="137">
        <v>1</v>
      </c>
      <c r="B118" s="138">
        <v>8</v>
      </c>
      <c r="C118" s="139">
        <v>5</v>
      </c>
      <c r="D118" s="140">
        <v>2</v>
      </c>
      <c r="E118" s="141">
        <v>7</v>
      </c>
      <c r="F118" s="139">
        <v>9</v>
      </c>
      <c r="G118" s="139">
        <v>5</v>
      </c>
      <c r="H118" s="139">
        <v>0</v>
      </c>
      <c r="I118" s="142" t="s">
        <v>382</v>
      </c>
      <c r="J118" s="143" t="s">
        <v>383</v>
      </c>
      <c r="K118" s="144">
        <v>4</v>
      </c>
      <c r="L118" s="145" t="s">
        <v>89</v>
      </c>
      <c r="M118" s="140" t="s">
        <v>236</v>
      </c>
      <c r="N118" s="146" t="s">
        <v>237</v>
      </c>
      <c r="O118" s="147"/>
      <c r="P118" s="148" t="s">
        <v>52</v>
      </c>
      <c r="Q118" s="147"/>
      <c r="R118" s="149">
        <v>63</v>
      </c>
      <c r="S118" s="150" t="s">
        <v>55</v>
      </c>
      <c r="T118" s="151">
        <v>77</v>
      </c>
      <c r="U118" s="152">
        <v>-4.74996779785155</v>
      </c>
      <c r="V118" s="153">
        <v>9</v>
      </c>
      <c r="W118" s="154">
        <v>9</v>
      </c>
      <c r="X118" s="155"/>
      <c r="Y118" s="156">
        <v>11</v>
      </c>
      <c r="Z118" s="185">
        <v>15</v>
      </c>
      <c r="AA118" s="186">
        <v>11</v>
      </c>
      <c r="AB118" s="187">
        <v>29.13</v>
      </c>
      <c r="AC118" s="157">
        <v>63</v>
      </c>
      <c r="AD118" s="140"/>
      <c r="AE118" s="140" t="s">
        <v>384</v>
      </c>
      <c r="AF118" s="158">
        <v>55</v>
      </c>
      <c r="AG118" s="158">
        <v>55</v>
      </c>
      <c r="AH118" s="158">
        <v>55</v>
      </c>
      <c r="AI118" s="158">
        <v>58</v>
      </c>
      <c r="AJ118" s="158">
        <v>58</v>
      </c>
      <c r="AK118" s="159">
        <v>64</v>
      </c>
      <c r="AL118" s="160"/>
      <c r="AM118" s="161"/>
      <c r="AN118" s="160"/>
      <c r="AO118" s="162"/>
      <c r="AP118" s="163" t="s">
        <v>54</v>
      </c>
      <c r="AQ118" s="144" t="s">
        <v>55</v>
      </c>
      <c r="AR118" s="144" t="s">
        <v>56</v>
      </c>
      <c r="AS118" s="144" t="s">
        <v>54</v>
      </c>
      <c r="AT118" s="144" t="s">
        <v>55</v>
      </c>
      <c r="AU118" s="164" t="s">
        <v>56</v>
      </c>
    </row>
    <row r="119" spans="1:47" ht="12" customHeight="1" x14ac:dyDescent="0.25">
      <c r="A119" s="137">
        <v>1</v>
      </c>
      <c r="B119" s="138">
        <v>8</v>
      </c>
      <c r="C119" s="139">
        <v>4</v>
      </c>
      <c r="D119" s="140">
        <v>3</v>
      </c>
      <c r="E119" s="141">
        <v>7</v>
      </c>
      <c r="F119" s="139">
        <v>6</v>
      </c>
      <c r="G119" s="139">
        <v>1</v>
      </c>
      <c r="H119" s="139">
        <v>0</v>
      </c>
      <c r="I119" s="142" t="s">
        <v>385</v>
      </c>
      <c r="J119" s="143" t="s">
        <v>386</v>
      </c>
      <c r="K119" s="144">
        <v>4</v>
      </c>
      <c r="L119" s="145" t="s">
        <v>65</v>
      </c>
      <c r="M119" s="140" t="s">
        <v>274</v>
      </c>
      <c r="N119" s="146" t="s">
        <v>387</v>
      </c>
      <c r="O119" s="147"/>
      <c r="P119" s="148"/>
      <c r="Q119" s="147"/>
      <c r="R119" s="149">
        <v>66</v>
      </c>
      <c r="S119" s="150">
        <v>75</v>
      </c>
      <c r="T119" s="151">
        <v>80</v>
      </c>
      <c r="U119" s="152">
        <v>15.6136322021484</v>
      </c>
      <c r="V119" s="153">
        <v>4</v>
      </c>
      <c r="W119" s="154">
        <v>11</v>
      </c>
      <c r="X119" s="155"/>
      <c r="Y119" s="156">
        <v>3</v>
      </c>
      <c r="Z119" s="185">
        <v>23</v>
      </c>
      <c r="AA119" s="186">
        <v>8</v>
      </c>
      <c r="AB119" s="187">
        <v>19</v>
      </c>
      <c r="AC119" s="157">
        <v>66</v>
      </c>
      <c r="AD119" s="140"/>
      <c r="AE119" s="140" t="s">
        <v>388</v>
      </c>
      <c r="AF119" s="158">
        <v>69</v>
      </c>
      <c r="AG119" s="158">
        <v>70</v>
      </c>
      <c r="AH119" s="158">
        <v>69</v>
      </c>
      <c r="AI119" s="158">
        <v>67</v>
      </c>
      <c r="AJ119" s="158">
        <v>66</v>
      </c>
      <c r="AK119" s="159">
        <v>67</v>
      </c>
      <c r="AL119" s="160">
        <v>81</v>
      </c>
      <c r="AM119" s="161">
        <v>81</v>
      </c>
      <c r="AN119" s="160"/>
      <c r="AO119" s="162"/>
      <c r="AP119" s="163" t="s">
        <v>54</v>
      </c>
      <c r="AQ119" s="144" t="s">
        <v>55</v>
      </c>
      <c r="AR119" s="144" t="s">
        <v>56</v>
      </c>
      <c r="AS119" s="144" t="s">
        <v>54</v>
      </c>
      <c r="AT119" s="144" t="s">
        <v>55</v>
      </c>
      <c r="AU119" s="164" t="s">
        <v>56</v>
      </c>
    </row>
    <row r="120" spans="1:47" ht="12" customHeight="1" x14ac:dyDescent="0.25">
      <c r="A120" s="137">
        <v>1</v>
      </c>
      <c r="B120" s="138">
        <v>8</v>
      </c>
      <c r="C120" s="139">
        <v>5</v>
      </c>
      <c r="D120" s="140">
        <v>2</v>
      </c>
      <c r="E120" s="141">
        <v>7</v>
      </c>
      <c r="F120" s="139">
        <v>12</v>
      </c>
      <c r="G120" s="139">
        <v>2</v>
      </c>
      <c r="H120" s="139">
        <v>0</v>
      </c>
      <c r="I120" s="142" t="s">
        <v>389</v>
      </c>
      <c r="J120" s="143" t="s">
        <v>390</v>
      </c>
      <c r="K120" s="144">
        <v>4</v>
      </c>
      <c r="L120" s="145" t="s">
        <v>355</v>
      </c>
      <c r="M120" s="140" t="s">
        <v>391</v>
      </c>
      <c r="N120" s="146" t="s">
        <v>110</v>
      </c>
      <c r="O120" s="147"/>
      <c r="P120" s="148" t="s">
        <v>52</v>
      </c>
      <c r="Q120" s="147"/>
      <c r="R120" s="149">
        <v>62</v>
      </c>
      <c r="S120" s="150">
        <v>24</v>
      </c>
      <c r="T120" s="151">
        <v>79</v>
      </c>
      <c r="U120" s="152">
        <v>-40.386367797851598</v>
      </c>
      <c r="V120" s="153">
        <v>11</v>
      </c>
      <c r="W120" s="154">
        <v>6</v>
      </c>
      <c r="X120" s="155"/>
      <c r="Y120" s="156">
        <v>11</v>
      </c>
      <c r="Z120" s="185">
        <v>23</v>
      </c>
      <c r="AA120" s="186">
        <v>8</v>
      </c>
      <c r="AB120" s="187">
        <v>19</v>
      </c>
      <c r="AC120" s="157">
        <v>62</v>
      </c>
      <c r="AD120" s="140"/>
      <c r="AE120" s="140" t="s">
        <v>392</v>
      </c>
      <c r="AF120" s="158">
        <v>61</v>
      </c>
      <c r="AG120" s="158">
        <v>61</v>
      </c>
      <c r="AH120" s="158">
        <v>57</v>
      </c>
      <c r="AI120" s="158">
        <v>57</v>
      </c>
      <c r="AJ120" s="158">
        <v>57</v>
      </c>
      <c r="AK120" s="159">
        <v>60</v>
      </c>
      <c r="AL120" s="160"/>
      <c r="AM120" s="161"/>
      <c r="AN120" s="160"/>
      <c r="AO120" s="162"/>
      <c r="AP120" s="163" t="s">
        <v>54</v>
      </c>
      <c r="AQ120" s="144" t="s">
        <v>55</v>
      </c>
      <c r="AR120" s="144" t="s">
        <v>56</v>
      </c>
      <c r="AS120" s="144" t="s">
        <v>54</v>
      </c>
      <c r="AT120" s="144" t="s">
        <v>55</v>
      </c>
      <c r="AU120" s="164" t="s">
        <v>56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393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394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395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67"/>
      <c r="B125" s="168" t="s">
        <v>12</v>
      </c>
      <c r="C125" s="169" t="s">
        <v>13</v>
      </c>
      <c r="D125" s="170" t="s">
        <v>14</v>
      </c>
      <c r="E125" s="171" t="s">
        <v>15</v>
      </c>
      <c r="F125" s="169" t="s">
        <v>16</v>
      </c>
      <c r="G125" s="169" t="s">
        <v>17</v>
      </c>
      <c r="H125" s="172" t="s">
        <v>18</v>
      </c>
      <c r="I125" s="173" t="s">
        <v>19</v>
      </c>
      <c r="J125" s="170" t="s">
        <v>20</v>
      </c>
      <c r="K125" s="174" t="s">
        <v>21</v>
      </c>
      <c r="L125" s="173" t="s">
        <v>22</v>
      </c>
      <c r="M125" s="170" t="s">
        <v>23</v>
      </c>
      <c r="N125" s="171" t="s">
        <v>24</v>
      </c>
      <c r="O125" s="175" t="s">
        <v>25</v>
      </c>
      <c r="P125" s="175" t="s">
        <v>26</v>
      </c>
      <c r="Q125" s="175" t="s">
        <v>27</v>
      </c>
      <c r="R125" s="169" t="s">
        <v>28</v>
      </c>
      <c r="S125" s="170" t="s">
        <v>29</v>
      </c>
      <c r="T125" s="171" t="s">
        <v>30</v>
      </c>
      <c r="U125" s="169" t="s">
        <v>31</v>
      </c>
      <c r="V125" s="171" t="s">
        <v>12</v>
      </c>
      <c r="W125" s="176" t="s">
        <v>20</v>
      </c>
      <c r="X125" s="177" t="s">
        <v>32</v>
      </c>
      <c r="Y125" s="178" t="s">
        <v>12</v>
      </c>
      <c r="Z125" s="179" t="s">
        <v>31</v>
      </c>
      <c r="AA125" s="180" t="s">
        <v>12</v>
      </c>
      <c r="AB125" s="181" t="s">
        <v>33</v>
      </c>
      <c r="AC125" s="169" t="s">
        <v>34</v>
      </c>
      <c r="AD125" s="182" t="s">
        <v>35</v>
      </c>
      <c r="AE125" s="170" t="s">
        <v>36</v>
      </c>
      <c r="AF125" s="170">
        <v>1</v>
      </c>
      <c r="AG125" s="170">
        <v>2</v>
      </c>
      <c r="AH125" s="170">
        <v>3</v>
      </c>
      <c r="AI125" s="170">
        <v>4</v>
      </c>
      <c r="AJ125" s="170">
        <v>5</v>
      </c>
      <c r="AK125" s="170" t="s">
        <v>37</v>
      </c>
      <c r="AL125" s="170" t="s">
        <v>38</v>
      </c>
      <c r="AM125" s="170" t="s">
        <v>39</v>
      </c>
      <c r="AN125" s="170" t="s">
        <v>40</v>
      </c>
      <c r="AO125" s="183" t="s">
        <v>39</v>
      </c>
      <c r="AP125" s="169" t="s">
        <v>41</v>
      </c>
      <c r="AQ125" s="170" t="s">
        <v>42</v>
      </c>
      <c r="AR125" s="170" t="s">
        <v>43</v>
      </c>
      <c r="AS125" s="170" t="s">
        <v>44</v>
      </c>
      <c r="AT125" s="170" t="s">
        <v>45</v>
      </c>
      <c r="AU125" s="184" t="s">
        <v>46</v>
      </c>
    </row>
    <row r="126" spans="1:47" ht="12" customHeight="1" x14ac:dyDescent="0.25">
      <c r="A126" s="137">
        <v>1</v>
      </c>
      <c r="B126" s="138">
        <v>1</v>
      </c>
      <c r="C126" s="139">
        <v>10</v>
      </c>
      <c r="D126" s="140">
        <v>5</v>
      </c>
      <c r="E126" s="141">
        <v>15</v>
      </c>
      <c r="F126" s="139">
        <v>6</v>
      </c>
      <c r="G126" s="139">
        <v>5</v>
      </c>
      <c r="H126" s="139">
        <v>0</v>
      </c>
      <c r="I126" s="142" t="s">
        <v>396</v>
      </c>
      <c r="J126" s="143" t="s">
        <v>397</v>
      </c>
      <c r="K126" s="144">
        <v>5</v>
      </c>
      <c r="L126" s="145" t="s">
        <v>59</v>
      </c>
      <c r="M126" s="140" t="s">
        <v>398</v>
      </c>
      <c r="N126" s="146" t="s">
        <v>51</v>
      </c>
      <c r="O126" s="147"/>
      <c r="P126" s="148"/>
      <c r="Q126" s="147" t="s">
        <v>52</v>
      </c>
      <c r="R126" s="149">
        <v>92</v>
      </c>
      <c r="S126" s="150">
        <v>83</v>
      </c>
      <c r="T126" s="151">
        <v>107</v>
      </c>
      <c r="U126" s="152">
        <v>6.5397033691406197</v>
      </c>
      <c r="V126" s="153">
        <v>3</v>
      </c>
      <c r="W126" s="154">
        <v>4</v>
      </c>
      <c r="X126" s="155"/>
      <c r="Y126" s="156">
        <v>4</v>
      </c>
      <c r="Z126" s="185">
        <v>67</v>
      </c>
      <c r="AA126" s="186">
        <v>1</v>
      </c>
      <c r="AB126" s="187">
        <v>5.87</v>
      </c>
      <c r="AC126" s="157">
        <v>92</v>
      </c>
      <c r="AD126" s="140"/>
      <c r="AE126" s="140" t="s">
        <v>399</v>
      </c>
      <c r="AF126" s="158" t="s">
        <v>55</v>
      </c>
      <c r="AG126" s="158" t="s">
        <v>55</v>
      </c>
      <c r="AH126" s="158" t="s">
        <v>55</v>
      </c>
      <c r="AI126" s="158">
        <v>75</v>
      </c>
      <c r="AJ126" s="158">
        <v>80</v>
      </c>
      <c r="AK126" s="159">
        <v>85</v>
      </c>
      <c r="AL126" s="160">
        <v>85</v>
      </c>
      <c r="AM126" s="161">
        <v>75</v>
      </c>
      <c r="AN126" s="160">
        <v>85</v>
      </c>
      <c r="AO126" s="162">
        <v>75</v>
      </c>
      <c r="AP126" s="163" t="s">
        <v>54</v>
      </c>
      <c r="AQ126" s="144" t="s">
        <v>55</v>
      </c>
      <c r="AR126" s="144" t="s">
        <v>56</v>
      </c>
      <c r="AS126" s="144" t="s">
        <v>54</v>
      </c>
      <c r="AT126" s="144" t="s">
        <v>55</v>
      </c>
      <c r="AU126" s="164" t="s">
        <v>56</v>
      </c>
    </row>
    <row r="127" spans="1:47" ht="12" customHeight="1" x14ac:dyDescent="0.25">
      <c r="A127" s="137">
        <v>1</v>
      </c>
      <c r="B127" s="138">
        <v>2</v>
      </c>
      <c r="C127" s="139">
        <v>10</v>
      </c>
      <c r="D127" s="140">
        <v>4</v>
      </c>
      <c r="E127" s="141">
        <v>14</v>
      </c>
      <c r="F127" s="139">
        <v>10</v>
      </c>
      <c r="G127" s="139">
        <v>8</v>
      </c>
      <c r="H127" s="139">
        <v>0</v>
      </c>
      <c r="I127" s="142" t="s">
        <v>400</v>
      </c>
      <c r="J127" s="143" t="s">
        <v>401</v>
      </c>
      <c r="K127" s="144">
        <v>4</v>
      </c>
      <c r="L127" s="145" t="s">
        <v>355</v>
      </c>
      <c r="M127" s="140" t="s">
        <v>402</v>
      </c>
      <c r="N127" s="146" t="s">
        <v>403</v>
      </c>
      <c r="O127" s="147"/>
      <c r="P127" s="148"/>
      <c r="Q127" s="147" t="s">
        <v>52</v>
      </c>
      <c r="R127" s="149">
        <v>89</v>
      </c>
      <c r="S127" s="150">
        <v>85</v>
      </c>
      <c r="T127" s="151">
        <v>107</v>
      </c>
      <c r="U127" s="152">
        <v>5.5397033691406197</v>
      </c>
      <c r="V127" s="153">
        <v>4</v>
      </c>
      <c r="W127" s="154">
        <v>14</v>
      </c>
      <c r="X127" s="155"/>
      <c r="Y127" s="156">
        <v>3</v>
      </c>
      <c r="Z127" s="185">
        <v>48</v>
      </c>
      <c r="AA127" s="186">
        <v>4</v>
      </c>
      <c r="AB127" s="187">
        <v>8.19</v>
      </c>
      <c r="AC127" s="157">
        <v>89</v>
      </c>
      <c r="AD127" s="140"/>
      <c r="AE127" s="140" t="s">
        <v>404</v>
      </c>
      <c r="AF127" s="158" t="s">
        <v>55</v>
      </c>
      <c r="AG127" s="158" t="s">
        <v>55</v>
      </c>
      <c r="AH127" s="158" t="s">
        <v>55</v>
      </c>
      <c r="AI127" s="158">
        <v>86</v>
      </c>
      <c r="AJ127" s="158">
        <v>88</v>
      </c>
      <c r="AK127" s="159">
        <v>90</v>
      </c>
      <c r="AL127" s="160"/>
      <c r="AM127" s="161"/>
      <c r="AN127" s="160"/>
      <c r="AO127" s="162"/>
      <c r="AP127" s="163" t="s">
        <v>54</v>
      </c>
      <c r="AQ127" s="144" t="s">
        <v>55</v>
      </c>
      <c r="AR127" s="144" t="s">
        <v>56</v>
      </c>
      <c r="AS127" s="144" t="s">
        <v>54</v>
      </c>
      <c r="AT127" s="144" t="s">
        <v>55</v>
      </c>
      <c r="AU127" s="164" t="s">
        <v>56</v>
      </c>
    </row>
    <row r="128" spans="1:47" ht="12" customHeight="1" x14ac:dyDescent="0.25">
      <c r="A128" s="137">
        <v>1</v>
      </c>
      <c r="B128" s="138">
        <v>3</v>
      </c>
      <c r="C128" s="139">
        <v>7</v>
      </c>
      <c r="D128" s="140">
        <v>4</v>
      </c>
      <c r="E128" s="141">
        <v>11</v>
      </c>
      <c r="F128" s="139">
        <v>12</v>
      </c>
      <c r="G128" s="139">
        <v>9</v>
      </c>
      <c r="H128" s="139">
        <v>1</v>
      </c>
      <c r="I128" s="142" t="s">
        <v>405</v>
      </c>
      <c r="J128" s="143" t="s">
        <v>406</v>
      </c>
      <c r="K128" s="144">
        <v>7</v>
      </c>
      <c r="L128" s="145" t="s">
        <v>407</v>
      </c>
      <c r="M128" s="140" t="s">
        <v>408</v>
      </c>
      <c r="N128" s="146" t="s">
        <v>246</v>
      </c>
      <c r="O128" s="147" t="s">
        <v>52</v>
      </c>
      <c r="P128" s="148" t="s">
        <v>52</v>
      </c>
      <c r="Q128" s="147"/>
      <c r="R128" s="149">
        <v>88</v>
      </c>
      <c r="S128" s="150">
        <v>95</v>
      </c>
      <c r="T128" s="151">
        <v>106</v>
      </c>
      <c r="U128" s="152">
        <v>13.5397033691406</v>
      </c>
      <c r="V128" s="153">
        <v>1</v>
      </c>
      <c r="W128" s="154">
        <v>9</v>
      </c>
      <c r="X128" s="155"/>
      <c r="Y128" s="156">
        <v>1</v>
      </c>
      <c r="Z128" s="185">
        <v>60</v>
      </c>
      <c r="AA128" s="186">
        <v>2</v>
      </c>
      <c r="AB128" s="187">
        <v>6.55</v>
      </c>
      <c r="AC128" s="157">
        <v>88</v>
      </c>
      <c r="AD128" s="140"/>
      <c r="AE128" s="140" t="s">
        <v>409</v>
      </c>
      <c r="AF128" s="158">
        <v>92</v>
      </c>
      <c r="AG128" s="158">
        <v>88</v>
      </c>
      <c r="AH128" s="158">
        <v>85</v>
      </c>
      <c r="AI128" s="158">
        <v>85</v>
      </c>
      <c r="AJ128" s="158">
        <v>89</v>
      </c>
      <c r="AK128" s="159">
        <v>88</v>
      </c>
      <c r="AL128" s="160">
        <v>94</v>
      </c>
      <c r="AM128" s="161">
        <v>85</v>
      </c>
      <c r="AN128" s="160">
        <v>85</v>
      </c>
      <c r="AO128" s="162">
        <v>85</v>
      </c>
      <c r="AP128" s="163" t="s">
        <v>54</v>
      </c>
      <c r="AQ128" s="144" t="s">
        <v>55</v>
      </c>
      <c r="AR128" s="144" t="s">
        <v>56</v>
      </c>
      <c r="AS128" s="144" t="s">
        <v>54</v>
      </c>
      <c r="AT128" s="144" t="s">
        <v>55</v>
      </c>
      <c r="AU128" s="164" t="s">
        <v>56</v>
      </c>
    </row>
    <row r="129" spans="1:47" ht="12" customHeight="1" x14ac:dyDescent="0.25">
      <c r="A129" s="137">
        <v>1</v>
      </c>
      <c r="B129" s="138">
        <v>4</v>
      </c>
      <c r="C129" s="139">
        <v>6</v>
      </c>
      <c r="D129" s="140">
        <v>4</v>
      </c>
      <c r="E129" s="141">
        <v>10</v>
      </c>
      <c r="F129" s="139">
        <v>7</v>
      </c>
      <c r="G129" s="139">
        <v>2</v>
      </c>
      <c r="H129" s="139">
        <v>0</v>
      </c>
      <c r="I129" s="142" t="s">
        <v>410</v>
      </c>
      <c r="J129" s="143" t="s">
        <v>411</v>
      </c>
      <c r="K129" s="144">
        <v>4</v>
      </c>
      <c r="L129" s="145" t="s">
        <v>95</v>
      </c>
      <c r="M129" s="140" t="s">
        <v>412</v>
      </c>
      <c r="N129" s="146" t="s">
        <v>275</v>
      </c>
      <c r="O129" s="147"/>
      <c r="P129" s="148" t="s">
        <v>52</v>
      </c>
      <c r="Q129" s="147"/>
      <c r="R129" s="149">
        <v>91</v>
      </c>
      <c r="S129" s="150">
        <v>86</v>
      </c>
      <c r="T129" s="151">
        <v>108</v>
      </c>
      <c r="U129" s="152">
        <v>9.5397033691406197</v>
      </c>
      <c r="V129" s="153">
        <v>2</v>
      </c>
      <c r="W129" s="154">
        <v>14</v>
      </c>
      <c r="X129" s="155"/>
      <c r="Y129" s="156">
        <v>2</v>
      </c>
      <c r="Z129" s="185">
        <v>52</v>
      </c>
      <c r="AA129" s="186">
        <v>3</v>
      </c>
      <c r="AB129" s="187">
        <v>7.56</v>
      </c>
      <c r="AC129" s="157">
        <v>91</v>
      </c>
      <c r="AD129" s="140"/>
      <c r="AE129" s="140" t="s">
        <v>413</v>
      </c>
      <c r="AF129" s="158">
        <v>79</v>
      </c>
      <c r="AG129" s="158">
        <v>85</v>
      </c>
      <c r="AH129" s="158">
        <v>88</v>
      </c>
      <c r="AI129" s="158">
        <v>92</v>
      </c>
      <c r="AJ129" s="158">
        <v>92</v>
      </c>
      <c r="AK129" s="159">
        <v>92</v>
      </c>
      <c r="AL129" s="160"/>
      <c r="AM129" s="161"/>
      <c r="AN129" s="160"/>
      <c r="AO129" s="162"/>
      <c r="AP129" s="163" t="s">
        <v>54</v>
      </c>
      <c r="AQ129" s="144" t="s">
        <v>55</v>
      </c>
      <c r="AR129" s="144" t="s">
        <v>56</v>
      </c>
      <c r="AS129" s="144" t="s">
        <v>54</v>
      </c>
      <c r="AT129" s="144" t="s">
        <v>55</v>
      </c>
      <c r="AU129" s="164" t="s">
        <v>56</v>
      </c>
    </row>
    <row r="130" spans="1:47" ht="12" customHeight="1" x14ac:dyDescent="0.25">
      <c r="A130" s="137">
        <v>1</v>
      </c>
      <c r="B130" s="138">
        <v>5</v>
      </c>
      <c r="C130" s="139">
        <v>6</v>
      </c>
      <c r="D130" s="140">
        <v>3</v>
      </c>
      <c r="E130" s="141">
        <v>9</v>
      </c>
      <c r="F130" s="139">
        <v>11</v>
      </c>
      <c r="G130" s="139">
        <v>12</v>
      </c>
      <c r="H130" s="139">
        <v>1</v>
      </c>
      <c r="I130" s="142" t="s">
        <v>414</v>
      </c>
      <c r="J130" s="143" t="s">
        <v>415</v>
      </c>
      <c r="K130" s="144">
        <v>4</v>
      </c>
      <c r="L130" s="145" t="s">
        <v>355</v>
      </c>
      <c r="M130" s="140" t="s">
        <v>416</v>
      </c>
      <c r="N130" s="146" t="s">
        <v>387</v>
      </c>
      <c r="O130" s="147"/>
      <c r="P130" s="148"/>
      <c r="Q130" s="147"/>
      <c r="R130" s="149">
        <v>89</v>
      </c>
      <c r="S130" s="150">
        <v>82</v>
      </c>
      <c r="T130" s="151">
        <v>102</v>
      </c>
      <c r="U130" s="152">
        <v>-2.4602966308593799</v>
      </c>
      <c r="V130" s="153">
        <v>7</v>
      </c>
      <c r="W130" s="154">
        <v>6</v>
      </c>
      <c r="X130" s="155"/>
      <c r="Y130" s="156">
        <v>5</v>
      </c>
      <c r="Z130" s="185">
        <v>22</v>
      </c>
      <c r="AA130" s="186">
        <v>7</v>
      </c>
      <c r="AB130" s="187">
        <v>17.86</v>
      </c>
      <c r="AC130" s="157">
        <v>89</v>
      </c>
      <c r="AD130" s="140"/>
      <c r="AE130" s="140" t="s">
        <v>417</v>
      </c>
      <c r="AF130" s="158"/>
      <c r="AG130" s="158"/>
      <c r="AH130" s="158" t="s">
        <v>55</v>
      </c>
      <c r="AI130" s="158" t="s">
        <v>55</v>
      </c>
      <c r="AJ130" s="158" t="s">
        <v>55</v>
      </c>
      <c r="AK130" s="159">
        <v>85</v>
      </c>
      <c r="AL130" s="160"/>
      <c r="AM130" s="161"/>
      <c r="AN130" s="160"/>
      <c r="AO130" s="162"/>
      <c r="AP130" s="163" t="s">
        <v>54</v>
      </c>
      <c r="AQ130" s="144" t="s">
        <v>55</v>
      </c>
      <c r="AR130" s="144" t="s">
        <v>56</v>
      </c>
      <c r="AS130" s="144" t="s">
        <v>54</v>
      </c>
      <c r="AT130" s="144" t="s">
        <v>55</v>
      </c>
      <c r="AU130" s="164" t="s">
        <v>56</v>
      </c>
    </row>
    <row r="131" spans="1:47" ht="12" customHeight="1" x14ac:dyDescent="0.25">
      <c r="A131" s="137">
        <v>1</v>
      </c>
      <c r="B131" s="138">
        <v>5</v>
      </c>
      <c r="C131" s="139">
        <v>5</v>
      </c>
      <c r="D131" s="140">
        <v>4</v>
      </c>
      <c r="E131" s="141">
        <v>9</v>
      </c>
      <c r="F131" s="139">
        <v>2</v>
      </c>
      <c r="G131" s="139">
        <v>4</v>
      </c>
      <c r="H131" s="139">
        <v>0</v>
      </c>
      <c r="I131" s="142" t="s">
        <v>418</v>
      </c>
      <c r="J131" s="143" t="s">
        <v>419</v>
      </c>
      <c r="K131" s="144">
        <v>6</v>
      </c>
      <c r="L131" s="145" t="s">
        <v>49</v>
      </c>
      <c r="M131" s="140" t="s">
        <v>50</v>
      </c>
      <c r="N131" s="146" t="s">
        <v>85</v>
      </c>
      <c r="O131" s="147" t="s">
        <v>52</v>
      </c>
      <c r="P131" s="148"/>
      <c r="Q131" s="147"/>
      <c r="R131" s="149">
        <v>94</v>
      </c>
      <c r="S131" s="150">
        <v>49</v>
      </c>
      <c r="T131" s="151">
        <v>109</v>
      </c>
      <c r="U131" s="152">
        <v>-23.4602966308594</v>
      </c>
      <c r="V131" s="153">
        <v>9</v>
      </c>
      <c r="W131" s="154">
        <v>16</v>
      </c>
      <c r="X131" s="155"/>
      <c r="Y131" s="156">
        <v>7</v>
      </c>
      <c r="Z131" s="185">
        <v>35</v>
      </c>
      <c r="AA131" s="186">
        <v>5</v>
      </c>
      <c r="AB131" s="187">
        <v>11.23</v>
      </c>
      <c r="AC131" s="157">
        <v>94</v>
      </c>
      <c r="AD131" s="140"/>
      <c r="AE131" s="140" t="s">
        <v>420</v>
      </c>
      <c r="AF131" s="158">
        <v>94</v>
      </c>
      <c r="AG131" s="158">
        <v>97</v>
      </c>
      <c r="AH131" s="158">
        <v>97</v>
      </c>
      <c r="AI131" s="158">
        <v>96</v>
      </c>
      <c r="AJ131" s="158">
        <v>95</v>
      </c>
      <c r="AK131" s="159">
        <v>95</v>
      </c>
      <c r="AL131" s="160">
        <v>87</v>
      </c>
      <c r="AM131" s="161">
        <v>87</v>
      </c>
      <c r="AN131" s="160">
        <v>87</v>
      </c>
      <c r="AO131" s="162">
        <v>87</v>
      </c>
      <c r="AP131" s="163" t="s">
        <v>54</v>
      </c>
      <c r="AQ131" s="144" t="s">
        <v>55</v>
      </c>
      <c r="AR131" s="144" t="s">
        <v>56</v>
      </c>
      <c r="AS131" s="144" t="s">
        <v>54</v>
      </c>
      <c r="AT131" s="144" t="s">
        <v>55</v>
      </c>
      <c r="AU131" s="164" t="s">
        <v>56</v>
      </c>
    </row>
    <row r="132" spans="1:47" ht="12" customHeight="1" x14ac:dyDescent="0.25">
      <c r="A132" s="137">
        <v>1</v>
      </c>
      <c r="B132" s="138">
        <v>5</v>
      </c>
      <c r="C132" s="139">
        <v>7</v>
      </c>
      <c r="D132" s="140">
        <v>2</v>
      </c>
      <c r="E132" s="141">
        <v>9</v>
      </c>
      <c r="F132" s="139">
        <v>8</v>
      </c>
      <c r="G132" s="139">
        <v>3</v>
      </c>
      <c r="H132" s="139">
        <v>0</v>
      </c>
      <c r="I132" s="142" t="s">
        <v>421</v>
      </c>
      <c r="J132" s="143" t="s">
        <v>422</v>
      </c>
      <c r="K132" s="144">
        <v>5</v>
      </c>
      <c r="L132" s="145" t="s">
        <v>95</v>
      </c>
      <c r="M132" s="140" t="s">
        <v>363</v>
      </c>
      <c r="N132" s="146" t="s">
        <v>351</v>
      </c>
      <c r="O132" s="147"/>
      <c r="P132" s="148" t="s">
        <v>52</v>
      </c>
      <c r="Q132" s="147"/>
      <c r="R132" s="149">
        <v>91</v>
      </c>
      <c r="S132" s="150" t="s">
        <v>55</v>
      </c>
      <c r="T132" s="151">
        <v>110</v>
      </c>
      <c r="U132" s="152">
        <v>3.11110336914061</v>
      </c>
      <c r="V132" s="153">
        <v>5</v>
      </c>
      <c r="W132" s="154">
        <v>15</v>
      </c>
      <c r="X132" s="155"/>
      <c r="Y132" s="156">
        <v>8</v>
      </c>
      <c r="Z132" s="185">
        <v>22</v>
      </c>
      <c r="AA132" s="186">
        <v>7</v>
      </c>
      <c r="AB132" s="187">
        <v>17.86</v>
      </c>
      <c r="AC132" s="157">
        <v>91</v>
      </c>
      <c r="AD132" s="140"/>
      <c r="AE132" s="140" t="s">
        <v>423</v>
      </c>
      <c r="AF132" s="158">
        <v>89</v>
      </c>
      <c r="AG132" s="158">
        <v>89</v>
      </c>
      <c r="AH132" s="158">
        <v>89</v>
      </c>
      <c r="AI132" s="158">
        <v>90</v>
      </c>
      <c r="AJ132" s="158">
        <v>92</v>
      </c>
      <c r="AK132" s="159">
        <v>92</v>
      </c>
      <c r="AL132" s="160"/>
      <c r="AM132" s="161"/>
      <c r="AN132" s="160"/>
      <c r="AO132" s="162"/>
      <c r="AP132" s="163" t="s">
        <v>54</v>
      </c>
      <c r="AQ132" s="144" t="s">
        <v>55</v>
      </c>
      <c r="AR132" s="144" t="s">
        <v>56</v>
      </c>
      <c r="AS132" s="144" t="s">
        <v>54</v>
      </c>
      <c r="AT132" s="144" t="s">
        <v>55</v>
      </c>
      <c r="AU132" s="164" t="s">
        <v>56</v>
      </c>
    </row>
    <row r="133" spans="1:47" ht="12" customHeight="1" x14ac:dyDescent="0.25">
      <c r="A133" s="137">
        <v>1</v>
      </c>
      <c r="B133" s="138">
        <v>8</v>
      </c>
      <c r="C133" s="139">
        <v>5</v>
      </c>
      <c r="D133" s="140">
        <v>2</v>
      </c>
      <c r="E133" s="141">
        <v>7</v>
      </c>
      <c r="F133" s="139">
        <v>4</v>
      </c>
      <c r="G133" s="139">
        <v>7</v>
      </c>
      <c r="H133" s="139">
        <v>0</v>
      </c>
      <c r="I133" s="142" t="s">
        <v>424</v>
      </c>
      <c r="J133" s="143" t="s">
        <v>425</v>
      </c>
      <c r="K133" s="144">
        <v>6</v>
      </c>
      <c r="L133" s="145" t="s">
        <v>59</v>
      </c>
      <c r="M133" s="140" t="s">
        <v>426</v>
      </c>
      <c r="N133" s="146" t="s">
        <v>126</v>
      </c>
      <c r="O133" s="147"/>
      <c r="P133" s="148" t="s">
        <v>52</v>
      </c>
      <c r="Q133" s="147"/>
      <c r="R133" s="149">
        <v>92</v>
      </c>
      <c r="S133" s="150" t="s">
        <v>55</v>
      </c>
      <c r="T133" s="151" t="s">
        <v>55</v>
      </c>
      <c r="U133" s="152"/>
      <c r="V133" s="153"/>
      <c r="W133" s="154">
        <v>14</v>
      </c>
      <c r="X133" s="155"/>
      <c r="Y133" s="156">
        <v>8</v>
      </c>
      <c r="Z133" s="185">
        <v>15</v>
      </c>
      <c r="AA133" s="186">
        <v>10</v>
      </c>
      <c r="AB133" s="187">
        <v>26.2</v>
      </c>
      <c r="AC133" s="157">
        <v>92</v>
      </c>
      <c r="AD133" s="140"/>
      <c r="AE133" s="140" t="s">
        <v>427</v>
      </c>
      <c r="AF133" s="158">
        <v>78</v>
      </c>
      <c r="AG133" s="158">
        <v>78</v>
      </c>
      <c r="AH133" s="158">
        <v>86</v>
      </c>
      <c r="AI133" s="158">
        <v>88</v>
      </c>
      <c r="AJ133" s="158">
        <v>97</v>
      </c>
      <c r="AK133" s="159">
        <v>97</v>
      </c>
      <c r="AL133" s="160">
        <v>88</v>
      </c>
      <c r="AM133" s="161">
        <v>78</v>
      </c>
      <c r="AN133" s="160"/>
      <c r="AO133" s="162"/>
      <c r="AP133" s="163" t="s">
        <v>54</v>
      </c>
      <c r="AQ133" s="144" t="s">
        <v>55</v>
      </c>
      <c r="AR133" s="144" t="s">
        <v>56</v>
      </c>
      <c r="AS133" s="144" t="s">
        <v>54</v>
      </c>
      <c r="AT133" s="144" t="s">
        <v>55</v>
      </c>
      <c r="AU133" s="164" t="s">
        <v>56</v>
      </c>
    </row>
    <row r="134" spans="1:47" ht="12" customHeight="1" x14ac:dyDescent="0.25">
      <c r="A134" s="137">
        <v>1</v>
      </c>
      <c r="B134" s="138">
        <v>9</v>
      </c>
      <c r="C134" s="139">
        <v>3</v>
      </c>
      <c r="D134" s="140">
        <v>3</v>
      </c>
      <c r="E134" s="141">
        <v>6</v>
      </c>
      <c r="F134" s="139">
        <v>3</v>
      </c>
      <c r="G134" s="139">
        <v>10</v>
      </c>
      <c r="H134" s="139">
        <v>1</v>
      </c>
      <c r="I134" s="142" t="s">
        <v>428</v>
      </c>
      <c r="J134" s="143" t="s">
        <v>429</v>
      </c>
      <c r="K134" s="144">
        <v>7</v>
      </c>
      <c r="L134" s="145" t="s">
        <v>59</v>
      </c>
      <c r="M134" s="140" t="s">
        <v>430</v>
      </c>
      <c r="N134" s="146" t="s">
        <v>431</v>
      </c>
      <c r="O134" s="147"/>
      <c r="P134" s="148" t="s">
        <v>52</v>
      </c>
      <c r="Q134" s="147"/>
      <c r="R134" s="149">
        <v>92</v>
      </c>
      <c r="S134" s="150">
        <v>63</v>
      </c>
      <c r="T134" s="151">
        <v>107</v>
      </c>
      <c r="U134" s="152">
        <v>-13.4602966308594</v>
      </c>
      <c r="V134" s="153">
        <v>8</v>
      </c>
      <c r="W134" s="154">
        <v>16</v>
      </c>
      <c r="X134" s="155"/>
      <c r="Y134" s="156">
        <v>6</v>
      </c>
      <c r="Z134" s="185">
        <v>15</v>
      </c>
      <c r="AA134" s="186">
        <v>10</v>
      </c>
      <c r="AB134" s="187">
        <v>26.2</v>
      </c>
      <c r="AC134" s="157">
        <v>92</v>
      </c>
      <c r="AD134" s="140"/>
      <c r="AE134" s="140" t="s">
        <v>432</v>
      </c>
      <c r="AF134" s="158">
        <v>105</v>
      </c>
      <c r="AG134" s="158" t="s">
        <v>55</v>
      </c>
      <c r="AH134" s="158">
        <v>99</v>
      </c>
      <c r="AI134" s="158">
        <v>95</v>
      </c>
      <c r="AJ134" s="158">
        <v>92</v>
      </c>
      <c r="AK134" s="159">
        <v>92</v>
      </c>
      <c r="AL134" s="160"/>
      <c r="AM134" s="161"/>
      <c r="AN134" s="160"/>
      <c r="AO134" s="162"/>
      <c r="AP134" s="163" t="s">
        <v>54</v>
      </c>
      <c r="AQ134" s="144" t="s">
        <v>55</v>
      </c>
      <c r="AR134" s="144" t="s">
        <v>56</v>
      </c>
      <c r="AS134" s="144" t="s">
        <v>54</v>
      </c>
      <c r="AT134" s="144" t="s">
        <v>55</v>
      </c>
      <c r="AU134" s="164" t="s">
        <v>56</v>
      </c>
    </row>
    <row r="135" spans="1:47" ht="12" customHeight="1" x14ac:dyDescent="0.25">
      <c r="A135" s="137">
        <v>1</v>
      </c>
      <c r="B135" s="138">
        <v>9</v>
      </c>
      <c r="C135" s="139">
        <v>4</v>
      </c>
      <c r="D135" s="140">
        <v>2</v>
      </c>
      <c r="E135" s="141">
        <v>6</v>
      </c>
      <c r="F135" s="139">
        <v>1</v>
      </c>
      <c r="G135" s="139">
        <v>11</v>
      </c>
      <c r="H135" s="139">
        <v>1</v>
      </c>
      <c r="I135" s="142" t="s">
        <v>433</v>
      </c>
      <c r="J135" s="143" t="s">
        <v>434</v>
      </c>
      <c r="K135" s="144">
        <v>6</v>
      </c>
      <c r="L135" s="145" t="s">
        <v>175</v>
      </c>
      <c r="M135" s="140" t="s">
        <v>412</v>
      </c>
      <c r="N135" s="146" t="s">
        <v>435</v>
      </c>
      <c r="O135" s="147"/>
      <c r="P135" s="148" t="s">
        <v>52</v>
      </c>
      <c r="Q135" s="147"/>
      <c r="R135" s="149">
        <v>95</v>
      </c>
      <c r="S135" s="150" t="s">
        <v>55</v>
      </c>
      <c r="T135" s="151" t="s">
        <v>55</v>
      </c>
      <c r="U135" s="152"/>
      <c r="V135" s="153"/>
      <c r="W135" s="154">
        <v>7</v>
      </c>
      <c r="X135" s="155"/>
      <c r="Y135" s="156">
        <v>8</v>
      </c>
      <c r="Z135" s="185">
        <v>19</v>
      </c>
      <c r="AA135" s="186">
        <v>9</v>
      </c>
      <c r="AB135" s="187">
        <v>20.68</v>
      </c>
      <c r="AC135" s="157">
        <v>95</v>
      </c>
      <c r="AD135" s="140">
        <v>1</v>
      </c>
      <c r="AE135" s="140" t="s">
        <v>436</v>
      </c>
      <c r="AF135" s="158">
        <v>95</v>
      </c>
      <c r="AG135" s="158">
        <v>95</v>
      </c>
      <c r="AH135" s="158">
        <v>98</v>
      </c>
      <c r="AI135" s="158">
        <v>98</v>
      </c>
      <c r="AJ135" s="158">
        <v>98</v>
      </c>
      <c r="AK135" s="159">
        <v>98</v>
      </c>
      <c r="AL135" s="160"/>
      <c r="AM135" s="161"/>
      <c r="AN135" s="160"/>
      <c r="AO135" s="162"/>
      <c r="AP135" s="163" t="s">
        <v>54</v>
      </c>
      <c r="AQ135" s="144" t="s">
        <v>55</v>
      </c>
      <c r="AR135" s="144" t="s">
        <v>56</v>
      </c>
      <c r="AS135" s="144" t="s">
        <v>54</v>
      </c>
      <c r="AT135" s="144" t="s">
        <v>55</v>
      </c>
      <c r="AU135" s="164" t="s">
        <v>56</v>
      </c>
    </row>
    <row r="136" spans="1:47" ht="12" customHeight="1" x14ac:dyDescent="0.25">
      <c r="A136" s="137">
        <v>1</v>
      </c>
      <c r="B136" s="138">
        <v>9</v>
      </c>
      <c r="C136" s="139">
        <v>5</v>
      </c>
      <c r="D136" s="140">
        <v>1</v>
      </c>
      <c r="E136" s="141">
        <v>6</v>
      </c>
      <c r="F136" s="139">
        <v>9</v>
      </c>
      <c r="G136" s="139">
        <v>1</v>
      </c>
      <c r="H136" s="139">
        <v>0</v>
      </c>
      <c r="I136" s="142" t="s">
        <v>437</v>
      </c>
      <c r="J136" s="143" t="s">
        <v>438</v>
      </c>
      <c r="K136" s="144">
        <v>6</v>
      </c>
      <c r="L136" s="145" t="s">
        <v>89</v>
      </c>
      <c r="M136" s="140" t="s">
        <v>158</v>
      </c>
      <c r="N136" s="146" t="s">
        <v>159</v>
      </c>
      <c r="O136" s="147"/>
      <c r="P136" s="148" t="s">
        <v>52</v>
      </c>
      <c r="Q136" s="147"/>
      <c r="R136" s="149">
        <v>90</v>
      </c>
      <c r="S136" s="150" t="s">
        <v>55</v>
      </c>
      <c r="T136" s="151" t="s">
        <v>55</v>
      </c>
      <c r="U136" s="152"/>
      <c r="V136" s="153"/>
      <c r="W136" s="154">
        <v>17</v>
      </c>
      <c r="X136" s="155"/>
      <c r="Y136" s="156">
        <v>8</v>
      </c>
      <c r="Z136" s="185">
        <v>15</v>
      </c>
      <c r="AA136" s="186">
        <v>10</v>
      </c>
      <c r="AB136" s="187">
        <v>26.2</v>
      </c>
      <c r="AC136" s="157">
        <v>90</v>
      </c>
      <c r="AD136" s="140">
        <v>1</v>
      </c>
      <c r="AE136" s="140" t="s">
        <v>439</v>
      </c>
      <c r="AF136" s="158">
        <v>84</v>
      </c>
      <c r="AG136" s="158">
        <v>83</v>
      </c>
      <c r="AH136" s="158">
        <v>82</v>
      </c>
      <c r="AI136" s="158">
        <v>88</v>
      </c>
      <c r="AJ136" s="158">
        <v>90</v>
      </c>
      <c r="AK136" s="159">
        <v>91</v>
      </c>
      <c r="AL136" s="160"/>
      <c r="AM136" s="161"/>
      <c r="AN136" s="160"/>
      <c r="AO136" s="162"/>
      <c r="AP136" s="163" t="s">
        <v>54</v>
      </c>
      <c r="AQ136" s="144" t="s">
        <v>55</v>
      </c>
      <c r="AR136" s="144" t="s">
        <v>56</v>
      </c>
      <c r="AS136" s="144" t="s">
        <v>54</v>
      </c>
      <c r="AT136" s="144" t="s">
        <v>55</v>
      </c>
      <c r="AU136" s="164" t="s">
        <v>56</v>
      </c>
    </row>
    <row r="137" spans="1:47" ht="12" customHeight="1" x14ac:dyDescent="0.25">
      <c r="A137" s="137">
        <v>1</v>
      </c>
      <c r="B137" s="138">
        <v>12</v>
      </c>
      <c r="C137" s="139">
        <v>4</v>
      </c>
      <c r="D137" s="140">
        <v>1</v>
      </c>
      <c r="E137" s="141">
        <v>5</v>
      </c>
      <c r="F137" s="139">
        <v>5</v>
      </c>
      <c r="G137" s="139">
        <v>6</v>
      </c>
      <c r="H137" s="139">
        <v>0</v>
      </c>
      <c r="I137" s="142" t="s">
        <v>440</v>
      </c>
      <c r="J137" s="143" t="s">
        <v>441</v>
      </c>
      <c r="K137" s="144">
        <v>6</v>
      </c>
      <c r="L137" s="145" t="s">
        <v>59</v>
      </c>
      <c r="M137" s="140" t="s">
        <v>398</v>
      </c>
      <c r="N137" s="146" t="s">
        <v>192</v>
      </c>
      <c r="O137" s="147"/>
      <c r="P137" s="148"/>
      <c r="Q137" s="147"/>
      <c r="R137" s="149">
        <v>92</v>
      </c>
      <c r="S137" s="150" t="s">
        <v>55</v>
      </c>
      <c r="T137" s="151">
        <v>107</v>
      </c>
      <c r="U137" s="152">
        <v>1.11110336914061</v>
      </c>
      <c r="V137" s="153">
        <v>6</v>
      </c>
      <c r="W137" s="154">
        <v>5</v>
      </c>
      <c r="X137" s="155"/>
      <c r="Y137" s="156">
        <v>8</v>
      </c>
      <c r="Z137" s="185">
        <v>23</v>
      </c>
      <c r="AA137" s="186">
        <v>6</v>
      </c>
      <c r="AB137" s="187">
        <v>17.09</v>
      </c>
      <c r="AC137" s="157">
        <v>92</v>
      </c>
      <c r="AD137" s="140"/>
      <c r="AE137" s="140" t="s">
        <v>442</v>
      </c>
      <c r="AF137" s="158"/>
      <c r="AG137" s="158"/>
      <c r="AH137" s="158" t="s">
        <v>55</v>
      </c>
      <c r="AI137" s="158" t="s">
        <v>55</v>
      </c>
      <c r="AJ137" s="158" t="s">
        <v>55</v>
      </c>
      <c r="AK137" s="159">
        <v>82</v>
      </c>
      <c r="AL137" s="160"/>
      <c r="AM137" s="161"/>
      <c r="AN137" s="160"/>
      <c r="AO137" s="162"/>
      <c r="AP137" s="163" t="s">
        <v>54</v>
      </c>
      <c r="AQ137" s="144" t="s">
        <v>55</v>
      </c>
      <c r="AR137" s="144" t="s">
        <v>56</v>
      </c>
      <c r="AS137" s="144" t="s">
        <v>54</v>
      </c>
      <c r="AT137" s="144" t="s">
        <v>55</v>
      </c>
      <c r="AU137" s="164" t="s">
        <v>56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443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444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445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67"/>
      <c r="B142" s="168" t="s">
        <v>12</v>
      </c>
      <c r="C142" s="169" t="s">
        <v>13</v>
      </c>
      <c r="D142" s="170" t="s">
        <v>14</v>
      </c>
      <c r="E142" s="171" t="s">
        <v>15</v>
      </c>
      <c r="F142" s="169" t="s">
        <v>16</v>
      </c>
      <c r="G142" s="169" t="s">
        <v>17</v>
      </c>
      <c r="H142" s="172" t="s">
        <v>18</v>
      </c>
      <c r="I142" s="173" t="s">
        <v>19</v>
      </c>
      <c r="J142" s="170" t="s">
        <v>20</v>
      </c>
      <c r="K142" s="174" t="s">
        <v>21</v>
      </c>
      <c r="L142" s="173" t="s">
        <v>22</v>
      </c>
      <c r="M142" s="170" t="s">
        <v>23</v>
      </c>
      <c r="N142" s="171" t="s">
        <v>24</v>
      </c>
      <c r="O142" s="175" t="s">
        <v>25</v>
      </c>
      <c r="P142" s="175" t="s">
        <v>26</v>
      </c>
      <c r="Q142" s="175" t="s">
        <v>27</v>
      </c>
      <c r="R142" s="169" t="s">
        <v>28</v>
      </c>
      <c r="S142" s="170" t="s">
        <v>29</v>
      </c>
      <c r="T142" s="171" t="s">
        <v>30</v>
      </c>
      <c r="U142" s="169" t="s">
        <v>31</v>
      </c>
      <c r="V142" s="171" t="s">
        <v>12</v>
      </c>
      <c r="W142" s="176" t="s">
        <v>20</v>
      </c>
      <c r="X142" s="177" t="s">
        <v>32</v>
      </c>
      <c r="Y142" s="178" t="s">
        <v>12</v>
      </c>
      <c r="Z142" s="179" t="s">
        <v>31</v>
      </c>
      <c r="AA142" s="180" t="s">
        <v>12</v>
      </c>
      <c r="AB142" s="181" t="s">
        <v>33</v>
      </c>
      <c r="AC142" s="169" t="s">
        <v>34</v>
      </c>
      <c r="AD142" s="182" t="s">
        <v>35</v>
      </c>
      <c r="AE142" s="170" t="s">
        <v>36</v>
      </c>
      <c r="AF142" s="170">
        <v>1</v>
      </c>
      <c r="AG142" s="170">
        <v>2</v>
      </c>
      <c r="AH142" s="170">
        <v>3</v>
      </c>
      <c r="AI142" s="170">
        <v>4</v>
      </c>
      <c r="AJ142" s="170">
        <v>5</v>
      </c>
      <c r="AK142" s="170" t="s">
        <v>37</v>
      </c>
      <c r="AL142" s="170" t="s">
        <v>38</v>
      </c>
      <c r="AM142" s="170" t="s">
        <v>39</v>
      </c>
      <c r="AN142" s="170" t="s">
        <v>40</v>
      </c>
      <c r="AO142" s="183" t="s">
        <v>39</v>
      </c>
      <c r="AP142" s="169" t="s">
        <v>41</v>
      </c>
      <c r="AQ142" s="170" t="s">
        <v>42</v>
      </c>
      <c r="AR142" s="170" t="s">
        <v>43</v>
      </c>
      <c r="AS142" s="170" t="s">
        <v>44</v>
      </c>
      <c r="AT142" s="170" t="s">
        <v>45</v>
      </c>
      <c r="AU142" s="184" t="s">
        <v>46</v>
      </c>
    </row>
    <row r="143" spans="1:47" ht="12" customHeight="1" x14ac:dyDescent="0.25">
      <c r="A143" s="137">
        <v>1</v>
      </c>
      <c r="B143" s="138">
        <v>1</v>
      </c>
      <c r="C143" s="139">
        <v>8</v>
      </c>
      <c r="D143" s="140">
        <v>1</v>
      </c>
      <c r="E143" s="141">
        <v>9</v>
      </c>
      <c r="F143" s="139">
        <v>11</v>
      </c>
      <c r="G143" s="139">
        <v>11</v>
      </c>
      <c r="H143" s="139">
        <v>0</v>
      </c>
      <c r="I143" s="142" t="s">
        <v>186</v>
      </c>
      <c r="J143" s="143" t="s">
        <v>446</v>
      </c>
      <c r="K143" s="144">
        <v>3</v>
      </c>
      <c r="L143" s="145" t="s">
        <v>447</v>
      </c>
      <c r="M143" s="140" t="s">
        <v>402</v>
      </c>
      <c r="N143" s="146" t="s">
        <v>403</v>
      </c>
      <c r="O143" s="147"/>
      <c r="P143" s="148"/>
      <c r="Q143" s="147"/>
      <c r="R143" s="149" t="s">
        <v>55</v>
      </c>
      <c r="S143" s="150" t="s">
        <v>55</v>
      </c>
      <c r="T143" s="151">
        <v>85</v>
      </c>
      <c r="U143" s="152">
        <v>17.600019091796899</v>
      </c>
      <c r="V143" s="153">
        <v>2</v>
      </c>
      <c r="W143" s="154">
        <v>22</v>
      </c>
      <c r="X143" s="155"/>
      <c r="Y143" s="156">
        <v>4</v>
      </c>
      <c r="Z143" s="185">
        <v>61</v>
      </c>
      <c r="AA143" s="186">
        <v>3</v>
      </c>
      <c r="AB143" s="187">
        <v>7.3</v>
      </c>
      <c r="AC143" s="157" t="s">
        <v>55</v>
      </c>
      <c r="AD143" s="140"/>
      <c r="AE143" s="140" t="s">
        <v>448</v>
      </c>
      <c r="AF143" s="158"/>
      <c r="AG143" s="158"/>
      <c r="AH143" s="158"/>
      <c r="AI143" s="158"/>
      <c r="AJ143" s="158"/>
      <c r="AK143" s="159" t="s">
        <v>55</v>
      </c>
      <c r="AL143" s="160"/>
      <c r="AM143" s="161"/>
      <c r="AN143" s="160"/>
      <c r="AO143" s="162"/>
      <c r="AP143" s="163" t="s">
        <v>54</v>
      </c>
      <c r="AQ143" s="144" t="s">
        <v>55</v>
      </c>
      <c r="AR143" s="144" t="s">
        <v>56</v>
      </c>
      <c r="AS143" s="144" t="s">
        <v>54</v>
      </c>
      <c r="AT143" s="144" t="s">
        <v>55</v>
      </c>
      <c r="AU143" s="164" t="s">
        <v>56</v>
      </c>
    </row>
    <row r="144" spans="1:47" ht="12" customHeight="1" x14ac:dyDescent="0.25">
      <c r="A144" s="137">
        <v>1</v>
      </c>
      <c r="B144" s="138">
        <v>2</v>
      </c>
      <c r="C144" s="139">
        <v>4</v>
      </c>
      <c r="D144" s="140">
        <v>2</v>
      </c>
      <c r="E144" s="141">
        <v>6</v>
      </c>
      <c r="F144" s="139">
        <v>9</v>
      </c>
      <c r="G144" s="139">
        <v>5</v>
      </c>
      <c r="H144" s="139">
        <v>0</v>
      </c>
      <c r="I144" s="142" t="s">
        <v>449</v>
      </c>
      <c r="J144" s="143" t="s">
        <v>450</v>
      </c>
      <c r="K144" s="144">
        <v>3</v>
      </c>
      <c r="L144" s="145" t="s">
        <v>355</v>
      </c>
      <c r="M144" s="140" t="s">
        <v>416</v>
      </c>
      <c r="N144" s="146" t="s">
        <v>126</v>
      </c>
      <c r="O144" s="147"/>
      <c r="P144" s="148"/>
      <c r="Q144" s="147"/>
      <c r="R144" s="149" t="s">
        <v>55</v>
      </c>
      <c r="S144" s="150">
        <v>66</v>
      </c>
      <c r="T144" s="151">
        <v>73</v>
      </c>
      <c r="U144" s="152">
        <v>25.9333190917969</v>
      </c>
      <c r="V144" s="153">
        <v>1</v>
      </c>
      <c r="W144" s="154">
        <v>24</v>
      </c>
      <c r="X144" s="155"/>
      <c r="Y144" s="156">
        <v>1</v>
      </c>
      <c r="Z144" s="185">
        <v>68</v>
      </c>
      <c r="AA144" s="186">
        <v>1</v>
      </c>
      <c r="AB144" s="187">
        <v>6.54</v>
      </c>
      <c r="AC144" s="157" t="s">
        <v>55</v>
      </c>
      <c r="AD144" s="140"/>
      <c r="AE144" s="140" t="s">
        <v>451</v>
      </c>
      <c r="AF144" s="158"/>
      <c r="AG144" s="158"/>
      <c r="AH144" s="158"/>
      <c r="AI144" s="158"/>
      <c r="AJ144" s="158"/>
      <c r="AK144" s="159" t="s">
        <v>55</v>
      </c>
      <c r="AL144" s="160"/>
      <c r="AM144" s="161"/>
      <c r="AN144" s="160"/>
      <c r="AO144" s="162"/>
      <c r="AP144" s="163" t="s">
        <v>54</v>
      </c>
      <c r="AQ144" s="144" t="s">
        <v>55</v>
      </c>
      <c r="AR144" s="144" t="s">
        <v>56</v>
      </c>
      <c r="AS144" s="144" t="s">
        <v>54</v>
      </c>
      <c r="AT144" s="144" t="s">
        <v>55</v>
      </c>
      <c r="AU144" s="164" t="s">
        <v>56</v>
      </c>
    </row>
    <row r="145" spans="1:47" ht="12" customHeight="1" x14ac:dyDescent="0.25">
      <c r="A145" s="137">
        <v>1</v>
      </c>
      <c r="B145" s="138">
        <v>3</v>
      </c>
      <c r="C145" s="139">
        <v>2</v>
      </c>
      <c r="D145" s="140">
        <v>2</v>
      </c>
      <c r="E145" s="141">
        <v>4</v>
      </c>
      <c r="F145" s="139">
        <v>5</v>
      </c>
      <c r="G145" s="139">
        <v>6</v>
      </c>
      <c r="H145" s="139">
        <v>0</v>
      </c>
      <c r="I145" s="142" t="s">
        <v>452</v>
      </c>
      <c r="J145" s="143" t="s">
        <v>453</v>
      </c>
      <c r="K145" s="144">
        <v>3</v>
      </c>
      <c r="L145" s="145" t="s">
        <v>355</v>
      </c>
      <c r="M145" s="140" t="s">
        <v>179</v>
      </c>
      <c r="N145" s="146" t="s">
        <v>208</v>
      </c>
      <c r="O145" s="147"/>
      <c r="P145" s="148"/>
      <c r="Q145" s="147"/>
      <c r="R145" s="149" t="s">
        <v>55</v>
      </c>
      <c r="S145" s="150">
        <v>53</v>
      </c>
      <c r="T145" s="151">
        <v>70</v>
      </c>
      <c r="U145" s="152">
        <v>9.9333190917968803</v>
      </c>
      <c r="V145" s="153">
        <v>3</v>
      </c>
      <c r="W145" s="154">
        <v>23</v>
      </c>
      <c r="X145" s="155"/>
      <c r="Y145" s="156">
        <v>2</v>
      </c>
      <c r="Z145" s="185">
        <v>63</v>
      </c>
      <c r="AA145" s="186">
        <v>2</v>
      </c>
      <c r="AB145" s="187">
        <v>7.06</v>
      </c>
      <c r="AC145" s="157" t="s">
        <v>55</v>
      </c>
      <c r="AD145" s="140"/>
      <c r="AE145" s="140" t="s">
        <v>454</v>
      </c>
      <c r="AF145" s="158"/>
      <c r="AG145" s="158"/>
      <c r="AH145" s="158"/>
      <c r="AI145" s="158"/>
      <c r="AJ145" s="158"/>
      <c r="AK145" s="159" t="s">
        <v>55</v>
      </c>
      <c r="AL145" s="160"/>
      <c r="AM145" s="161"/>
      <c r="AN145" s="160"/>
      <c r="AO145" s="162"/>
      <c r="AP145" s="163" t="s">
        <v>54</v>
      </c>
      <c r="AQ145" s="144" t="s">
        <v>55</v>
      </c>
      <c r="AR145" s="144" t="s">
        <v>56</v>
      </c>
      <c r="AS145" s="144" t="s">
        <v>54</v>
      </c>
      <c r="AT145" s="144" t="s">
        <v>55</v>
      </c>
      <c r="AU145" s="164" t="s">
        <v>56</v>
      </c>
    </row>
    <row r="146" spans="1:47" ht="12" customHeight="1" x14ac:dyDescent="0.25">
      <c r="A146" s="137">
        <v>1</v>
      </c>
      <c r="B146" s="138">
        <v>4</v>
      </c>
      <c r="C146" s="139">
        <v>1</v>
      </c>
      <c r="D146" s="140">
        <v>0</v>
      </c>
      <c r="E146" s="141">
        <v>1</v>
      </c>
      <c r="F146" s="139">
        <v>10</v>
      </c>
      <c r="G146" s="139">
        <v>7</v>
      </c>
      <c r="H146" s="139">
        <v>0</v>
      </c>
      <c r="I146" s="142" t="s">
        <v>455</v>
      </c>
      <c r="J146" s="143" t="s">
        <v>456</v>
      </c>
      <c r="K146" s="144">
        <v>3</v>
      </c>
      <c r="L146" s="145" t="s">
        <v>447</v>
      </c>
      <c r="M146" s="140" t="s">
        <v>356</v>
      </c>
      <c r="N146" s="146" t="s">
        <v>81</v>
      </c>
      <c r="O146" s="147"/>
      <c r="P146" s="148"/>
      <c r="Q146" s="147"/>
      <c r="R146" s="149" t="s">
        <v>55</v>
      </c>
      <c r="S146" s="150">
        <v>18</v>
      </c>
      <c r="T146" s="151">
        <v>55</v>
      </c>
      <c r="U146" s="152">
        <v>-40.066680908203097</v>
      </c>
      <c r="V146" s="153">
        <v>5</v>
      </c>
      <c r="W146" s="154">
        <v>23</v>
      </c>
      <c r="X146" s="155"/>
      <c r="Y146" s="156">
        <v>3</v>
      </c>
      <c r="Z146" s="185">
        <v>39</v>
      </c>
      <c r="AA146" s="186">
        <v>4</v>
      </c>
      <c r="AB146" s="187">
        <v>11.41</v>
      </c>
      <c r="AC146" s="157" t="s">
        <v>55</v>
      </c>
      <c r="AD146" s="140"/>
      <c r="AE146" s="140" t="s">
        <v>457</v>
      </c>
      <c r="AF146" s="158"/>
      <c r="AG146" s="158"/>
      <c r="AH146" s="158"/>
      <c r="AI146" s="158"/>
      <c r="AJ146" s="158" t="s">
        <v>55</v>
      </c>
      <c r="AK146" s="159" t="s">
        <v>55</v>
      </c>
      <c r="AL146" s="160"/>
      <c r="AM146" s="161"/>
      <c r="AN146" s="160"/>
      <c r="AO146" s="162"/>
      <c r="AP146" s="163" t="s">
        <v>54</v>
      </c>
      <c r="AQ146" s="144" t="s">
        <v>55</v>
      </c>
      <c r="AR146" s="144" t="s">
        <v>56</v>
      </c>
      <c r="AS146" s="144" t="s">
        <v>54</v>
      </c>
      <c r="AT146" s="144" t="s">
        <v>55</v>
      </c>
      <c r="AU146" s="164" t="s">
        <v>56</v>
      </c>
    </row>
    <row r="147" spans="1:47" ht="12" customHeight="1" x14ac:dyDescent="0.25">
      <c r="A147" s="137">
        <v>1</v>
      </c>
      <c r="B147" s="138">
        <v>4</v>
      </c>
      <c r="C147" s="139">
        <v>1</v>
      </c>
      <c r="D147" s="140">
        <v>0</v>
      </c>
      <c r="E147" s="141">
        <v>1</v>
      </c>
      <c r="F147" s="139">
        <v>3</v>
      </c>
      <c r="G147" s="139">
        <v>10</v>
      </c>
      <c r="H147" s="139">
        <v>0</v>
      </c>
      <c r="I147" s="142"/>
      <c r="J147" s="143" t="s">
        <v>458</v>
      </c>
      <c r="K147" s="144">
        <v>3</v>
      </c>
      <c r="L147" s="145" t="s">
        <v>355</v>
      </c>
      <c r="M147" s="140" t="s">
        <v>412</v>
      </c>
      <c r="N147" s="146" t="s">
        <v>275</v>
      </c>
      <c r="O147" s="147"/>
      <c r="P147" s="148"/>
      <c r="Q147" s="147"/>
      <c r="R147" s="149" t="s">
        <v>55</v>
      </c>
      <c r="S147" s="150" t="s">
        <v>55</v>
      </c>
      <c r="T147" s="151" t="s">
        <v>55</v>
      </c>
      <c r="U147" s="152"/>
      <c r="V147" s="153"/>
      <c r="W147" s="154">
        <v>30</v>
      </c>
      <c r="X147" s="155"/>
      <c r="Y147" s="156">
        <v>4</v>
      </c>
      <c r="Z147" s="185">
        <v>27</v>
      </c>
      <c r="AA147" s="186">
        <v>6</v>
      </c>
      <c r="AB147" s="187">
        <v>16.48</v>
      </c>
      <c r="AC147" s="157" t="s">
        <v>55</v>
      </c>
      <c r="AD147" s="140"/>
      <c r="AE147" s="140" t="s">
        <v>459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54</v>
      </c>
      <c r="AQ147" s="144" t="s">
        <v>55</v>
      </c>
      <c r="AR147" s="144" t="s">
        <v>56</v>
      </c>
      <c r="AS147" s="144" t="s">
        <v>54</v>
      </c>
      <c r="AT147" s="144" t="s">
        <v>55</v>
      </c>
      <c r="AU147" s="164" t="s">
        <v>56</v>
      </c>
    </row>
    <row r="148" spans="1:47" ht="12" customHeight="1" x14ac:dyDescent="0.25">
      <c r="A148" s="137">
        <v>1</v>
      </c>
      <c r="B148" s="138">
        <v>6</v>
      </c>
      <c r="C148" s="139">
        <v>0</v>
      </c>
      <c r="D148" s="140">
        <v>0</v>
      </c>
      <c r="E148" s="141">
        <v>0</v>
      </c>
      <c r="F148" s="139">
        <v>4</v>
      </c>
      <c r="G148" s="139">
        <v>9</v>
      </c>
      <c r="H148" s="139">
        <v>0</v>
      </c>
      <c r="I148" s="142"/>
      <c r="J148" s="143" t="s">
        <v>460</v>
      </c>
      <c r="K148" s="144">
        <v>3</v>
      </c>
      <c r="L148" s="145" t="s">
        <v>355</v>
      </c>
      <c r="M148" s="140" t="s">
        <v>461</v>
      </c>
      <c r="N148" s="146" t="s">
        <v>462</v>
      </c>
      <c r="O148" s="147"/>
      <c r="P148" s="148"/>
      <c r="Q148" s="147"/>
      <c r="R148" s="149" t="s">
        <v>55</v>
      </c>
      <c r="S148" s="150" t="s">
        <v>55</v>
      </c>
      <c r="T148" s="151" t="s">
        <v>55</v>
      </c>
      <c r="U148" s="152"/>
      <c r="V148" s="153"/>
      <c r="W148" s="154">
        <v>30</v>
      </c>
      <c r="X148" s="155"/>
      <c r="Y148" s="156">
        <v>4</v>
      </c>
      <c r="Z148" s="185">
        <v>25</v>
      </c>
      <c r="AA148" s="186">
        <v>7</v>
      </c>
      <c r="AB148" s="187">
        <v>17.8</v>
      </c>
      <c r="AC148" s="157" t="s">
        <v>55</v>
      </c>
      <c r="AD148" s="140"/>
      <c r="AE148" s="140" t="s">
        <v>463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54</v>
      </c>
      <c r="AQ148" s="144" t="s">
        <v>55</v>
      </c>
      <c r="AR148" s="144" t="s">
        <v>56</v>
      </c>
      <c r="AS148" s="144" t="s">
        <v>54</v>
      </c>
      <c r="AT148" s="144" t="s">
        <v>55</v>
      </c>
      <c r="AU148" s="164" t="s">
        <v>56</v>
      </c>
    </row>
    <row r="149" spans="1:47" ht="12" customHeight="1" x14ac:dyDescent="0.25">
      <c r="A149" s="137">
        <v>1</v>
      </c>
      <c r="B149" s="138">
        <v>6</v>
      </c>
      <c r="C149" s="139">
        <v>0</v>
      </c>
      <c r="D149" s="140">
        <v>0</v>
      </c>
      <c r="E149" s="141">
        <v>0</v>
      </c>
      <c r="F149" s="139">
        <v>7</v>
      </c>
      <c r="G149" s="139">
        <v>1</v>
      </c>
      <c r="H149" s="139">
        <v>1</v>
      </c>
      <c r="I149" s="142"/>
      <c r="J149" s="143" t="s">
        <v>464</v>
      </c>
      <c r="K149" s="144">
        <v>3</v>
      </c>
      <c r="L149" s="145" t="s">
        <v>355</v>
      </c>
      <c r="M149" s="140" t="s">
        <v>285</v>
      </c>
      <c r="N149" s="146" t="s">
        <v>286</v>
      </c>
      <c r="O149" s="147"/>
      <c r="P149" s="148"/>
      <c r="Q149" s="147"/>
      <c r="R149" s="149" t="s">
        <v>55</v>
      </c>
      <c r="S149" s="150" t="s">
        <v>55</v>
      </c>
      <c r="T149" s="151" t="s">
        <v>55</v>
      </c>
      <c r="U149" s="152"/>
      <c r="V149" s="153"/>
      <c r="W149" s="154">
        <v>30</v>
      </c>
      <c r="X149" s="155"/>
      <c r="Y149" s="156">
        <v>4</v>
      </c>
      <c r="Z149" s="185">
        <v>25</v>
      </c>
      <c r="AA149" s="186">
        <v>7</v>
      </c>
      <c r="AB149" s="187">
        <v>17.8</v>
      </c>
      <c r="AC149" s="157" t="s">
        <v>55</v>
      </c>
      <c r="AD149" s="140"/>
      <c r="AE149" s="140" t="s">
        <v>465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54</v>
      </c>
      <c r="AQ149" s="144" t="s">
        <v>55</v>
      </c>
      <c r="AR149" s="144" t="s">
        <v>56</v>
      </c>
      <c r="AS149" s="144" t="s">
        <v>54</v>
      </c>
      <c r="AT149" s="144" t="s">
        <v>55</v>
      </c>
      <c r="AU149" s="164" t="s">
        <v>56</v>
      </c>
    </row>
    <row r="150" spans="1:47" ht="12" customHeight="1" x14ac:dyDescent="0.25">
      <c r="A150" s="137">
        <v>1</v>
      </c>
      <c r="B150" s="138">
        <v>6</v>
      </c>
      <c r="C150" s="139">
        <v>0</v>
      </c>
      <c r="D150" s="140">
        <v>0</v>
      </c>
      <c r="E150" s="141">
        <v>0</v>
      </c>
      <c r="F150" s="139">
        <v>8</v>
      </c>
      <c r="G150" s="139">
        <v>12</v>
      </c>
      <c r="H150" s="139">
        <v>0</v>
      </c>
      <c r="I150" s="142"/>
      <c r="J150" s="143" t="s">
        <v>466</v>
      </c>
      <c r="K150" s="144">
        <v>3</v>
      </c>
      <c r="L150" s="145" t="s">
        <v>355</v>
      </c>
      <c r="M150" s="140" t="s">
        <v>467</v>
      </c>
      <c r="N150" s="146" t="s">
        <v>468</v>
      </c>
      <c r="O150" s="147"/>
      <c r="P150" s="148"/>
      <c r="Q150" s="147"/>
      <c r="R150" s="149" t="s">
        <v>55</v>
      </c>
      <c r="S150" s="150" t="s">
        <v>55</v>
      </c>
      <c r="T150" s="151" t="s">
        <v>55</v>
      </c>
      <c r="U150" s="152"/>
      <c r="V150" s="153"/>
      <c r="W150" s="154">
        <v>30</v>
      </c>
      <c r="X150" s="155"/>
      <c r="Y150" s="156">
        <v>4</v>
      </c>
      <c r="Z150" s="185">
        <v>25</v>
      </c>
      <c r="AA150" s="186">
        <v>7</v>
      </c>
      <c r="AB150" s="187">
        <v>17.8</v>
      </c>
      <c r="AC150" s="157" t="s">
        <v>55</v>
      </c>
      <c r="AD150" s="140"/>
      <c r="AE150" s="140" t="s">
        <v>469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54</v>
      </c>
      <c r="AQ150" s="144" t="s">
        <v>55</v>
      </c>
      <c r="AR150" s="144" t="s">
        <v>56</v>
      </c>
      <c r="AS150" s="144" t="s">
        <v>54</v>
      </c>
      <c r="AT150" s="144" t="s">
        <v>55</v>
      </c>
      <c r="AU150" s="164" t="s">
        <v>56</v>
      </c>
    </row>
    <row r="151" spans="1:47" ht="12" customHeight="1" x14ac:dyDescent="0.25">
      <c r="A151" s="137">
        <v>1</v>
      </c>
      <c r="B151" s="138">
        <v>6</v>
      </c>
      <c r="C151" s="139">
        <v>0</v>
      </c>
      <c r="D151" s="140">
        <v>0</v>
      </c>
      <c r="E151" s="141">
        <v>0</v>
      </c>
      <c r="F151" s="139">
        <v>6</v>
      </c>
      <c r="G151" s="139">
        <v>3</v>
      </c>
      <c r="H151" s="139">
        <v>1</v>
      </c>
      <c r="I151" s="142" t="s">
        <v>449</v>
      </c>
      <c r="J151" s="143" t="s">
        <v>470</v>
      </c>
      <c r="K151" s="144">
        <v>3</v>
      </c>
      <c r="L151" s="145" t="s">
        <v>355</v>
      </c>
      <c r="M151" s="140" t="s">
        <v>153</v>
      </c>
      <c r="N151" s="146" t="s">
        <v>154</v>
      </c>
      <c r="O151" s="147"/>
      <c r="P151" s="148"/>
      <c r="Q151" s="147"/>
      <c r="R151" s="149" t="s">
        <v>55</v>
      </c>
      <c r="S151" s="150" t="s">
        <v>55</v>
      </c>
      <c r="T151" s="151">
        <v>54</v>
      </c>
      <c r="U151" s="152">
        <v>-13.3999809082031</v>
      </c>
      <c r="V151" s="153">
        <v>4</v>
      </c>
      <c r="W151" s="154">
        <v>24</v>
      </c>
      <c r="X151" s="155"/>
      <c r="Y151" s="156">
        <v>4</v>
      </c>
      <c r="Z151" s="185">
        <v>37</v>
      </c>
      <c r="AA151" s="186">
        <v>5</v>
      </c>
      <c r="AB151" s="187">
        <v>12.03</v>
      </c>
      <c r="AC151" s="157" t="s">
        <v>55</v>
      </c>
      <c r="AD151" s="140"/>
      <c r="AE151" s="140" t="s">
        <v>471</v>
      </c>
      <c r="AF151" s="158"/>
      <c r="AG151" s="158"/>
      <c r="AH151" s="158"/>
      <c r="AI151" s="158"/>
      <c r="AJ151" s="158"/>
      <c r="AK151" s="159" t="s">
        <v>55</v>
      </c>
      <c r="AL151" s="160"/>
      <c r="AM151" s="161"/>
      <c r="AN151" s="160"/>
      <c r="AO151" s="162"/>
      <c r="AP151" s="163" t="s">
        <v>54</v>
      </c>
      <c r="AQ151" s="144" t="s">
        <v>55</v>
      </c>
      <c r="AR151" s="144" t="s">
        <v>56</v>
      </c>
      <c r="AS151" s="144" t="s">
        <v>54</v>
      </c>
      <c r="AT151" s="144" t="s">
        <v>55</v>
      </c>
      <c r="AU151" s="164" t="s">
        <v>56</v>
      </c>
    </row>
    <row r="152" spans="1:47" ht="12" customHeight="1" x14ac:dyDescent="0.25">
      <c r="A152" s="137">
        <v>1</v>
      </c>
      <c r="B152" s="138">
        <v>6</v>
      </c>
      <c r="C152" s="139">
        <v>0</v>
      </c>
      <c r="D152" s="140">
        <v>0</v>
      </c>
      <c r="E152" s="141">
        <v>0</v>
      </c>
      <c r="F152" s="139">
        <v>1</v>
      </c>
      <c r="G152" s="139">
        <v>4</v>
      </c>
      <c r="H152" s="139">
        <v>1</v>
      </c>
      <c r="I152" s="142"/>
      <c r="J152" s="143" t="s">
        <v>472</v>
      </c>
      <c r="K152" s="144">
        <v>7</v>
      </c>
      <c r="L152" s="145" t="s">
        <v>473</v>
      </c>
      <c r="M152" s="140" t="s">
        <v>474</v>
      </c>
      <c r="N152" s="146" t="s">
        <v>296</v>
      </c>
      <c r="O152" s="147"/>
      <c r="P152" s="148"/>
      <c r="Q152" s="147"/>
      <c r="R152" s="149" t="s">
        <v>55</v>
      </c>
      <c r="S152" s="150" t="s">
        <v>55</v>
      </c>
      <c r="T152" s="151" t="s">
        <v>55</v>
      </c>
      <c r="U152" s="152"/>
      <c r="V152" s="153"/>
      <c r="W152" s="154">
        <v>30</v>
      </c>
      <c r="X152" s="155"/>
      <c r="Y152" s="156">
        <v>4</v>
      </c>
      <c r="Z152" s="185">
        <v>25</v>
      </c>
      <c r="AA152" s="186">
        <v>7</v>
      </c>
      <c r="AB152" s="187">
        <v>17.8</v>
      </c>
      <c r="AC152" s="157" t="s">
        <v>55</v>
      </c>
      <c r="AD152" s="140"/>
      <c r="AE152" s="140" t="s">
        <v>475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54</v>
      </c>
      <c r="AQ152" s="144" t="s">
        <v>55</v>
      </c>
      <c r="AR152" s="144" t="s">
        <v>56</v>
      </c>
      <c r="AS152" s="144" t="s">
        <v>54</v>
      </c>
      <c r="AT152" s="144" t="s">
        <v>55</v>
      </c>
      <c r="AU152" s="164" t="s">
        <v>56</v>
      </c>
    </row>
    <row r="153" spans="1:47" ht="12" customHeight="1" x14ac:dyDescent="0.25">
      <c r="A153" s="137">
        <v>1</v>
      </c>
      <c r="B153" s="138">
        <v>6</v>
      </c>
      <c r="C153" s="139">
        <v>0</v>
      </c>
      <c r="D153" s="140">
        <v>0</v>
      </c>
      <c r="E153" s="141">
        <v>0</v>
      </c>
      <c r="F153" s="139">
        <v>12</v>
      </c>
      <c r="G153" s="139">
        <v>2</v>
      </c>
      <c r="H153" s="139">
        <v>1</v>
      </c>
      <c r="I153" s="142"/>
      <c r="J153" s="143" t="s">
        <v>476</v>
      </c>
      <c r="K153" s="144">
        <v>3</v>
      </c>
      <c r="L153" s="145" t="s">
        <v>447</v>
      </c>
      <c r="M153" s="140" t="s">
        <v>249</v>
      </c>
      <c r="N153" s="146" t="s">
        <v>115</v>
      </c>
      <c r="O153" s="147"/>
      <c r="P153" s="148"/>
      <c r="Q153" s="147"/>
      <c r="R153" s="149" t="s">
        <v>55</v>
      </c>
      <c r="S153" s="150" t="s">
        <v>55</v>
      </c>
      <c r="T153" s="151" t="s">
        <v>55</v>
      </c>
      <c r="U153" s="152"/>
      <c r="V153" s="153"/>
      <c r="W153" s="154">
        <v>30</v>
      </c>
      <c r="X153" s="155"/>
      <c r="Y153" s="156">
        <v>4</v>
      </c>
      <c r="Z153" s="185">
        <v>25</v>
      </c>
      <c r="AA153" s="186">
        <v>7</v>
      </c>
      <c r="AB153" s="187">
        <v>17.8</v>
      </c>
      <c r="AC153" s="157" t="s">
        <v>55</v>
      </c>
      <c r="AD153" s="140"/>
      <c r="AE153" s="140" t="s">
        <v>477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54</v>
      </c>
      <c r="AQ153" s="144" t="s">
        <v>55</v>
      </c>
      <c r="AR153" s="144" t="s">
        <v>56</v>
      </c>
      <c r="AS153" s="144" t="s">
        <v>54</v>
      </c>
      <c r="AT153" s="144" t="s">
        <v>55</v>
      </c>
      <c r="AU153" s="164" t="s">
        <v>56</v>
      </c>
    </row>
    <row r="154" spans="1:47" ht="12" customHeight="1" x14ac:dyDescent="0.25">
      <c r="A154" s="137">
        <v>1</v>
      </c>
      <c r="B154" s="138">
        <v>6</v>
      </c>
      <c r="C154" s="139">
        <v>0</v>
      </c>
      <c r="D154" s="140">
        <v>0</v>
      </c>
      <c r="E154" s="141">
        <v>0</v>
      </c>
      <c r="F154" s="139">
        <v>2</v>
      </c>
      <c r="G154" s="139">
        <v>8</v>
      </c>
      <c r="H154" s="139">
        <v>0</v>
      </c>
      <c r="I154" s="142"/>
      <c r="J154" s="143" t="s">
        <v>478</v>
      </c>
      <c r="K154" s="144">
        <v>6</v>
      </c>
      <c r="L154" s="145" t="s">
        <v>225</v>
      </c>
      <c r="M154" s="140" t="s">
        <v>71</v>
      </c>
      <c r="N154" s="146" t="s">
        <v>72</v>
      </c>
      <c r="O154" s="147"/>
      <c r="P154" s="148"/>
      <c r="Q154" s="147"/>
      <c r="R154" s="149" t="s">
        <v>55</v>
      </c>
      <c r="S154" s="150" t="s">
        <v>55</v>
      </c>
      <c r="T154" s="151" t="s">
        <v>55</v>
      </c>
      <c r="U154" s="152"/>
      <c r="V154" s="153"/>
      <c r="W154" s="154">
        <v>30</v>
      </c>
      <c r="X154" s="155"/>
      <c r="Y154" s="156">
        <v>4</v>
      </c>
      <c r="Z154" s="185">
        <v>25</v>
      </c>
      <c r="AA154" s="186">
        <v>7</v>
      </c>
      <c r="AB154" s="187">
        <v>17.8</v>
      </c>
      <c r="AC154" s="157" t="s">
        <v>55</v>
      </c>
      <c r="AD154" s="140"/>
      <c r="AE154" s="140" t="s">
        <v>479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54</v>
      </c>
      <c r="AQ154" s="144" t="s">
        <v>55</v>
      </c>
      <c r="AR154" s="144" t="s">
        <v>56</v>
      </c>
      <c r="AS154" s="144" t="s">
        <v>54</v>
      </c>
      <c r="AT154" s="144" t="s">
        <v>55</v>
      </c>
      <c r="AU154" s="164" t="s">
        <v>56</v>
      </c>
    </row>
    <row r="155" spans="1:47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3"/>
      <c r="P155" s="133"/>
      <c r="Q155" s="133"/>
      <c r="R155" s="123"/>
      <c r="S155" s="123"/>
      <c r="T155" s="123"/>
      <c r="U155" s="96"/>
      <c r="V155" s="96"/>
      <c r="W155" s="96"/>
      <c r="X155" s="96"/>
      <c r="Y155" s="96"/>
      <c r="Z155" s="96"/>
      <c r="AA155" s="96"/>
      <c r="AB155" s="105"/>
      <c r="AC155" s="96"/>
      <c r="AD155" s="96"/>
      <c r="AE155" s="96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96"/>
      <c r="AP155" s="96"/>
      <c r="AQ155" s="96"/>
      <c r="AR155" s="96"/>
      <c r="AS155" s="96"/>
      <c r="AT155" s="96"/>
      <c r="AU155" s="97"/>
    </row>
    <row r="156" spans="1:47" x14ac:dyDescent="0.25">
      <c r="A156" s="12"/>
      <c r="B156" s="59" t="s">
        <v>480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4"/>
      <c r="P156" s="134"/>
      <c r="Q156" s="134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x14ac:dyDescent="0.25">
      <c r="A157" s="12"/>
      <c r="B157" s="60" t="s">
        <v>481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5"/>
      <c r="P157" s="135"/>
      <c r="Q157" s="135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ht="18" customHeight="1" x14ac:dyDescent="0.25">
      <c r="A158" s="12" t="b">
        <f>ISNUMBER( FIND("wh-",#REF!))</f>
        <v>0</v>
      </c>
      <c r="B158" s="61" t="s">
        <v>445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6"/>
      <c r="P158" s="136"/>
      <c r="Q158" s="136"/>
      <c r="R158" s="126"/>
      <c r="S158" s="126"/>
      <c r="T158" s="126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07"/>
      <c r="AC158" s="36"/>
      <c r="AD158" s="12"/>
      <c r="AE158" s="39" t="s">
        <v>8</v>
      </c>
      <c r="AF158" s="13"/>
      <c r="AG158" s="13"/>
      <c r="AH158" s="13"/>
      <c r="AI158" s="13"/>
      <c r="AJ158" s="125"/>
      <c r="AK158" s="125"/>
      <c r="AL158" s="37" t="s">
        <v>9</v>
      </c>
      <c r="AM158" s="37"/>
      <c r="AN158" s="37" t="s">
        <v>10</v>
      </c>
      <c r="AO158" s="38"/>
      <c r="AP158" s="99" t="s">
        <v>11</v>
      </c>
      <c r="AQ158" s="132"/>
      <c r="AR158" s="132"/>
      <c r="AS158" s="132"/>
      <c r="AT158" s="132"/>
      <c r="AU158" s="132"/>
    </row>
    <row r="159" spans="1:47" x14ac:dyDescent="0.25">
      <c r="A159" s="167"/>
      <c r="B159" s="168" t="s">
        <v>12</v>
      </c>
      <c r="C159" s="169" t="s">
        <v>13</v>
      </c>
      <c r="D159" s="170" t="s">
        <v>14</v>
      </c>
      <c r="E159" s="171" t="s">
        <v>15</v>
      </c>
      <c r="F159" s="169" t="s">
        <v>16</v>
      </c>
      <c r="G159" s="169" t="s">
        <v>17</v>
      </c>
      <c r="H159" s="172" t="s">
        <v>18</v>
      </c>
      <c r="I159" s="173" t="s">
        <v>19</v>
      </c>
      <c r="J159" s="170" t="s">
        <v>20</v>
      </c>
      <c r="K159" s="174" t="s">
        <v>21</v>
      </c>
      <c r="L159" s="173" t="s">
        <v>22</v>
      </c>
      <c r="M159" s="170" t="s">
        <v>23</v>
      </c>
      <c r="N159" s="171" t="s">
        <v>24</v>
      </c>
      <c r="O159" s="175" t="s">
        <v>25</v>
      </c>
      <c r="P159" s="175" t="s">
        <v>26</v>
      </c>
      <c r="Q159" s="175" t="s">
        <v>27</v>
      </c>
      <c r="R159" s="169" t="s">
        <v>28</v>
      </c>
      <c r="S159" s="170" t="s">
        <v>29</v>
      </c>
      <c r="T159" s="171" t="s">
        <v>30</v>
      </c>
      <c r="U159" s="169" t="s">
        <v>31</v>
      </c>
      <c r="V159" s="171" t="s">
        <v>12</v>
      </c>
      <c r="W159" s="176" t="s">
        <v>20</v>
      </c>
      <c r="X159" s="177" t="s">
        <v>32</v>
      </c>
      <c r="Y159" s="178" t="s">
        <v>12</v>
      </c>
      <c r="Z159" s="179" t="s">
        <v>31</v>
      </c>
      <c r="AA159" s="180" t="s">
        <v>12</v>
      </c>
      <c r="AB159" s="181" t="s">
        <v>33</v>
      </c>
      <c r="AC159" s="169" t="s">
        <v>34</v>
      </c>
      <c r="AD159" s="182" t="s">
        <v>35</v>
      </c>
      <c r="AE159" s="170" t="s">
        <v>36</v>
      </c>
      <c r="AF159" s="170">
        <v>1</v>
      </c>
      <c r="AG159" s="170">
        <v>2</v>
      </c>
      <c r="AH159" s="170">
        <v>3</v>
      </c>
      <c r="AI159" s="170">
        <v>4</v>
      </c>
      <c r="AJ159" s="170">
        <v>5</v>
      </c>
      <c r="AK159" s="170" t="s">
        <v>37</v>
      </c>
      <c r="AL159" s="170" t="s">
        <v>38</v>
      </c>
      <c r="AM159" s="170" t="s">
        <v>39</v>
      </c>
      <c r="AN159" s="170" t="s">
        <v>40</v>
      </c>
      <c r="AO159" s="183" t="s">
        <v>39</v>
      </c>
      <c r="AP159" s="169" t="s">
        <v>41</v>
      </c>
      <c r="AQ159" s="170" t="s">
        <v>42</v>
      </c>
      <c r="AR159" s="170" t="s">
        <v>43</v>
      </c>
      <c r="AS159" s="170" t="s">
        <v>44</v>
      </c>
      <c r="AT159" s="170" t="s">
        <v>45</v>
      </c>
      <c r="AU159" s="184" t="s">
        <v>46</v>
      </c>
    </row>
    <row r="160" spans="1:47" ht="12" customHeight="1" x14ac:dyDescent="0.25">
      <c r="A160" s="137">
        <v>1</v>
      </c>
      <c r="B160" s="138">
        <v>1</v>
      </c>
      <c r="C160" s="139">
        <v>8</v>
      </c>
      <c r="D160" s="140">
        <v>2</v>
      </c>
      <c r="E160" s="141">
        <v>10</v>
      </c>
      <c r="F160" s="139">
        <v>2</v>
      </c>
      <c r="G160" s="139">
        <v>5</v>
      </c>
      <c r="H160" s="139">
        <v>0</v>
      </c>
      <c r="I160" s="142" t="s">
        <v>482</v>
      </c>
      <c r="J160" s="143" t="s">
        <v>483</v>
      </c>
      <c r="K160" s="144">
        <v>3</v>
      </c>
      <c r="L160" s="145" t="s">
        <v>355</v>
      </c>
      <c r="M160" s="140" t="s">
        <v>402</v>
      </c>
      <c r="N160" s="146" t="s">
        <v>403</v>
      </c>
      <c r="O160" s="147"/>
      <c r="P160" s="148"/>
      <c r="Q160" s="147"/>
      <c r="R160" s="149" t="s">
        <v>55</v>
      </c>
      <c r="S160" s="150">
        <v>62</v>
      </c>
      <c r="T160" s="151">
        <v>75</v>
      </c>
      <c r="U160" s="152">
        <v>21.550003051757798</v>
      </c>
      <c r="V160" s="153">
        <v>1</v>
      </c>
      <c r="W160" s="154">
        <v>21</v>
      </c>
      <c r="X160" s="155"/>
      <c r="Y160" s="156">
        <v>1</v>
      </c>
      <c r="Z160" s="185">
        <v>71</v>
      </c>
      <c r="AA160" s="186">
        <v>1</v>
      </c>
      <c r="AB160" s="187">
        <v>6.23</v>
      </c>
      <c r="AC160" s="157" t="s">
        <v>55</v>
      </c>
      <c r="AD160" s="140"/>
      <c r="AE160" s="140" t="s">
        <v>484</v>
      </c>
      <c r="AF160" s="158"/>
      <c r="AG160" s="158"/>
      <c r="AH160" s="158"/>
      <c r="AI160" s="158"/>
      <c r="AJ160" s="158" t="s">
        <v>55</v>
      </c>
      <c r="AK160" s="159" t="s">
        <v>55</v>
      </c>
      <c r="AL160" s="160"/>
      <c r="AM160" s="161"/>
      <c r="AN160" s="160"/>
      <c r="AO160" s="162"/>
      <c r="AP160" s="163" t="s">
        <v>54</v>
      </c>
      <c r="AQ160" s="144" t="s">
        <v>55</v>
      </c>
      <c r="AR160" s="144" t="s">
        <v>56</v>
      </c>
      <c r="AS160" s="144" t="s">
        <v>54</v>
      </c>
      <c r="AT160" s="144" t="s">
        <v>55</v>
      </c>
      <c r="AU160" s="164" t="s">
        <v>56</v>
      </c>
    </row>
    <row r="161" spans="1:47" ht="12" customHeight="1" x14ac:dyDescent="0.25">
      <c r="A161" s="137">
        <v>1</v>
      </c>
      <c r="B161" s="138">
        <v>2</v>
      </c>
      <c r="C161" s="139">
        <v>4</v>
      </c>
      <c r="D161" s="140">
        <v>1</v>
      </c>
      <c r="E161" s="141">
        <v>5</v>
      </c>
      <c r="F161" s="139">
        <v>9</v>
      </c>
      <c r="G161" s="139">
        <v>7</v>
      </c>
      <c r="H161" s="139">
        <v>0</v>
      </c>
      <c r="I161" s="142" t="s">
        <v>485</v>
      </c>
      <c r="J161" s="143" t="s">
        <v>486</v>
      </c>
      <c r="K161" s="144">
        <v>3</v>
      </c>
      <c r="L161" s="145" t="s">
        <v>355</v>
      </c>
      <c r="M161" s="140" t="s">
        <v>467</v>
      </c>
      <c r="N161" s="146" t="s">
        <v>468</v>
      </c>
      <c r="O161" s="147"/>
      <c r="P161" s="148"/>
      <c r="Q161" s="147"/>
      <c r="R161" s="149" t="s">
        <v>55</v>
      </c>
      <c r="S161" s="150">
        <v>53</v>
      </c>
      <c r="T161" s="151">
        <v>71</v>
      </c>
      <c r="U161" s="152">
        <v>8.5500030517578107</v>
      </c>
      <c r="V161" s="153">
        <v>2</v>
      </c>
      <c r="W161" s="154">
        <v>19</v>
      </c>
      <c r="X161" s="155"/>
      <c r="Y161" s="156">
        <v>2</v>
      </c>
      <c r="Z161" s="185">
        <v>65</v>
      </c>
      <c r="AA161" s="186">
        <v>2</v>
      </c>
      <c r="AB161" s="187">
        <v>6.8</v>
      </c>
      <c r="AC161" s="157" t="s">
        <v>55</v>
      </c>
      <c r="AD161" s="140"/>
      <c r="AE161" s="140" t="s">
        <v>487</v>
      </c>
      <c r="AF161" s="158"/>
      <c r="AG161" s="158"/>
      <c r="AH161" s="158"/>
      <c r="AI161" s="158"/>
      <c r="AJ161" s="158" t="s">
        <v>55</v>
      </c>
      <c r="AK161" s="159" t="s">
        <v>55</v>
      </c>
      <c r="AL161" s="160"/>
      <c r="AM161" s="161"/>
      <c r="AN161" s="160"/>
      <c r="AO161" s="162"/>
      <c r="AP161" s="163" t="s">
        <v>54</v>
      </c>
      <c r="AQ161" s="144" t="s">
        <v>55</v>
      </c>
      <c r="AR161" s="144" t="s">
        <v>56</v>
      </c>
      <c r="AS161" s="144" t="s">
        <v>54</v>
      </c>
      <c r="AT161" s="144" t="s">
        <v>55</v>
      </c>
      <c r="AU161" s="164" t="s">
        <v>56</v>
      </c>
    </row>
    <row r="162" spans="1:47" ht="12" customHeight="1" x14ac:dyDescent="0.25">
      <c r="A162" s="137">
        <v>1</v>
      </c>
      <c r="B162" s="138">
        <v>2</v>
      </c>
      <c r="C162" s="139">
        <v>4</v>
      </c>
      <c r="D162" s="140">
        <v>1</v>
      </c>
      <c r="E162" s="141">
        <v>5</v>
      </c>
      <c r="F162" s="139">
        <v>8</v>
      </c>
      <c r="G162" s="139">
        <v>9</v>
      </c>
      <c r="H162" s="139">
        <v>0</v>
      </c>
      <c r="I162" s="142" t="s">
        <v>452</v>
      </c>
      <c r="J162" s="143" t="s">
        <v>488</v>
      </c>
      <c r="K162" s="144">
        <v>3</v>
      </c>
      <c r="L162" s="145" t="s">
        <v>355</v>
      </c>
      <c r="M162" s="140" t="s">
        <v>195</v>
      </c>
      <c r="N162" s="146" t="s">
        <v>336</v>
      </c>
      <c r="O162" s="147"/>
      <c r="P162" s="148"/>
      <c r="Q162" s="147"/>
      <c r="R162" s="149" t="s">
        <v>55</v>
      </c>
      <c r="S162" s="150" t="s">
        <v>55</v>
      </c>
      <c r="T162" s="151">
        <v>71</v>
      </c>
      <c r="U162" s="152">
        <v>-1.1999969482421899</v>
      </c>
      <c r="V162" s="153">
        <v>4</v>
      </c>
      <c r="W162" s="154">
        <v>23</v>
      </c>
      <c r="X162" s="155"/>
      <c r="Y162" s="156">
        <v>5</v>
      </c>
      <c r="Z162" s="185">
        <v>51</v>
      </c>
      <c r="AA162" s="186">
        <v>3</v>
      </c>
      <c r="AB162" s="187">
        <v>8.67</v>
      </c>
      <c r="AC162" s="157" t="s">
        <v>55</v>
      </c>
      <c r="AD162" s="140"/>
      <c r="AE162" s="140" t="s">
        <v>489</v>
      </c>
      <c r="AF162" s="158"/>
      <c r="AG162" s="158"/>
      <c r="AH162" s="158"/>
      <c r="AI162" s="158"/>
      <c r="AJ162" s="158"/>
      <c r="AK162" s="159" t="s">
        <v>55</v>
      </c>
      <c r="AL162" s="160"/>
      <c r="AM162" s="161"/>
      <c r="AN162" s="160"/>
      <c r="AO162" s="162"/>
      <c r="AP162" s="163" t="s">
        <v>54</v>
      </c>
      <c r="AQ162" s="144" t="s">
        <v>55</v>
      </c>
      <c r="AR162" s="144" t="s">
        <v>56</v>
      </c>
      <c r="AS162" s="144" t="s">
        <v>54</v>
      </c>
      <c r="AT162" s="144" t="s">
        <v>55</v>
      </c>
      <c r="AU162" s="164" t="s">
        <v>56</v>
      </c>
    </row>
    <row r="163" spans="1:47" ht="12" customHeight="1" x14ac:dyDescent="0.25">
      <c r="A163" s="137">
        <v>1</v>
      </c>
      <c r="B163" s="138">
        <v>4</v>
      </c>
      <c r="C163" s="139">
        <v>3</v>
      </c>
      <c r="D163" s="140">
        <v>0</v>
      </c>
      <c r="E163" s="141">
        <v>3</v>
      </c>
      <c r="F163" s="139">
        <v>10</v>
      </c>
      <c r="G163" s="139">
        <v>2</v>
      </c>
      <c r="H163" s="139">
        <v>1</v>
      </c>
      <c r="I163" s="142" t="s">
        <v>449</v>
      </c>
      <c r="J163" s="143" t="s">
        <v>490</v>
      </c>
      <c r="K163" s="144">
        <v>3</v>
      </c>
      <c r="L163" s="145" t="s">
        <v>447</v>
      </c>
      <c r="M163" s="140" t="s">
        <v>153</v>
      </c>
      <c r="N163" s="146" t="s">
        <v>154</v>
      </c>
      <c r="O163" s="147"/>
      <c r="P163" s="148"/>
      <c r="Q163" s="147"/>
      <c r="R163" s="149" t="s">
        <v>55</v>
      </c>
      <c r="S163" s="150">
        <v>47</v>
      </c>
      <c r="T163" s="151">
        <v>75</v>
      </c>
      <c r="U163" s="152">
        <v>6.5500030517578098</v>
      </c>
      <c r="V163" s="153">
        <v>3</v>
      </c>
      <c r="W163" s="154">
        <v>24</v>
      </c>
      <c r="X163" s="155"/>
      <c r="Y163" s="156">
        <v>3</v>
      </c>
      <c r="Z163" s="185">
        <v>41</v>
      </c>
      <c r="AA163" s="186">
        <v>4</v>
      </c>
      <c r="AB163" s="187">
        <v>10.78</v>
      </c>
      <c r="AC163" s="157" t="s">
        <v>55</v>
      </c>
      <c r="AD163" s="140"/>
      <c r="AE163" s="140" t="s">
        <v>491</v>
      </c>
      <c r="AF163" s="158"/>
      <c r="AG163" s="158"/>
      <c r="AH163" s="158"/>
      <c r="AI163" s="158"/>
      <c r="AJ163" s="158"/>
      <c r="AK163" s="159" t="s">
        <v>55</v>
      </c>
      <c r="AL163" s="160"/>
      <c r="AM163" s="161"/>
      <c r="AN163" s="160"/>
      <c r="AO163" s="162"/>
      <c r="AP163" s="163" t="s">
        <v>54</v>
      </c>
      <c r="AQ163" s="144" t="s">
        <v>55</v>
      </c>
      <c r="AR163" s="144" t="s">
        <v>56</v>
      </c>
      <c r="AS163" s="144" t="s">
        <v>54</v>
      </c>
      <c r="AT163" s="144" t="s">
        <v>55</v>
      </c>
      <c r="AU163" s="164" t="s">
        <v>56</v>
      </c>
    </row>
    <row r="164" spans="1:47" ht="12" customHeight="1" x14ac:dyDescent="0.25">
      <c r="A164" s="137">
        <v>1</v>
      </c>
      <c r="B164" s="138">
        <v>5</v>
      </c>
      <c r="C164" s="139">
        <v>2</v>
      </c>
      <c r="D164" s="140">
        <v>0</v>
      </c>
      <c r="E164" s="141">
        <v>2</v>
      </c>
      <c r="F164" s="139">
        <v>6</v>
      </c>
      <c r="G164" s="139">
        <v>12</v>
      </c>
      <c r="H164" s="139">
        <v>0</v>
      </c>
      <c r="I164" s="142" t="s">
        <v>492</v>
      </c>
      <c r="J164" s="143" t="s">
        <v>493</v>
      </c>
      <c r="K164" s="144">
        <v>3</v>
      </c>
      <c r="L164" s="145" t="s">
        <v>355</v>
      </c>
      <c r="M164" s="140" t="s">
        <v>412</v>
      </c>
      <c r="N164" s="146" t="s">
        <v>275</v>
      </c>
      <c r="O164" s="147"/>
      <c r="P164" s="148"/>
      <c r="Q164" s="147"/>
      <c r="R164" s="149" t="s">
        <v>55</v>
      </c>
      <c r="S164" s="150">
        <v>11</v>
      </c>
      <c r="T164" s="151">
        <v>69</v>
      </c>
      <c r="U164" s="152">
        <v>-35.449996948242202</v>
      </c>
      <c r="V164" s="153">
        <v>5</v>
      </c>
      <c r="W164" s="154">
        <v>20</v>
      </c>
      <c r="X164" s="155"/>
      <c r="Y164" s="156">
        <v>4</v>
      </c>
      <c r="Z164" s="185">
        <v>38</v>
      </c>
      <c r="AA164" s="186">
        <v>5</v>
      </c>
      <c r="AB164" s="187">
        <v>11.63</v>
      </c>
      <c r="AC164" s="157" t="s">
        <v>55</v>
      </c>
      <c r="AD164" s="140"/>
      <c r="AE164" s="140" t="s">
        <v>494</v>
      </c>
      <c r="AF164" s="158"/>
      <c r="AG164" s="158"/>
      <c r="AH164" s="158"/>
      <c r="AI164" s="158"/>
      <c r="AJ164" s="158" t="s">
        <v>55</v>
      </c>
      <c r="AK164" s="159" t="s">
        <v>55</v>
      </c>
      <c r="AL164" s="160"/>
      <c r="AM164" s="161"/>
      <c r="AN164" s="160"/>
      <c r="AO164" s="162"/>
      <c r="AP164" s="163" t="s">
        <v>54</v>
      </c>
      <c r="AQ164" s="144" t="s">
        <v>55</v>
      </c>
      <c r="AR164" s="144" t="s">
        <v>56</v>
      </c>
      <c r="AS164" s="144" t="s">
        <v>54</v>
      </c>
      <c r="AT164" s="144" t="s">
        <v>55</v>
      </c>
      <c r="AU164" s="164" t="s">
        <v>56</v>
      </c>
    </row>
    <row r="165" spans="1:47" ht="12" customHeight="1" x14ac:dyDescent="0.25">
      <c r="A165" s="137">
        <v>1</v>
      </c>
      <c r="B165" s="138">
        <v>5</v>
      </c>
      <c r="C165" s="139">
        <v>2</v>
      </c>
      <c r="D165" s="140">
        <v>0</v>
      </c>
      <c r="E165" s="141">
        <v>2</v>
      </c>
      <c r="F165" s="139">
        <v>7</v>
      </c>
      <c r="G165" s="139">
        <v>1</v>
      </c>
      <c r="H165" s="139">
        <v>1</v>
      </c>
      <c r="I165" s="142"/>
      <c r="J165" s="143" t="s">
        <v>495</v>
      </c>
      <c r="K165" s="144">
        <v>3</v>
      </c>
      <c r="L165" s="145" t="s">
        <v>355</v>
      </c>
      <c r="M165" s="140" t="s">
        <v>125</v>
      </c>
      <c r="N165" s="146" t="s">
        <v>496</v>
      </c>
      <c r="O165" s="147"/>
      <c r="P165" s="148"/>
      <c r="Q165" s="147"/>
      <c r="R165" s="149" t="s">
        <v>55</v>
      </c>
      <c r="S165" s="150" t="s">
        <v>55</v>
      </c>
      <c r="T165" s="151" t="s">
        <v>55</v>
      </c>
      <c r="U165" s="152"/>
      <c r="V165" s="153"/>
      <c r="W165" s="154">
        <v>30</v>
      </c>
      <c r="X165" s="155"/>
      <c r="Y165" s="156">
        <v>5</v>
      </c>
      <c r="Z165" s="185">
        <v>26</v>
      </c>
      <c r="AA165" s="186">
        <v>6</v>
      </c>
      <c r="AB165" s="187">
        <v>17</v>
      </c>
      <c r="AC165" s="157" t="s">
        <v>55</v>
      </c>
      <c r="AD165" s="140"/>
      <c r="AE165" s="140" t="s">
        <v>497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54</v>
      </c>
      <c r="AQ165" s="144" t="s">
        <v>55</v>
      </c>
      <c r="AR165" s="144" t="s">
        <v>56</v>
      </c>
      <c r="AS165" s="144" t="s">
        <v>54</v>
      </c>
      <c r="AT165" s="144" t="s">
        <v>55</v>
      </c>
      <c r="AU165" s="164" t="s">
        <v>56</v>
      </c>
    </row>
    <row r="166" spans="1:47" ht="12" customHeight="1" x14ac:dyDescent="0.25">
      <c r="A166" s="137">
        <v>1</v>
      </c>
      <c r="B166" s="138">
        <v>7</v>
      </c>
      <c r="C166" s="139">
        <v>1</v>
      </c>
      <c r="D166" s="140">
        <v>0</v>
      </c>
      <c r="E166" s="141">
        <v>1</v>
      </c>
      <c r="F166" s="139">
        <v>12</v>
      </c>
      <c r="G166" s="139">
        <v>3</v>
      </c>
      <c r="H166" s="139">
        <v>1</v>
      </c>
      <c r="I166" s="142"/>
      <c r="J166" s="143" t="s">
        <v>498</v>
      </c>
      <c r="K166" s="144">
        <v>3</v>
      </c>
      <c r="L166" s="145" t="s">
        <v>447</v>
      </c>
      <c r="M166" s="140" t="s">
        <v>499</v>
      </c>
      <c r="N166" s="146" t="s">
        <v>387</v>
      </c>
      <c r="O166" s="147"/>
      <c r="P166" s="148"/>
      <c r="Q166" s="147"/>
      <c r="R166" s="149" t="s">
        <v>55</v>
      </c>
      <c r="S166" s="150" t="s">
        <v>55</v>
      </c>
      <c r="T166" s="151" t="s">
        <v>55</v>
      </c>
      <c r="U166" s="152"/>
      <c r="V166" s="153"/>
      <c r="W166" s="154">
        <v>30</v>
      </c>
      <c r="X166" s="155"/>
      <c r="Y166" s="156">
        <v>5</v>
      </c>
      <c r="Z166" s="185">
        <v>25</v>
      </c>
      <c r="AA166" s="186">
        <v>7</v>
      </c>
      <c r="AB166" s="187">
        <v>17.68</v>
      </c>
      <c r="AC166" s="157" t="s">
        <v>55</v>
      </c>
      <c r="AD166" s="140"/>
      <c r="AE166" s="140" t="s">
        <v>500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54</v>
      </c>
      <c r="AQ166" s="144" t="s">
        <v>55</v>
      </c>
      <c r="AR166" s="144" t="s">
        <v>56</v>
      </c>
      <c r="AS166" s="144" t="s">
        <v>54</v>
      </c>
      <c r="AT166" s="144" t="s">
        <v>55</v>
      </c>
      <c r="AU166" s="164" t="s">
        <v>56</v>
      </c>
    </row>
    <row r="167" spans="1:47" ht="12" customHeight="1" x14ac:dyDescent="0.25">
      <c r="A167" s="137">
        <v>1</v>
      </c>
      <c r="B167" s="138">
        <v>8</v>
      </c>
      <c r="C167" s="139">
        <v>0</v>
      </c>
      <c r="D167" s="140">
        <v>0</v>
      </c>
      <c r="E167" s="141">
        <v>0</v>
      </c>
      <c r="F167" s="139">
        <v>4</v>
      </c>
      <c r="G167" s="139">
        <v>4</v>
      </c>
      <c r="H167" s="139">
        <v>1</v>
      </c>
      <c r="I167" s="142"/>
      <c r="J167" s="143" t="s">
        <v>501</v>
      </c>
      <c r="K167" s="144">
        <v>3</v>
      </c>
      <c r="L167" s="145" t="s">
        <v>355</v>
      </c>
      <c r="M167" s="140" t="s">
        <v>184</v>
      </c>
      <c r="N167" s="146" t="s">
        <v>192</v>
      </c>
      <c r="O167" s="147"/>
      <c r="P167" s="148"/>
      <c r="Q167" s="147"/>
      <c r="R167" s="149" t="s">
        <v>55</v>
      </c>
      <c r="S167" s="150" t="s">
        <v>55</v>
      </c>
      <c r="T167" s="151" t="s">
        <v>55</v>
      </c>
      <c r="U167" s="152"/>
      <c r="V167" s="153"/>
      <c r="W167" s="154">
        <v>30</v>
      </c>
      <c r="X167" s="155"/>
      <c r="Y167" s="156">
        <v>5</v>
      </c>
      <c r="Z167" s="185">
        <v>25</v>
      </c>
      <c r="AA167" s="186">
        <v>7</v>
      </c>
      <c r="AB167" s="187">
        <v>17.68</v>
      </c>
      <c r="AC167" s="157" t="s">
        <v>55</v>
      </c>
      <c r="AD167" s="140"/>
      <c r="AE167" s="140" t="s">
        <v>502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54</v>
      </c>
      <c r="AQ167" s="144" t="s">
        <v>55</v>
      </c>
      <c r="AR167" s="144" t="s">
        <v>56</v>
      </c>
      <c r="AS167" s="144" t="s">
        <v>54</v>
      </c>
      <c r="AT167" s="144" t="s">
        <v>55</v>
      </c>
      <c r="AU167" s="164" t="s">
        <v>56</v>
      </c>
    </row>
    <row r="168" spans="1:47" ht="12" customHeight="1" x14ac:dyDescent="0.25">
      <c r="A168" s="137">
        <v>1</v>
      </c>
      <c r="B168" s="138">
        <v>8</v>
      </c>
      <c r="C168" s="139">
        <v>0</v>
      </c>
      <c r="D168" s="140">
        <v>0</v>
      </c>
      <c r="E168" s="141">
        <v>0</v>
      </c>
      <c r="F168" s="139">
        <v>1</v>
      </c>
      <c r="G168" s="139">
        <v>8</v>
      </c>
      <c r="H168" s="139">
        <v>0</v>
      </c>
      <c r="I168" s="142"/>
      <c r="J168" s="143" t="s">
        <v>503</v>
      </c>
      <c r="K168" s="144">
        <v>4</v>
      </c>
      <c r="L168" s="145" t="s">
        <v>225</v>
      </c>
      <c r="M168" s="140" t="s">
        <v>153</v>
      </c>
      <c r="N168" s="146" t="s">
        <v>504</v>
      </c>
      <c r="O168" s="147"/>
      <c r="P168" s="148"/>
      <c r="Q168" s="147"/>
      <c r="R168" s="149" t="s">
        <v>55</v>
      </c>
      <c r="S168" s="150" t="s">
        <v>55</v>
      </c>
      <c r="T168" s="151" t="s">
        <v>55</v>
      </c>
      <c r="U168" s="152"/>
      <c r="V168" s="153"/>
      <c r="W168" s="154">
        <v>30</v>
      </c>
      <c r="X168" s="155"/>
      <c r="Y168" s="156">
        <v>5</v>
      </c>
      <c r="Z168" s="185">
        <v>25</v>
      </c>
      <c r="AA168" s="186">
        <v>7</v>
      </c>
      <c r="AB168" s="187">
        <v>17.68</v>
      </c>
      <c r="AC168" s="157" t="s">
        <v>55</v>
      </c>
      <c r="AD168" s="140"/>
      <c r="AE168" s="140" t="s">
        <v>505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54</v>
      </c>
      <c r="AQ168" s="144" t="s">
        <v>55</v>
      </c>
      <c r="AR168" s="144" t="s">
        <v>56</v>
      </c>
      <c r="AS168" s="144" t="s">
        <v>54</v>
      </c>
      <c r="AT168" s="144" t="s">
        <v>55</v>
      </c>
      <c r="AU168" s="164" t="s">
        <v>56</v>
      </c>
    </row>
    <row r="169" spans="1:47" ht="12" customHeight="1" x14ac:dyDescent="0.25">
      <c r="A169" s="137">
        <v>1</v>
      </c>
      <c r="B169" s="138">
        <v>8</v>
      </c>
      <c r="C169" s="139">
        <v>0</v>
      </c>
      <c r="D169" s="140">
        <v>0</v>
      </c>
      <c r="E169" s="141">
        <v>0</v>
      </c>
      <c r="F169" s="139">
        <v>5</v>
      </c>
      <c r="G169" s="139">
        <v>6</v>
      </c>
      <c r="H169" s="139">
        <v>0</v>
      </c>
      <c r="I169" s="142"/>
      <c r="J169" s="143" t="s">
        <v>506</v>
      </c>
      <c r="K169" s="144">
        <v>3</v>
      </c>
      <c r="L169" s="145" t="s">
        <v>355</v>
      </c>
      <c r="M169" s="140" t="s">
        <v>507</v>
      </c>
      <c r="N169" s="146" t="s">
        <v>508</v>
      </c>
      <c r="O169" s="147"/>
      <c r="P169" s="148"/>
      <c r="Q169" s="147"/>
      <c r="R169" s="149" t="s">
        <v>55</v>
      </c>
      <c r="S169" s="150" t="s">
        <v>55</v>
      </c>
      <c r="T169" s="151" t="s">
        <v>55</v>
      </c>
      <c r="U169" s="152"/>
      <c r="V169" s="153"/>
      <c r="W169" s="154">
        <v>30</v>
      </c>
      <c r="X169" s="155"/>
      <c r="Y169" s="156">
        <v>5</v>
      </c>
      <c r="Z169" s="185">
        <v>25</v>
      </c>
      <c r="AA169" s="186">
        <v>7</v>
      </c>
      <c r="AB169" s="187">
        <v>17.68</v>
      </c>
      <c r="AC169" s="157" t="s">
        <v>55</v>
      </c>
      <c r="AD169" s="140"/>
      <c r="AE169" s="140" t="s">
        <v>509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54</v>
      </c>
      <c r="AQ169" s="144" t="s">
        <v>55</v>
      </c>
      <c r="AR169" s="144" t="s">
        <v>56</v>
      </c>
      <c r="AS169" s="144" t="s">
        <v>54</v>
      </c>
      <c r="AT169" s="144" t="s">
        <v>55</v>
      </c>
      <c r="AU169" s="164" t="s">
        <v>56</v>
      </c>
    </row>
    <row r="170" spans="1:47" ht="12" customHeight="1" x14ac:dyDescent="0.25">
      <c r="A170" s="137">
        <v>1</v>
      </c>
      <c r="B170" s="138">
        <v>8</v>
      </c>
      <c r="C170" s="139">
        <v>0</v>
      </c>
      <c r="D170" s="140">
        <v>0</v>
      </c>
      <c r="E170" s="141">
        <v>0</v>
      </c>
      <c r="F170" s="139">
        <v>11</v>
      </c>
      <c r="G170" s="139">
        <v>10</v>
      </c>
      <c r="H170" s="139">
        <v>0</v>
      </c>
      <c r="I170" s="142"/>
      <c r="J170" s="143" t="s">
        <v>510</v>
      </c>
      <c r="K170" s="144">
        <v>3</v>
      </c>
      <c r="L170" s="145" t="s">
        <v>447</v>
      </c>
      <c r="M170" s="140" t="s">
        <v>130</v>
      </c>
      <c r="N170" s="146" t="s">
        <v>511</v>
      </c>
      <c r="O170" s="147"/>
      <c r="P170" s="148"/>
      <c r="Q170" s="147"/>
      <c r="R170" s="149" t="s">
        <v>55</v>
      </c>
      <c r="S170" s="150" t="s">
        <v>55</v>
      </c>
      <c r="T170" s="151" t="s">
        <v>55</v>
      </c>
      <c r="U170" s="152"/>
      <c r="V170" s="153"/>
      <c r="W170" s="154">
        <v>30</v>
      </c>
      <c r="X170" s="155"/>
      <c r="Y170" s="156">
        <v>5</v>
      </c>
      <c r="Z170" s="185">
        <v>25</v>
      </c>
      <c r="AA170" s="186">
        <v>7</v>
      </c>
      <c r="AB170" s="187">
        <v>17.68</v>
      </c>
      <c r="AC170" s="157" t="s">
        <v>55</v>
      </c>
      <c r="AD170" s="140"/>
      <c r="AE170" s="140" t="s">
        <v>512</v>
      </c>
      <c r="AF170" s="158"/>
      <c r="AG170" s="158"/>
      <c r="AH170" s="158"/>
      <c r="AI170" s="158"/>
      <c r="AJ170" s="158"/>
      <c r="AK170" s="159"/>
      <c r="AL170" s="160"/>
      <c r="AM170" s="161"/>
      <c r="AN170" s="160"/>
      <c r="AO170" s="162"/>
      <c r="AP170" s="163" t="s">
        <v>54</v>
      </c>
      <c r="AQ170" s="144" t="s">
        <v>55</v>
      </c>
      <c r="AR170" s="144" t="s">
        <v>56</v>
      </c>
      <c r="AS170" s="144" t="s">
        <v>54</v>
      </c>
      <c r="AT170" s="144" t="s">
        <v>55</v>
      </c>
      <c r="AU170" s="164" t="s">
        <v>56</v>
      </c>
    </row>
    <row r="171" spans="1:47" ht="12" customHeight="1" x14ac:dyDescent="0.25">
      <c r="A171" s="137">
        <v>1</v>
      </c>
      <c r="B171" s="138">
        <v>8</v>
      </c>
      <c r="C171" s="139">
        <v>0</v>
      </c>
      <c r="D171" s="140">
        <v>0</v>
      </c>
      <c r="E171" s="141">
        <v>0</v>
      </c>
      <c r="F171" s="139">
        <v>3</v>
      </c>
      <c r="G171" s="139">
        <v>11</v>
      </c>
      <c r="H171" s="139">
        <v>0</v>
      </c>
      <c r="I171" s="142"/>
      <c r="J171" s="143" t="s">
        <v>513</v>
      </c>
      <c r="K171" s="144">
        <v>3</v>
      </c>
      <c r="L171" s="145" t="s">
        <v>355</v>
      </c>
      <c r="M171" s="140" t="s">
        <v>412</v>
      </c>
      <c r="N171" s="146" t="s">
        <v>126</v>
      </c>
      <c r="O171" s="147"/>
      <c r="P171" s="148"/>
      <c r="Q171" s="147"/>
      <c r="R171" s="149" t="s">
        <v>55</v>
      </c>
      <c r="S171" s="150" t="s">
        <v>55</v>
      </c>
      <c r="T171" s="151" t="s">
        <v>55</v>
      </c>
      <c r="U171" s="152"/>
      <c r="V171" s="153"/>
      <c r="W171" s="154">
        <v>30</v>
      </c>
      <c r="X171" s="155"/>
      <c r="Y171" s="156">
        <v>5</v>
      </c>
      <c r="Z171" s="185">
        <v>25</v>
      </c>
      <c r="AA171" s="186">
        <v>7</v>
      </c>
      <c r="AB171" s="187">
        <v>17.68</v>
      </c>
      <c r="AC171" s="157" t="s">
        <v>55</v>
      </c>
      <c r="AD171" s="140"/>
      <c r="AE171" s="140" t="s">
        <v>514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54</v>
      </c>
      <c r="AQ171" s="144" t="s">
        <v>55</v>
      </c>
      <c r="AR171" s="144" t="s">
        <v>56</v>
      </c>
      <c r="AS171" s="144" t="s">
        <v>54</v>
      </c>
      <c r="AT171" s="144" t="s">
        <v>55</v>
      </c>
      <c r="AU171" s="164" t="s">
        <v>56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3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1:AB5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8:AB6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5:AB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2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9:AB12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6:AB13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3:AB1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0:AB171">
    <cfRule type="colorScale" priority="2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17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4</v>
      </c>
      <c r="E7" s="26">
        <v>12</v>
      </c>
      <c r="F7" s="3">
        <v>1</v>
      </c>
      <c r="G7" s="3">
        <v>12</v>
      </c>
      <c r="H7" s="3">
        <v>1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65</v>
      </c>
      <c r="S7" s="127">
        <v>70</v>
      </c>
      <c r="T7" s="128">
        <v>77</v>
      </c>
      <c r="U7" s="79">
        <v>16.25</v>
      </c>
      <c r="V7" s="63">
        <v>1</v>
      </c>
      <c r="W7" s="64">
        <v>11</v>
      </c>
      <c r="X7" s="65"/>
      <c r="Y7" s="74">
        <v>1</v>
      </c>
      <c r="Z7" s="110">
        <v>73</v>
      </c>
      <c r="AA7" s="113">
        <v>1</v>
      </c>
      <c r="AB7" s="114">
        <v>6.75</v>
      </c>
      <c r="AC7" s="94">
        <v>65</v>
      </c>
      <c r="AD7" s="2"/>
      <c r="AE7" s="2" t="s">
        <v>53</v>
      </c>
      <c r="AF7" s="16">
        <v>64</v>
      </c>
      <c r="AG7" s="16">
        <v>62</v>
      </c>
      <c r="AH7" s="16">
        <v>60</v>
      </c>
      <c r="AI7" s="16">
        <v>65</v>
      </c>
      <c r="AJ7" s="16">
        <v>64</v>
      </c>
      <c r="AK7" s="17">
        <v>65</v>
      </c>
      <c r="AL7" s="18">
        <v>60</v>
      </c>
      <c r="AM7" s="19">
        <v>60</v>
      </c>
      <c r="AN7" s="18">
        <v>60</v>
      </c>
      <c r="AO7" s="20">
        <v>60</v>
      </c>
      <c r="AP7" s="100" t="s">
        <v>54</v>
      </c>
      <c r="AQ7" s="72" t="s">
        <v>55</v>
      </c>
      <c r="AR7" s="72" t="s">
        <v>56</v>
      </c>
      <c r="AS7" s="72" t="s">
        <v>54</v>
      </c>
      <c r="AT7" s="72" t="s">
        <v>55</v>
      </c>
      <c r="AU7" s="101" t="s">
        <v>56</v>
      </c>
    </row>
    <row r="8" spans="1:47" ht="12" customHeight="1" x14ac:dyDescent="0.25">
      <c r="A8" s="137">
        <v>1</v>
      </c>
      <c r="B8" s="138">
        <v>1</v>
      </c>
      <c r="C8" s="139">
        <v>8</v>
      </c>
      <c r="D8" s="140">
        <v>4</v>
      </c>
      <c r="E8" s="141">
        <v>12</v>
      </c>
      <c r="F8" s="139">
        <v>10</v>
      </c>
      <c r="G8" s="139">
        <v>7</v>
      </c>
      <c r="H8" s="139">
        <v>0</v>
      </c>
      <c r="I8" s="142" t="s">
        <v>57</v>
      </c>
      <c r="J8" s="143" t="s">
        <v>58</v>
      </c>
      <c r="K8" s="144">
        <v>4</v>
      </c>
      <c r="L8" s="145" t="s">
        <v>59</v>
      </c>
      <c r="M8" s="140" t="s">
        <v>60</v>
      </c>
      <c r="N8" s="146" t="s">
        <v>61</v>
      </c>
      <c r="O8" s="147"/>
      <c r="P8" s="148"/>
      <c r="Q8" s="147" t="s">
        <v>52</v>
      </c>
      <c r="R8" s="149">
        <v>63</v>
      </c>
      <c r="S8" s="150">
        <v>61</v>
      </c>
      <c r="T8" s="151">
        <v>78</v>
      </c>
      <c r="U8" s="152">
        <v>6.25</v>
      </c>
      <c r="V8" s="153">
        <v>4</v>
      </c>
      <c r="W8" s="154">
        <v>13</v>
      </c>
      <c r="X8" s="155"/>
      <c r="Y8" s="156">
        <v>3</v>
      </c>
      <c r="Z8" s="110">
        <v>57</v>
      </c>
      <c r="AA8" s="113">
        <v>3</v>
      </c>
      <c r="AB8" s="114">
        <v>8.65</v>
      </c>
      <c r="AC8" s="157">
        <v>63</v>
      </c>
      <c r="AD8" s="140"/>
      <c r="AE8" s="140" t="s">
        <v>62</v>
      </c>
      <c r="AF8" s="158">
        <v>62</v>
      </c>
      <c r="AG8" s="158">
        <v>62</v>
      </c>
      <c r="AH8" s="158">
        <v>62</v>
      </c>
      <c r="AI8" s="158">
        <v>61</v>
      </c>
      <c r="AJ8" s="158">
        <v>61</v>
      </c>
      <c r="AK8" s="159">
        <v>63</v>
      </c>
      <c r="AL8" s="160">
        <v>61</v>
      </c>
      <c r="AM8" s="161">
        <v>61</v>
      </c>
      <c r="AN8" s="160">
        <v>61</v>
      </c>
      <c r="AO8" s="162">
        <v>61</v>
      </c>
      <c r="AP8" s="163" t="s">
        <v>54</v>
      </c>
      <c r="AQ8" s="144" t="s">
        <v>55</v>
      </c>
      <c r="AR8" s="144" t="s">
        <v>56</v>
      </c>
      <c r="AS8" s="144" t="s">
        <v>54</v>
      </c>
      <c r="AT8" s="144" t="s">
        <v>55</v>
      </c>
      <c r="AU8" s="164" t="s">
        <v>56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4</v>
      </c>
      <c r="E9" s="141">
        <v>11</v>
      </c>
      <c r="F9" s="139">
        <v>4</v>
      </c>
      <c r="G9" s="139">
        <v>3</v>
      </c>
      <c r="H9" s="139">
        <v>0</v>
      </c>
      <c r="I9" s="142" t="s">
        <v>63</v>
      </c>
      <c r="J9" s="143" t="s">
        <v>64</v>
      </c>
      <c r="K9" s="144">
        <v>7</v>
      </c>
      <c r="L9" s="145" t="s">
        <v>65</v>
      </c>
      <c r="M9" s="140" t="s">
        <v>66</v>
      </c>
      <c r="N9" s="146" t="s">
        <v>67</v>
      </c>
      <c r="O9" s="147" t="s">
        <v>52</v>
      </c>
      <c r="P9" s="148" t="s">
        <v>52</v>
      </c>
      <c r="Q9" s="147"/>
      <c r="R9" s="149">
        <v>64</v>
      </c>
      <c r="S9" s="150">
        <v>70</v>
      </c>
      <c r="T9" s="151">
        <v>77</v>
      </c>
      <c r="U9" s="152">
        <v>15.25</v>
      </c>
      <c r="V9" s="153">
        <v>2</v>
      </c>
      <c r="W9" s="154">
        <v>15</v>
      </c>
      <c r="X9" s="155"/>
      <c r="Y9" s="156">
        <v>1</v>
      </c>
      <c r="Z9" s="110">
        <v>59</v>
      </c>
      <c r="AA9" s="113">
        <v>2</v>
      </c>
      <c r="AB9" s="114">
        <v>8.36</v>
      </c>
      <c r="AC9" s="157">
        <v>64</v>
      </c>
      <c r="AD9" s="140"/>
      <c r="AE9" s="140" t="s">
        <v>68</v>
      </c>
      <c r="AF9" s="158">
        <v>70</v>
      </c>
      <c r="AG9" s="158">
        <v>70</v>
      </c>
      <c r="AH9" s="158">
        <v>69</v>
      </c>
      <c r="AI9" s="158">
        <v>67</v>
      </c>
      <c r="AJ9" s="158">
        <v>65</v>
      </c>
      <c r="AK9" s="159">
        <v>62</v>
      </c>
      <c r="AL9" s="160">
        <v>67</v>
      </c>
      <c r="AM9" s="161">
        <v>67</v>
      </c>
      <c r="AN9" s="160"/>
      <c r="AO9" s="162"/>
      <c r="AP9" s="163" t="s">
        <v>54</v>
      </c>
      <c r="AQ9" s="144" t="s">
        <v>55</v>
      </c>
      <c r="AR9" s="144" t="s">
        <v>56</v>
      </c>
      <c r="AS9" s="144" t="s">
        <v>54</v>
      </c>
      <c r="AT9" s="144" t="s">
        <v>55</v>
      </c>
      <c r="AU9" s="164" t="s">
        <v>56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4</v>
      </c>
      <c r="E10" s="141">
        <v>9</v>
      </c>
      <c r="F10" s="139">
        <v>5</v>
      </c>
      <c r="G10" s="139">
        <v>10</v>
      </c>
      <c r="H10" s="139">
        <v>1</v>
      </c>
      <c r="I10" s="142" t="s">
        <v>69</v>
      </c>
      <c r="J10" s="143" t="s">
        <v>70</v>
      </c>
      <c r="K10" s="144">
        <v>9</v>
      </c>
      <c r="L10" s="145" t="s">
        <v>65</v>
      </c>
      <c r="M10" s="140" t="s">
        <v>71</v>
      </c>
      <c r="N10" s="146" t="s">
        <v>72</v>
      </c>
      <c r="O10" s="147"/>
      <c r="P10" s="148" t="s">
        <v>52</v>
      </c>
      <c r="Q10" s="147"/>
      <c r="R10" s="149">
        <v>64</v>
      </c>
      <c r="S10" s="150">
        <v>44</v>
      </c>
      <c r="T10" s="151">
        <v>78</v>
      </c>
      <c r="U10" s="152">
        <v>-9.75</v>
      </c>
      <c r="V10" s="153">
        <v>9</v>
      </c>
      <c r="W10" s="154">
        <v>18</v>
      </c>
      <c r="X10" s="155"/>
      <c r="Y10" s="156">
        <v>7</v>
      </c>
      <c r="Z10" s="110">
        <v>42</v>
      </c>
      <c r="AA10" s="113">
        <v>7</v>
      </c>
      <c r="AB10" s="114">
        <v>11.74</v>
      </c>
      <c r="AC10" s="157">
        <v>64</v>
      </c>
      <c r="AD10" s="140"/>
      <c r="AE10" s="140" t="s">
        <v>73</v>
      </c>
      <c r="AF10" s="158">
        <v>61</v>
      </c>
      <c r="AG10" s="158">
        <v>61</v>
      </c>
      <c r="AH10" s="158">
        <v>64</v>
      </c>
      <c r="AI10" s="158">
        <v>64</v>
      </c>
      <c r="AJ10" s="158">
        <v>65</v>
      </c>
      <c r="AK10" s="159">
        <v>65</v>
      </c>
      <c r="AL10" s="160">
        <v>67</v>
      </c>
      <c r="AM10" s="161">
        <v>52</v>
      </c>
      <c r="AN10" s="160"/>
      <c r="AO10" s="162"/>
      <c r="AP10" s="163" t="s">
        <v>54</v>
      </c>
      <c r="AQ10" s="144" t="s">
        <v>55</v>
      </c>
      <c r="AR10" s="144" t="s">
        <v>56</v>
      </c>
      <c r="AS10" s="144" t="s">
        <v>54</v>
      </c>
      <c r="AT10" s="144" t="s">
        <v>55</v>
      </c>
      <c r="AU10" s="164" t="s">
        <v>56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4</v>
      </c>
      <c r="E11" s="141">
        <v>8</v>
      </c>
      <c r="F11" s="139">
        <v>2</v>
      </c>
      <c r="G11" s="139">
        <v>8</v>
      </c>
      <c r="H11" s="139">
        <v>0</v>
      </c>
      <c r="I11" s="142" t="s">
        <v>74</v>
      </c>
      <c r="J11" s="143" t="s">
        <v>75</v>
      </c>
      <c r="K11" s="144">
        <v>7</v>
      </c>
      <c r="L11" s="145" t="s">
        <v>49</v>
      </c>
      <c r="M11" s="140" t="s">
        <v>50</v>
      </c>
      <c r="N11" s="146" t="s">
        <v>76</v>
      </c>
      <c r="O11" s="147"/>
      <c r="P11" s="148" t="s">
        <v>52</v>
      </c>
      <c r="Q11" s="147"/>
      <c r="R11" s="149">
        <v>65</v>
      </c>
      <c r="S11" s="150">
        <v>54</v>
      </c>
      <c r="T11" s="151">
        <v>83</v>
      </c>
      <c r="U11" s="152">
        <v>6.25</v>
      </c>
      <c r="V11" s="153">
        <v>4</v>
      </c>
      <c r="W11" s="154">
        <v>21</v>
      </c>
      <c r="X11" s="155"/>
      <c r="Y11" s="156">
        <v>5</v>
      </c>
      <c r="Z11" s="110">
        <v>48</v>
      </c>
      <c r="AA11" s="113">
        <v>6</v>
      </c>
      <c r="AB11" s="114">
        <v>10.27</v>
      </c>
      <c r="AC11" s="157">
        <v>65</v>
      </c>
      <c r="AD11" s="140"/>
      <c r="AE11" s="140" t="s">
        <v>77</v>
      </c>
      <c r="AF11" s="158">
        <v>76</v>
      </c>
      <c r="AG11" s="158">
        <v>72</v>
      </c>
      <c r="AH11" s="158">
        <v>71</v>
      </c>
      <c r="AI11" s="158">
        <v>70</v>
      </c>
      <c r="AJ11" s="158">
        <v>69</v>
      </c>
      <c r="AK11" s="159">
        <v>67</v>
      </c>
      <c r="AL11" s="160">
        <v>60</v>
      </c>
      <c r="AM11" s="161">
        <v>60</v>
      </c>
      <c r="AN11" s="160"/>
      <c r="AO11" s="162"/>
      <c r="AP11" s="163" t="s">
        <v>54</v>
      </c>
      <c r="AQ11" s="144" t="s">
        <v>55</v>
      </c>
      <c r="AR11" s="144" t="s">
        <v>56</v>
      </c>
      <c r="AS11" s="144" t="s">
        <v>54</v>
      </c>
      <c r="AT11" s="144" t="s">
        <v>55</v>
      </c>
      <c r="AU11" s="164" t="s">
        <v>56</v>
      </c>
    </row>
    <row r="12" spans="1:47" ht="12" customHeight="1" x14ac:dyDescent="0.25">
      <c r="A12" s="137">
        <v>1</v>
      </c>
      <c r="B12" s="138">
        <v>5</v>
      </c>
      <c r="C12" s="139">
        <v>4</v>
      </c>
      <c r="D12" s="140">
        <v>4</v>
      </c>
      <c r="E12" s="141">
        <v>8</v>
      </c>
      <c r="F12" s="139">
        <v>6</v>
      </c>
      <c r="G12" s="139">
        <v>4</v>
      </c>
      <c r="H12" s="139">
        <v>0</v>
      </c>
      <c r="I12" s="142" t="s">
        <v>78</v>
      </c>
      <c r="J12" s="143" t="s">
        <v>79</v>
      </c>
      <c r="K12" s="144">
        <v>7</v>
      </c>
      <c r="L12" s="145" t="s">
        <v>65</v>
      </c>
      <c r="M12" s="140" t="s">
        <v>80</v>
      </c>
      <c r="N12" s="146" t="s">
        <v>81</v>
      </c>
      <c r="O12" s="147" t="s">
        <v>52</v>
      </c>
      <c r="P12" s="148"/>
      <c r="Q12" s="147"/>
      <c r="R12" s="149">
        <v>64</v>
      </c>
      <c r="S12" s="150">
        <v>57</v>
      </c>
      <c r="T12" s="151">
        <v>78</v>
      </c>
      <c r="U12" s="152">
        <v>3.25</v>
      </c>
      <c r="V12" s="153">
        <v>7</v>
      </c>
      <c r="W12" s="154">
        <v>9</v>
      </c>
      <c r="X12" s="155"/>
      <c r="Y12" s="156">
        <v>4</v>
      </c>
      <c r="Z12" s="110">
        <v>50</v>
      </c>
      <c r="AA12" s="113">
        <v>5</v>
      </c>
      <c r="AB12" s="114">
        <v>9.86</v>
      </c>
      <c r="AC12" s="157">
        <v>64</v>
      </c>
      <c r="AD12" s="140"/>
      <c r="AE12" s="140" t="s">
        <v>82</v>
      </c>
      <c r="AF12" s="158">
        <v>66</v>
      </c>
      <c r="AG12" s="158">
        <v>65</v>
      </c>
      <c r="AH12" s="158">
        <v>65</v>
      </c>
      <c r="AI12" s="158">
        <v>65</v>
      </c>
      <c r="AJ12" s="158">
        <v>65</v>
      </c>
      <c r="AK12" s="159">
        <v>64</v>
      </c>
      <c r="AL12" s="160">
        <v>65</v>
      </c>
      <c r="AM12" s="161">
        <v>65</v>
      </c>
      <c r="AN12" s="160"/>
      <c r="AO12" s="162"/>
      <c r="AP12" s="163" t="s">
        <v>54</v>
      </c>
      <c r="AQ12" s="144" t="s">
        <v>55</v>
      </c>
      <c r="AR12" s="144" t="s">
        <v>56</v>
      </c>
      <c r="AS12" s="144" t="s">
        <v>54</v>
      </c>
      <c r="AT12" s="144" t="s">
        <v>55</v>
      </c>
      <c r="AU12" s="164" t="s">
        <v>56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4</v>
      </c>
      <c r="E13" s="141">
        <v>7</v>
      </c>
      <c r="F13" s="139">
        <v>7</v>
      </c>
      <c r="G13" s="139">
        <v>6</v>
      </c>
      <c r="H13" s="139">
        <v>0</v>
      </c>
      <c r="I13" s="142" t="s">
        <v>83</v>
      </c>
      <c r="J13" s="143" t="s">
        <v>84</v>
      </c>
      <c r="K13" s="144">
        <v>4</v>
      </c>
      <c r="L13" s="145" t="s">
        <v>59</v>
      </c>
      <c r="M13" s="140" t="s">
        <v>50</v>
      </c>
      <c r="N13" s="146" t="s">
        <v>85</v>
      </c>
      <c r="O13" s="147"/>
      <c r="P13" s="148"/>
      <c r="Q13" s="147"/>
      <c r="R13" s="149">
        <v>63</v>
      </c>
      <c r="S13" s="150" t="s">
        <v>55</v>
      </c>
      <c r="T13" s="151">
        <v>84</v>
      </c>
      <c r="U13" s="152">
        <v>6.75</v>
      </c>
      <c r="V13" s="153">
        <v>3</v>
      </c>
      <c r="W13" s="154">
        <v>21</v>
      </c>
      <c r="X13" s="155"/>
      <c r="Y13" s="156">
        <v>9</v>
      </c>
      <c r="Z13" s="110">
        <v>52</v>
      </c>
      <c r="AA13" s="113">
        <v>4</v>
      </c>
      <c r="AB13" s="114">
        <v>9.48</v>
      </c>
      <c r="AC13" s="157">
        <v>63</v>
      </c>
      <c r="AD13" s="140"/>
      <c r="AE13" s="140" t="s">
        <v>86</v>
      </c>
      <c r="AF13" s="158">
        <v>72</v>
      </c>
      <c r="AG13" s="158">
        <v>71</v>
      </c>
      <c r="AH13" s="158">
        <v>70</v>
      </c>
      <c r="AI13" s="158">
        <v>67</v>
      </c>
      <c r="AJ13" s="158">
        <v>67</v>
      </c>
      <c r="AK13" s="159">
        <v>66</v>
      </c>
      <c r="AL13" s="160"/>
      <c r="AM13" s="161"/>
      <c r="AN13" s="160"/>
      <c r="AO13" s="162"/>
      <c r="AP13" s="163" t="s">
        <v>54</v>
      </c>
      <c r="AQ13" s="144" t="s">
        <v>55</v>
      </c>
      <c r="AR13" s="144" t="s">
        <v>56</v>
      </c>
      <c r="AS13" s="144" t="s">
        <v>54</v>
      </c>
      <c r="AT13" s="144" t="s">
        <v>55</v>
      </c>
      <c r="AU13" s="164" t="s">
        <v>56</v>
      </c>
    </row>
    <row r="14" spans="1:47" ht="12" customHeight="1" x14ac:dyDescent="0.25">
      <c r="A14" s="137">
        <v>1</v>
      </c>
      <c r="B14" s="138">
        <v>7</v>
      </c>
      <c r="C14" s="139">
        <v>5</v>
      </c>
      <c r="D14" s="140">
        <v>2</v>
      </c>
      <c r="E14" s="141">
        <v>7</v>
      </c>
      <c r="F14" s="139">
        <v>12</v>
      </c>
      <c r="G14" s="139">
        <v>5</v>
      </c>
      <c r="H14" s="139">
        <v>0</v>
      </c>
      <c r="I14" s="142" t="s">
        <v>87</v>
      </c>
      <c r="J14" s="143" t="s">
        <v>88</v>
      </c>
      <c r="K14" s="144">
        <v>4</v>
      </c>
      <c r="L14" s="145" t="s">
        <v>89</v>
      </c>
      <c r="M14" s="140" t="s">
        <v>90</v>
      </c>
      <c r="N14" s="146" t="s">
        <v>91</v>
      </c>
      <c r="O14" s="147"/>
      <c r="P14" s="148" t="s">
        <v>52</v>
      </c>
      <c r="Q14" s="147"/>
      <c r="R14" s="149">
        <v>61</v>
      </c>
      <c r="S14" s="150">
        <v>43</v>
      </c>
      <c r="T14" s="151">
        <v>76</v>
      </c>
      <c r="U14" s="152">
        <v>-15.75</v>
      </c>
      <c r="V14" s="153">
        <v>12</v>
      </c>
      <c r="W14" s="154">
        <v>12</v>
      </c>
      <c r="X14" s="155"/>
      <c r="Y14" s="156">
        <v>8</v>
      </c>
      <c r="Z14" s="110">
        <v>23</v>
      </c>
      <c r="AA14" s="113">
        <v>9</v>
      </c>
      <c r="AB14" s="114">
        <v>21.43</v>
      </c>
      <c r="AC14" s="157">
        <v>61</v>
      </c>
      <c r="AD14" s="140"/>
      <c r="AE14" s="140" t="s">
        <v>92</v>
      </c>
      <c r="AF14" s="158">
        <v>57</v>
      </c>
      <c r="AG14" s="158">
        <v>57</v>
      </c>
      <c r="AH14" s="158">
        <v>60</v>
      </c>
      <c r="AI14" s="158">
        <v>60</v>
      </c>
      <c r="AJ14" s="158">
        <v>58</v>
      </c>
      <c r="AK14" s="159">
        <v>61</v>
      </c>
      <c r="AL14" s="160"/>
      <c r="AM14" s="161"/>
      <c r="AN14" s="160"/>
      <c r="AO14" s="162"/>
      <c r="AP14" s="163" t="s">
        <v>54</v>
      </c>
      <c r="AQ14" s="144" t="s">
        <v>55</v>
      </c>
      <c r="AR14" s="144" t="s">
        <v>56</v>
      </c>
      <c r="AS14" s="144" t="s">
        <v>54</v>
      </c>
      <c r="AT14" s="144" t="s">
        <v>55</v>
      </c>
      <c r="AU14" s="164" t="s">
        <v>56</v>
      </c>
    </row>
    <row r="15" spans="1:47" ht="12" customHeight="1" x14ac:dyDescent="0.25">
      <c r="A15" s="137">
        <v>1</v>
      </c>
      <c r="B15" s="138">
        <v>9</v>
      </c>
      <c r="C15" s="139">
        <v>1</v>
      </c>
      <c r="D15" s="140">
        <v>4</v>
      </c>
      <c r="E15" s="141">
        <v>5</v>
      </c>
      <c r="F15" s="139">
        <v>11</v>
      </c>
      <c r="G15" s="139">
        <v>2</v>
      </c>
      <c r="H15" s="139">
        <v>0</v>
      </c>
      <c r="I15" s="142" t="s">
        <v>93</v>
      </c>
      <c r="J15" s="143" t="s">
        <v>94</v>
      </c>
      <c r="K15" s="144">
        <v>4</v>
      </c>
      <c r="L15" s="145" t="s">
        <v>95</v>
      </c>
      <c r="M15" s="140" t="s">
        <v>96</v>
      </c>
      <c r="N15" s="146" t="s">
        <v>97</v>
      </c>
      <c r="O15" s="147"/>
      <c r="P15" s="148"/>
      <c r="Q15" s="147"/>
      <c r="R15" s="149">
        <v>62</v>
      </c>
      <c r="S15" s="150" t="s">
        <v>55</v>
      </c>
      <c r="T15" s="151">
        <v>73</v>
      </c>
      <c r="U15" s="152">
        <v>-5.25</v>
      </c>
      <c r="V15" s="153">
        <v>8</v>
      </c>
      <c r="W15" s="154">
        <v>15</v>
      </c>
      <c r="X15" s="155"/>
      <c r="Y15" s="156">
        <v>9</v>
      </c>
      <c r="Z15" s="110">
        <v>40</v>
      </c>
      <c r="AA15" s="113">
        <v>8</v>
      </c>
      <c r="AB15" s="114">
        <v>12.32</v>
      </c>
      <c r="AC15" s="157">
        <v>62</v>
      </c>
      <c r="AD15" s="140"/>
      <c r="AE15" s="140" t="s">
        <v>98</v>
      </c>
      <c r="AF15" s="158"/>
      <c r="AG15" s="158"/>
      <c r="AH15" s="158"/>
      <c r="AI15" s="158" t="s">
        <v>55</v>
      </c>
      <c r="AJ15" s="158" t="s">
        <v>55</v>
      </c>
      <c r="AK15" s="159" t="s">
        <v>55</v>
      </c>
      <c r="AL15" s="160"/>
      <c r="AM15" s="161"/>
      <c r="AN15" s="160"/>
      <c r="AO15" s="162"/>
      <c r="AP15" s="163" t="s">
        <v>54</v>
      </c>
      <c r="AQ15" s="144" t="s">
        <v>55</v>
      </c>
      <c r="AR15" s="144" t="s">
        <v>56</v>
      </c>
      <c r="AS15" s="144" t="s">
        <v>54</v>
      </c>
      <c r="AT15" s="144" t="s">
        <v>55</v>
      </c>
      <c r="AU15" s="164" t="s">
        <v>56</v>
      </c>
    </row>
    <row r="16" spans="1:47" ht="12" customHeight="1" x14ac:dyDescent="0.25">
      <c r="A16" s="137">
        <v>1</v>
      </c>
      <c r="B16" s="138">
        <v>9</v>
      </c>
      <c r="C16" s="139">
        <v>5</v>
      </c>
      <c r="D16" s="140">
        <v>0</v>
      </c>
      <c r="E16" s="141">
        <v>5</v>
      </c>
      <c r="F16" s="139">
        <v>9</v>
      </c>
      <c r="G16" s="139">
        <v>11</v>
      </c>
      <c r="H16" s="139">
        <v>1</v>
      </c>
      <c r="I16" s="142" t="s">
        <v>99</v>
      </c>
      <c r="J16" s="143" t="s">
        <v>100</v>
      </c>
      <c r="K16" s="144">
        <v>4</v>
      </c>
      <c r="L16" s="145" t="s">
        <v>59</v>
      </c>
      <c r="M16" s="140" t="s">
        <v>101</v>
      </c>
      <c r="N16" s="146" t="s">
        <v>102</v>
      </c>
      <c r="O16" s="147"/>
      <c r="P16" s="148"/>
      <c r="Q16" s="147"/>
      <c r="R16" s="149">
        <v>63</v>
      </c>
      <c r="S16" s="150" t="s">
        <v>55</v>
      </c>
      <c r="T16" s="151">
        <v>81</v>
      </c>
      <c r="U16" s="152">
        <v>3.75</v>
      </c>
      <c r="V16" s="153">
        <v>6</v>
      </c>
      <c r="W16" s="154">
        <v>19</v>
      </c>
      <c r="X16" s="155"/>
      <c r="Y16" s="156">
        <v>9</v>
      </c>
      <c r="Z16" s="110">
        <v>17</v>
      </c>
      <c r="AA16" s="113">
        <v>10</v>
      </c>
      <c r="AB16" s="114">
        <v>29</v>
      </c>
      <c r="AC16" s="157">
        <v>63</v>
      </c>
      <c r="AD16" s="140"/>
      <c r="AE16" s="140" t="s">
        <v>103</v>
      </c>
      <c r="AF16" s="158"/>
      <c r="AG16" s="158"/>
      <c r="AH16" s="158" t="s">
        <v>55</v>
      </c>
      <c r="AI16" s="158" t="s">
        <v>55</v>
      </c>
      <c r="AJ16" s="158" t="s">
        <v>55</v>
      </c>
      <c r="AK16" s="159">
        <v>68</v>
      </c>
      <c r="AL16" s="160"/>
      <c r="AM16" s="161"/>
      <c r="AN16" s="160"/>
      <c r="AO16" s="162"/>
      <c r="AP16" s="163" t="s">
        <v>104</v>
      </c>
      <c r="AQ16" s="144" t="s">
        <v>105</v>
      </c>
      <c r="AR16" s="144" t="s">
        <v>106</v>
      </c>
      <c r="AS16" s="144" t="s">
        <v>54</v>
      </c>
      <c r="AT16" s="144" t="s">
        <v>55</v>
      </c>
      <c r="AU16" s="164" t="s">
        <v>56</v>
      </c>
    </row>
    <row r="17" spans="1:47" ht="12" customHeight="1" x14ac:dyDescent="0.25">
      <c r="A17" s="137">
        <v>1</v>
      </c>
      <c r="B17" s="138">
        <v>11</v>
      </c>
      <c r="C17" s="139">
        <v>4</v>
      </c>
      <c r="D17" s="140">
        <v>0</v>
      </c>
      <c r="E17" s="141">
        <v>4</v>
      </c>
      <c r="F17" s="139">
        <v>8</v>
      </c>
      <c r="G17" s="139">
        <v>9</v>
      </c>
      <c r="H17" s="139">
        <v>1</v>
      </c>
      <c r="I17" s="142" t="s">
        <v>107</v>
      </c>
      <c r="J17" s="143" t="s">
        <v>108</v>
      </c>
      <c r="K17" s="144">
        <v>4</v>
      </c>
      <c r="L17" s="145" t="s">
        <v>59</v>
      </c>
      <c r="M17" s="140" t="s">
        <v>109</v>
      </c>
      <c r="N17" s="146" t="s">
        <v>110</v>
      </c>
      <c r="O17" s="147"/>
      <c r="P17" s="148"/>
      <c r="Q17" s="147"/>
      <c r="R17" s="149">
        <v>63</v>
      </c>
      <c r="S17" s="150" t="s">
        <v>55</v>
      </c>
      <c r="T17" s="151">
        <v>65</v>
      </c>
      <c r="U17" s="152">
        <v>-12.25</v>
      </c>
      <c r="V17" s="153">
        <v>10</v>
      </c>
      <c r="W17" s="154">
        <v>14</v>
      </c>
      <c r="X17" s="155"/>
      <c r="Y17" s="156">
        <v>9</v>
      </c>
      <c r="Z17" s="110">
        <v>17</v>
      </c>
      <c r="AA17" s="113">
        <v>10</v>
      </c>
      <c r="AB17" s="114">
        <v>29</v>
      </c>
      <c r="AC17" s="157">
        <v>63</v>
      </c>
      <c r="AD17" s="140"/>
      <c r="AE17" s="140" t="s">
        <v>111</v>
      </c>
      <c r="AF17" s="158"/>
      <c r="AG17" s="158"/>
      <c r="AH17" s="158"/>
      <c r="AI17" s="158" t="s">
        <v>55</v>
      </c>
      <c r="AJ17" s="158" t="s">
        <v>55</v>
      </c>
      <c r="AK17" s="159" t="s">
        <v>55</v>
      </c>
      <c r="AL17" s="160"/>
      <c r="AM17" s="161"/>
      <c r="AN17" s="160"/>
      <c r="AO17" s="162"/>
      <c r="AP17" s="163" t="s">
        <v>54</v>
      </c>
      <c r="AQ17" s="144" t="s">
        <v>55</v>
      </c>
      <c r="AR17" s="144" t="s">
        <v>56</v>
      </c>
      <c r="AS17" s="144" t="s">
        <v>54</v>
      </c>
      <c r="AT17" s="144" t="s">
        <v>55</v>
      </c>
      <c r="AU17" s="164" t="s">
        <v>56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0</v>
      </c>
      <c r="E18" s="141">
        <v>0</v>
      </c>
      <c r="F18" s="139">
        <v>3</v>
      </c>
      <c r="G18" s="139">
        <v>1</v>
      </c>
      <c r="H18" s="139">
        <v>0</v>
      </c>
      <c r="I18" s="142" t="s">
        <v>112</v>
      </c>
      <c r="J18" s="143" t="s">
        <v>113</v>
      </c>
      <c r="K18" s="144">
        <v>4</v>
      </c>
      <c r="L18" s="145" t="s">
        <v>49</v>
      </c>
      <c r="M18" s="140" t="s">
        <v>114</v>
      </c>
      <c r="N18" s="146" t="s">
        <v>115</v>
      </c>
      <c r="O18" s="147"/>
      <c r="P18" s="148"/>
      <c r="Q18" s="147"/>
      <c r="R18" s="149">
        <v>65</v>
      </c>
      <c r="S18" s="150">
        <v>45</v>
      </c>
      <c r="T18" s="151">
        <v>71</v>
      </c>
      <c r="U18" s="152">
        <v>-14.75</v>
      </c>
      <c r="V18" s="153">
        <v>11</v>
      </c>
      <c r="W18" s="154">
        <v>22</v>
      </c>
      <c r="X18" s="155"/>
      <c r="Y18" s="156">
        <v>6</v>
      </c>
      <c r="Z18" s="110">
        <v>15</v>
      </c>
      <c r="AA18" s="113">
        <v>12</v>
      </c>
      <c r="AB18" s="114">
        <v>32.869999999999997</v>
      </c>
      <c r="AC18" s="157">
        <v>65</v>
      </c>
      <c r="AD18" s="140"/>
      <c r="AE18" s="140" t="s">
        <v>116</v>
      </c>
      <c r="AF18" s="158"/>
      <c r="AG18" s="158"/>
      <c r="AH18" s="158"/>
      <c r="AI18" s="158"/>
      <c r="AJ18" s="158" t="s">
        <v>55</v>
      </c>
      <c r="AK18" s="159" t="s">
        <v>55</v>
      </c>
      <c r="AL18" s="160"/>
      <c r="AM18" s="161"/>
      <c r="AN18" s="160"/>
      <c r="AO18" s="162"/>
      <c r="AP18" s="163" t="s">
        <v>54</v>
      </c>
      <c r="AQ18" s="144" t="s">
        <v>55</v>
      </c>
      <c r="AR18" s="144" t="s">
        <v>56</v>
      </c>
      <c r="AS18" s="144" t="s">
        <v>54</v>
      </c>
      <c r="AT18" s="144" t="s">
        <v>55</v>
      </c>
      <c r="AU18" s="164" t="s">
        <v>56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117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118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119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09" t="s">
        <v>31</v>
      </c>
      <c r="AA23" s="111" t="s">
        <v>12</v>
      </c>
      <c r="AB23" s="112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9</v>
      </c>
      <c r="D24" s="140">
        <v>5</v>
      </c>
      <c r="E24" s="141">
        <v>14</v>
      </c>
      <c r="F24" s="139">
        <v>8</v>
      </c>
      <c r="G24" s="139">
        <v>7</v>
      </c>
      <c r="H24" s="139">
        <v>0</v>
      </c>
      <c r="I24" s="142" t="s">
        <v>120</v>
      </c>
      <c r="J24" s="143" t="s">
        <v>121</v>
      </c>
      <c r="K24" s="144">
        <v>6</v>
      </c>
      <c r="L24" s="145" t="s">
        <v>59</v>
      </c>
      <c r="M24" s="140" t="s">
        <v>114</v>
      </c>
      <c r="N24" s="146" t="s">
        <v>115</v>
      </c>
      <c r="O24" s="147"/>
      <c r="P24" s="148"/>
      <c r="Q24" s="147" t="s">
        <v>52</v>
      </c>
      <c r="R24" s="149">
        <v>77</v>
      </c>
      <c r="S24" s="150">
        <v>82</v>
      </c>
      <c r="T24" s="151">
        <v>97</v>
      </c>
      <c r="U24" s="152">
        <v>9.0416717529296893</v>
      </c>
      <c r="V24" s="153">
        <v>2</v>
      </c>
      <c r="W24" s="154">
        <v>21</v>
      </c>
      <c r="X24" s="155"/>
      <c r="Y24" s="156">
        <v>3</v>
      </c>
      <c r="Z24" s="110">
        <v>61</v>
      </c>
      <c r="AA24" s="113">
        <v>1</v>
      </c>
      <c r="AB24" s="114">
        <v>7.28</v>
      </c>
      <c r="AC24" s="157">
        <v>77</v>
      </c>
      <c r="AD24" s="140"/>
      <c r="AE24" s="140" t="s">
        <v>122</v>
      </c>
      <c r="AF24" s="158">
        <v>83</v>
      </c>
      <c r="AG24" s="158">
        <v>84</v>
      </c>
      <c r="AH24" s="158">
        <v>83</v>
      </c>
      <c r="AI24" s="158">
        <v>82</v>
      </c>
      <c r="AJ24" s="158">
        <v>80</v>
      </c>
      <c r="AK24" s="159">
        <v>78</v>
      </c>
      <c r="AL24" s="160">
        <v>71</v>
      </c>
      <c r="AM24" s="161">
        <v>50</v>
      </c>
      <c r="AN24" s="160"/>
      <c r="AO24" s="162"/>
      <c r="AP24" s="163" t="s">
        <v>54</v>
      </c>
      <c r="AQ24" s="144" t="s">
        <v>55</v>
      </c>
      <c r="AR24" s="144" t="s">
        <v>56</v>
      </c>
      <c r="AS24" s="144" t="s">
        <v>54</v>
      </c>
      <c r="AT24" s="144" t="s">
        <v>55</v>
      </c>
      <c r="AU24" s="164" t="s">
        <v>56</v>
      </c>
    </row>
    <row r="25" spans="1:47" ht="12" customHeight="1" x14ac:dyDescent="0.25">
      <c r="A25" s="137">
        <v>1</v>
      </c>
      <c r="B25" s="138">
        <v>2</v>
      </c>
      <c r="C25" s="139">
        <v>9</v>
      </c>
      <c r="D25" s="140">
        <v>3</v>
      </c>
      <c r="E25" s="141">
        <v>12</v>
      </c>
      <c r="F25" s="139">
        <v>3</v>
      </c>
      <c r="G25" s="139">
        <v>8</v>
      </c>
      <c r="H25" s="139">
        <v>0</v>
      </c>
      <c r="I25" s="142" t="s">
        <v>123</v>
      </c>
      <c r="J25" s="143" t="s">
        <v>124</v>
      </c>
      <c r="K25" s="144">
        <v>4</v>
      </c>
      <c r="L25" s="145" t="s">
        <v>65</v>
      </c>
      <c r="M25" s="140" t="s">
        <v>125</v>
      </c>
      <c r="N25" s="146" t="s">
        <v>126</v>
      </c>
      <c r="O25" s="147"/>
      <c r="P25" s="148" t="s">
        <v>52</v>
      </c>
      <c r="Q25" s="147"/>
      <c r="R25" s="149">
        <v>78</v>
      </c>
      <c r="S25" s="150">
        <v>78</v>
      </c>
      <c r="T25" s="151">
        <v>93</v>
      </c>
      <c r="U25" s="152">
        <v>2.0416717529296902</v>
      </c>
      <c r="V25" s="153">
        <v>4</v>
      </c>
      <c r="W25" s="154">
        <v>10</v>
      </c>
      <c r="X25" s="155"/>
      <c r="Y25" s="156">
        <v>4</v>
      </c>
      <c r="Z25" s="110">
        <v>36</v>
      </c>
      <c r="AA25" s="113">
        <v>6</v>
      </c>
      <c r="AB25" s="114">
        <v>12.33</v>
      </c>
      <c r="AC25" s="157">
        <v>78</v>
      </c>
      <c r="AD25" s="140"/>
      <c r="AE25" s="140" t="s">
        <v>127</v>
      </c>
      <c r="AF25" s="158"/>
      <c r="AG25" s="158" t="s">
        <v>55</v>
      </c>
      <c r="AH25" s="158" t="s">
        <v>55</v>
      </c>
      <c r="AI25" s="158" t="s">
        <v>55</v>
      </c>
      <c r="AJ25" s="158">
        <v>69</v>
      </c>
      <c r="AK25" s="159">
        <v>70</v>
      </c>
      <c r="AL25" s="160">
        <v>70</v>
      </c>
      <c r="AM25" s="161">
        <v>70</v>
      </c>
      <c r="AN25" s="160">
        <v>70</v>
      </c>
      <c r="AO25" s="162">
        <v>70</v>
      </c>
      <c r="AP25" s="163" t="s">
        <v>54</v>
      </c>
      <c r="AQ25" s="144" t="s">
        <v>55</v>
      </c>
      <c r="AR25" s="144" t="s">
        <v>56</v>
      </c>
      <c r="AS25" s="144" t="s">
        <v>54</v>
      </c>
      <c r="AT25" s="144" t="s">
        <v>55</v>
      </c>
      <c r="AU25" s="164" t="s">
        <v>56</v>
      </c>
    </row>
    <row r="26" spans="1:47" ht="12" customHeight="1" x14ac:dyDescent="0.25">
      <c r="A26" s="137">
        <v>1</v>
      </c>
      <c r="B26" s="138">
        <v>3</v>
      </c>
      <c r="C26" s="139">
        <v>7</v>
      </c>
      <c r="D26" s="140">
        <v>4</v>
      </c>
      <c r="E26" s="141">
        <v>11</v>
      </c>
      <c r="F26" s="139">
        <v>1</v>
      </c>
      <c r="G26" s="139">
        <v>9</v>
      </c>
      <c r="H26" s="139">
        <v>1</v>
      </c>
      <c r="I26" s="142" t="s">
        <v>128</v>
      </c>
      <c r="J26" s="143" t="s">
        <v>129</v>
      </c>
      <c r="K26" s="144">
        <v>4</v>
      </c>
      <c r="L26" s="145" t="s">
        <v>65</v>
      </c>
      <c r="M26" s="140" t="s">
        <v>130</v>
      </c>
      <c r="N26" s="146" t="s">
        <v>51</v>
      </c>
      <c r="O26" s="147"/>
      <c r="P26" s="148"/>
      <c r="Q26" s="147"/>
      <c r="R26" s="149">
        <v>78</v>
      </c>
      <c r="S26" s="150">
        <v>77</v>
      </c>
      <c r="T26" s="151">
        <v>94</v>
      </c>
      <c r="U26" s="152">
        <v>2.0416717529296902</v>
      </c>
      <c r="V26" s="153">
        <v>4</v>
      </c>
      <c r="W26" s="154">
        <v>12</v>
      </c>
      <c r="X26" s="155"/>
      <c r="Y26" s="156">
        <v>6</v>
      </c>
      <c r="Z26" s="110">
        <v>52</v>
      </c>
      <c r="AA26" s="113">
        <v>2</v>
      </c>
      <c r="AB26" s="114">
        <v>8.5399999999999991</v>
      </c>
      <c r="AC26" s="157">
        <v>78</v>
      </c>
      <c r="AD26" s="140"/>
      <c r="AE26" s="140" t="s">
        <v>131</v>
      </c>
      <c r="AF26" s="158">
        <v>76</v>
      </c>
      <c r="AG26" s="158">
        <v>77</v>
      </c>
      <c r="AH26" s="158">
        <v>76</v>
      </c>
      <c r="AI26" s="158">
        <v>78</v>
      </c>
      <c r="AJ26" s="158">
        <v>80</v>
      </c>
      <c r="AK26" s="159">
        <v>80</v>
      </c>
      <c r="AL26" s="160">
        <v>76</v>
      </c>
      <c r="AM26" s="161">
        <v>76</v>
      </c>
      <c r="AN26" s="160">
        <v>76</v>
      </c>
      <c r="AO26" s="162">
        <v>76</v>
      </c>
      <c r="AP26" s="163" t="s">
        <v>54</v>
      </c>
      <c r="AQ26" s="144" t="s">
        <v>55</v>
      </c>
      <c r="AR26" s="144" t="s">
        <v>56</v>
      </c>
      <c r="AS26" s="144" t="s">
        <v>54</v>
      </c>
      <c r="AT26" s="144" t="s">
        <v>55</v>
      </c>
      <c r="AU26" s="164" t="s">
        <v>56</v>
      </c>
    </row>
    <row r="27" spans="1:47" ht="12" customHeight="1" x14ac:dyDescent="0.25">
      <c r="A27" s="137">
        <v>1</v>
      </c>
      <c r="B27" s="138">
        <v>4</v>
      </c>
      <c r="C27" s="139">
        <v>5</v>
      </c>
      <c r="D27" s="140">
        <v>4</v>
      </c>
      <c r="E27" s="141">
        <v>9</v>
      </c>
      <c r="F27" s="139">
        <v>4</v>
      </c>
      <c r="G27" s="139">
        <v>5</v>
      </c>
      <c r="H27" s="139">
        <v>0</v>
      </c>
      <c r="I27" s="142" t="s">
        <v>132</v>
      </c>
      <c r="J27" s="143" t="s">
        <v>133</v>
      </c>
      <c r="K27" s="144">
        <v>4</v>
      </c>
      <c r="L27" s="145" t="s">
        <v>65</v>
      </c>
      <c r="M27" s="140" t="s">
        <v>134</v>
      </c>
      <c r="N27" s="146" t="s">
        <v>135</v>
      </c>
      <c r="O27" s="147"/>
      <c r="P27" s="148" t="s">
        <v>52</v>
      </c>
      <c r="Q27" s="147"/>
      <c r="R27" s="149">
        <v>78</v>
      </c>
      <c r="S27" s="150" t="s">
        <v>55</v>
      </c>
      <c r="T27" s="151">
        <v>94</v>
      </c>
      <c r="U27" s="152">
        <v>1.6666717529296899</v>
      </c>
      <c r="V27" s="153">
        <v>6</v>
      </c>
      <c r="W27" s="154">
        <v>17</v>
      </c>
      <c r="X27" s="155"/>
      <c r="Y27" s="156">
        <v>9</v>
      </c>
      <c r="Z27" s="110">
        <v>37</v>
      </c>
      <c r="AA27" s="113">
        <v>5</v>
      </c>
      <c r="AB27" s="114">
        <v>12</v>
      </c>
      <c r="AC27" s="157">
        <v>78</v>
      </c>
      <c r="AD27" s="140"/>
      <c r="AE27" s="140" t="s">
        <v>136</v>
      </c>
      <c r="AF27" s="158">
        <v>77</v>
      </c>
      <c r="AG27" s="158">
        <v>81</v>
      </c>
      <c r="AH27" s="158">
        <v>81</v>
      </c>
      <c r="AI27" s="158">
        <v>81</v>
      </c>
      <c r="AJ27" s="158">
        <v>81</v>
      </c>
      <c r="AK27" s="159">
        <v>80</v>
      </c>
      <c r="AL27" s="160"/>
      <c r="AM27" s="161"/>
      <c r="AN27" s="160"/>
      <c r="AO27" s="162"/>
      <c r="AP27" s="163" t="s">
        <v>54</v>
      </c>
      <c r="AQ27" s="144" t="s">
        <v>55</v>
      </c>
      <c r="AR27" s="144" t="s">
        <v>56</v>
      </c>
      <c r="AS27" s="144" t="s">
        <v>54</v>
      </c>
      <c r="AT27" s="144" t="s">
        <v>55</v>
      </c>
      <c r="AU27" s="164" t="s">
        <v>56</v>
      </c>
    </row>
    <row r="28" spans="1:47" ht="12" customHeight="1" x14ac:dyDescent="0.25">
      <c r="A28" s="137">
        <v>1</v>
      </c>
      <c r="B28" s="138">
        <v>5</v>
      </c>
      <c r="C28" s="139">
        <v>4</v>
      </c>
      <c r="D28" s="140">
        <v>4</v>
      </c>
      <c r="E28" s="141">
        <v>8</v>
      </c>
      <c r="F28" s="139">
        <v>5</v>
      </c>
      <c r="G28" s="139">
        <v>10</v>
      </c>
      <c r="H28" s="139">
        <v>1</v>
      </c>
      <c r="I28" s="142" t="s">
        <v>137</v>
      </c>
      <c r="J28" s="143" t="s">
        <v>138</v>
      </c>
      <c r="K28" s="144">
        <v>7</v>
      </c>
      <c r="L28" s="145" t="s">
        <v>65</v>
      </c>
      <c r="M28" s="140" t="s">
        <v>139</v>
      </c>
      <c r="N28" s="146" t="s">
        <v>140</v>
      </c>
      <c r="O28" s="147"/>
      <c r="P28" s="148" t="s">
        <v>52</v>
      </c>
      <c r="Q28" s="147"/>
      <c r="R28" s="149">
        <v>78</v>
      </c>
      <c r="S28" s="150">
        <v>78</v>
      </c>
      <c r="T28" s="151">
        <v>92</v>
      </c>
      <c r="U28" s="152">
        <v>1.0416717529296899</v>
      </c>
      <c r="V28" s="153">
        <v>7</v>
      </c>
      <c r="W28" s="154">
        <v>13</v>
      </c>
      <c r="X28" s="155"/>
      <c r="Y28" s="156">
        <v>4</v>
      </c>
      <c r="Z28" s="110">
        <v>35</v>
      </c>
      <c r="AA28" s="113">
        <v>7</v>
      </c>
      <c r="AB28" s="114">
        <v>12.69</v>
      </c>
      <c r="AC28" s="157">
        <v>78</v>
      </c>
      <c r="AD28" s="140"/>
      <c r="AE28" s="140" t="s">
        <v>141</v>
      </c>
      <c r="AF28" s="158">
        <v>80</v>
      </c>
      <c r="AG28" s="158">
        <v>80</v>
      </c>
      <c r="AH28" s="158">
        <v>79</v>
      </c>
      <c r="AI28" s="158">
        <v>79</v>
      </c>
      <c r="AJ28" s="158">
        <v>80</v>
      </c>
      <c r="AK28" s="159">
        <v>79</v>
      </c>
      <c r="AL28" s="160">
        <v>73</v>
      </c>
      <c r="AM28" s="161">
        <v>56</v>
      </c>
      <c r="AN28" s="160"/>
      <c r="AO28" s="162"/>
      <c r="AP28" s="163" t="s">
        <v>54</v>
      </c>
      <c r="AQ28" s="144" t="s">
        <v>55</v>
      </c>
      <c r="AR28" s="144" t="s">
        <v>56</v>
      </c>
      <c r="AS28" s="144" t="s">
        <v>54</v>
      </c>
      <c r="AT28" s="144" t="s">
        <v>55</v>
      </c>
      <c r="AU28" s="164" t="s">
        <v>56</v>
      </c>
    </row>
    <row r="29" spans="1:47" ht="12" customHeight="1" x14ac:dyDescent="0.25">
      <c r="A29" s="137">
        <v>1</v>
      </c>
      <c r="B29" s="138">
        <v>6</v>
      </c>
      <c r="C29" s="139">
        <v>4</v>
      </c>
      <c r="D29" s="140">
        <v>3</v>
      </c>
      <c r="E29" s="141">
        <v>7</v>
      </c>
      <c r="F29" s="139">
        <v>11</v>
      </c>
      <c r="G29" s="139">
        <v>12</v>
      </c>
      <c r="H29" s="139">
        <v>1</v>
      </c>
      <c r="I29" s="142" t="s">
        <v>142</v>
      </c>
      <c r="J29" s="143" t="s">
        <v>143</v>
      </c>
      <c r="K29" s="144">
        <v>4</v>
      </c>
      <c r="L29" s="145" t="s">
        <v>95</v>
      </c>
      <c r="M29" s="140" t="s">
        <v>101</v>
      </c>
      <c r="N29" s="146" t="s">
        <v>102</v>
      </c>
      <c r="O29" s="147"/>
      <c r="P29" s="148"/>
      <c r="Q29" s="147"/>
      <c r="R29" s="149">
        <v>76</v>
      </c>
      <c r="S29" s="150">
        <v>69</v>
      </c>
      <c r="T29" s="151">
        <v>93</v>
      </c>
      <c r="U29" s="152">
        <v>-8.9583282470703107</v>
      </c>
      <c r="V29" s="153">
        <v>11</v>
      </c>
      <c r="W29" s="154">
        <v>8</v>
      </c>
      <c r="X29" s="155"/>
      <c r="Y29" s="156">
        <v>7</v>
      </c>
      <c r="Z29" s="110">
        <v>25</v>
      </c>
      <c r="AA29" s="113">
        <v>10</v>
      </c>
      <c r="AB29" s="114">
        <v>17.760000000000002</v>
      </c>
      <c r="AC29" s="157">
        <v>76</v>
      </c>
      <c r="AD29" s="140"/>
      <c r="AE29" s="140" t="s">
        <v>144</v>
      </c>
      <c r="AF29" s="158">
        <v>77</v>
      </c>
      <c r="AG29" s="158">
        <v>78</v>
      </c>
      <c r="AH29" s="158">
        <v>78</v>
      </c>
      <c r="AI29" s="158">
        <v>77</v>
      </c>
      <c r="AJ29" s="158">
        <v>77</v>
      </c>
      <c r="AK29" s="159">
        <v>76</v>
      </c>
      <c r="AL29" s="160"/>
      <c r="AM29" s="161"/>
      <c r="AN29" s="160"/>
      <c r="AO29" s="162"/>
      <c r="AP29" s="163" t="s">
        <v>104</v>
      </c>
      <c r="AQ29" s="144" t="s">
        <v>105</v>
      </c>
      <c r="AR29" s="144" t="s">
        <v>106</v>
      </c>
      <c r="AS29" s="144" t="s">
        <v>54</v>
      </c>
      <c r="AT29" s="144" t="s">
        <v>55</v>
      </c>
      <c r="AU29" s="164" t="s">
        <v>56</v>
      </c>
    </row>
    <row r="30" spans="1:47" ht="12" customHeight="1" x14ac:dyDescent="0.25">
      <c r="A30" s="137">
        <v>1</v>
      </c>
      <c r="B30" s="138">
        <v>6</v>
      </c>
      <c r="C30" s="139">
        <v>4</v>
      </c>
      <c r="D30" s="140">
        <v>3</v>
      </c>
      <c r="E30" s="141">
        <v>7</v>
      </c>
      <c r="F30" s="139">
        <v>6</v>
      </c>
      <c r="G30" s="139">
        <v>11</v>
      </c>
      <c r="H30" s="139">
        <v>1</v>
      </c>
      <c r="I30" s="142" t="s">
        <v>145</v>
      </c>
      <c r="J30" s="143" t="s">
        <v>146</v>
      </c>
      <c r="K30" s="144">
        <v>5</v>
      </c>
      <c r="L30" s="145" t="s">
        <v>59</v>
      </c>
      <c r="M30" s="140" t="s">
        <v>50</v>
      </c>
      <c r="N30" s="146" t="s">
        <v>76</v>
      </c>
      <c r="O30" s="147"/>
      <c r="P30" s="148"/>
      <c r="Q30" s="147"/>
      <c r="R30" s="149">
        <v>77</v>
      </c>
      <c r="S30" s="150" t="s">
        <v>55</v>
      </c>
      <c r="T30" s="151">
        <v>93</v>
      </c>
      <c r="U30" s="152">
        <v>-0.333328247070312</v>
      </c>
      <c r="V30" s="153">
        <v>9</v>
      </c>
      <c r="W30" s="154">
        <v>12</v>
      </c>
      <c r="X30" s="155"/>
      <c r="Y30" s="156">
        <v>9</v>
      </c>
      <c r="Z30" s="185">
        <v>21</v>
      </c>
      <c r="AA30" s="186">
        <v>11</v>
      </c>
      <c r="AB30" s="187">
        <v>21.14</v>
      </c>
      <c r="AC30" s="157">
        <v>77</v>
      </c>
      <c r="AD30" s="140"/>
      <c r="AE30" s="140" t="s">
        <v>147</v>
      </c>
      <c r="AF30" s="158">
        <v>73</v>
      </c>
      <c r="AG30" s="158">
        <v>72</v>
      </c>
      <c r="AH30" s="158">
        <v>72</v>
      </c>
      <c r="AI30" s="158">
        <v>76</v>
      </c>
      <c r="AJ30" s="158">
        <v>76</v>
      </c>
      <c r="AK30" s="159">
        <v>78</v>
      </c>
      <c r="AL30" s="160"/>
      <c r="AM30" s="161"/>
      <c r="AN30" s="160"/>
      <c r="AO30" s="162"/>
      <c r="AP30" s="163" t="s">
        <v>54</v>
      </c>
      <c r="AQ30" s="144" t="s">
        <v>55</v>
      </c>
      <c r="AR30" s="144" t="s">
        <v>56</v>
      </c>
      <c r="AS30" s="144" t="s">
        <v>54</v>
      </c>
      <c r="AT30" s="144" t="s">
        <v>55</v>
      </c>
      <c r="AU30" s="164" t="s">
        <v>56</v>
      </c>
    </row>
    <row r="31" spans="1:47" ht="12" customHeight="1" x14ac:dyDescent="0.25">
      <c r="A31" s="137">
        <v>1</v>
      </c>
      <c r="B31" s="138">
        <v>6</v>
      </c>
      <c r="C31" s="139">
        <v>5</v>
      </c>
      <c r="D31" s="140">
        <v>2</v>
      </c>
      <c r="E31" s="141">
        <v>7</v>
      </c>
      <c r="F31" s="139">
        <v>12</v>
      </c>
      <c r="G31" s="139">
        <v>4</v>
      </c>
      <c r="H31" s="139">
        <v>0</v>
      </c>
      <c r="I31" s="142" t="s">
        <v>148</v>
      </c>
      <c r="J31" s="143" t="s">
        <v>149</v>
      </c>
      <c r="K31" s="144">
        <v>6</v>
      </c>
      <c r="L31" s="145" t="s">
        <v>89</v>
      </c>
      <c r="M31" s="140" t="s">
        <v>66</v>
      </c>
      <c r="N31" s="146" t="s">
        <v>110</v>
      </c>
      <c r="O31" s="147"/>
      <c r="P31" s="148" t="s">
        <v>52</v>
      </c>
      <c r="Q31" s="147"/>
      <c r="R31" s="149">
        <v>75</v>
      </c>
      <c r="S31" s="150" t="s">
        <v>55</v>
      </c>
      <c r="T31" s="151">
        <v>90</v>
      </c>
      <c r="U31" s="152">
        <v>-5.3333282470703098</v>
      </c>
      <c r="V31" s="153">
        <v>10</v>
      </c>
      <c r="W31" s="154">
        <v>20</v>
      </c>
      <c r="X31" s="155"/>
      <c r="Y31" s="156">
        <v>9</v>
      </c>
      <c r="Z31" s="185">
        <v>17</v>
      </c>
      <c r="AA31" s="186">
        <v>12</v>
      </c>
      <c r="AB31" s="187">
        <v>26.12</v>
      </c>
      <c r="AC31" s="157">
        <v>75</v>
      </c>
      <c r="AD31" s="140"/>
      <c r="AE31" s="140" t="s">
        <v>150</v>
      </c>
      <c r="AF31" s="158">
        <v>66</v>
      </c>
      <c r="AG31" s="158">
        <v>68</v>
      </c>
      <c r="AH31" s="158">
        <v>73</v>
      </c>
      <c r="AI31" s="158">
        <v>72</v>
      </c>
      <c r="AJ31" s="158">
        <v>77</v>
      </c>
      <c r="AK31" s="159">
        <v>76</v>
      </c>
      <c r="AL31" s="160"/>
      <c r="AM31" s="161"/>
      <c r="AN31" s="160"/>
      <c r="AO31" s="162"/>
      <c r="AP31" s="163" t="s">
        <v>54</v>
      </c>
      <c r="AQ31" s="144" t="s">
        <v>55</v>
      </c>
      <c r="AR31" s="144" t="s">
        <v>56</v>
      </c>
      <c r="AS31" s="144" t="s">
        <v>54</v>
      </c>
      <c r="AT31" s="144" t="s">
        <v>55</v>
      </c>
      <c r="AU31" s="164" t="s">
        <v>56</v>
      </c>
    </row>
    <row r="32" spans="1:47" ht="12" customHeight="1" x14ac:dyDescent="0.25">
      <c r="A32" s="137">
        <v>1</v>
      </c>
      <c r="B32" s="138">
        <v>6</v>
      </c>
      <c r="C32" s="139">
        <v>3</v>
      </c>
      <c r="D32" s="140">
        <v>4</v>
      </c>
      <c r="E32" s="141">
        <v>7</v>
      </c>
      <c r="F32" s="139">
        <v>2</v>
      </c>
      <c r="G32" s="139">
        <v>3</v>
      </c>
      <c r="H32" s="139">
        <v>0</v>
      </c>
      <c r="I32" s="142" t="s">
        <v>151</v>
      </c>
      <c r="J32" s="143" t="s">
        <v>152</v>
      </c>
      <c r="K32" s="144">
        <v>4</v>
      </c>
      <c r="L32" s="145" t="s">
        <v>65</v>
      </c>
      <c r="M32" s="140" t="s">
        <v>153</v>
      </c>
      <c r="N32" s="146" t="s">
        <v>154</v>
      </c>
      <c r="O32" s="147" t="s">
        <v>52</v>
      </c>
      <c r="P32" s="148"/>
      <c r="Q32" s="147"/>
      <c r="R32" s="149">
        <v>78</v>
      </c>
      <c r="S32" s="150">
        <v>84</v>
      </c>
      <c r="T32" s="151">
        <v>92</v>
      </c>
      <c r="U32" s="152">
        <v>7.0416717529296902</v>
      </c>
      <c r="V32" s="153">
        <v>3</v>
      </c>
      <c r="W32" s="154">
        <v>16</v>
      </c>
      <c r="X32" s="155"/>
      <c r="Y32" s="156">
        <v>2</v>
      </c>
      <c r="Z32" s="185">
        <v>47</v>
      </c>
      <c r="AA32" s="186">
        <v>3</v>
      </c>
      <c r="AB32" s="187">
        <v>9.4499999999999993</v>
      </c>
      <c r="AC32" s="157">
        <v>78</v>
      </c>
      <c r="AD32" s="140"/>
      <c r="AE32" s="140" t="s">
        <v>155</v>
      </c>
      <c r="AF32" s="158">
        <v>81</v>
      </c>
      <c r="AG32" s="158">
        <v>80</v>
      </c>
      <c r="AH32" s="158">
        <v>79</v>
      </c>
      <c r="AI32" s="158">
        <v>79</v>
      </c>
      <c r="AJ32" s="158">
        <v>79</v>
      </c>
      <c r="AK32" s="159">
        <v>79</v>
      </c>
      <c r="AL32" s="160">
        <v>73</v>
      </c>
      <c r="AM32" s="161">
        <v>73</v>
      </c>
      <c r="AN32" s="160">
        <v>73</v>
      </c>
      <c r="AO32" s="162">
        <v>73</v>
      </c>
      <c r="AP32" s="163" t="s">
        <v>54</v>
      </c>
      <c r="AQ32" s="144" t="s">
        <v>55</v>
      </c>
      <c r="AR32" s="144" t="s">
        <v>56</v>
      </c>
      <c r="AS32" s="144" t="s">
        <v>54</v>
      </c>
      <c r="AT32" s="144" t="s">
        <v>55</v>
      </c>
      <c r="AU32" s="164" t="s">
        <v>56</v>
      </c>
    </row>
    <row r="33" spans="1:47" ht="12" customHeight="1" x14ac:dyDescent="0.25">
      <c r="A33" s="137">
        <v>1</v>
      </c>
      <c r="B33" s="138">
        <v>6</v>
      </c>
      <c r="C33" s="139">
        <v>5</v>
      </c>
      <c r="D33" s="140">
        <v>2</v>
      </c>
      <c r="E33" s="141">
        <v>7</v>
      </c>
      <c r="F33" s="139">
        <v>7</v>
      </c>
      <c r="G33" s="139">
        <v>1</v>
      </c>
      <c r="H33" s="139">
        <v>0</v>
      </c>
      <c r="I33" s="142" t="s">
        <v>156</v>
      </c>
      <c r="J33" s="143" t="s">
        <v>157</v>
      </c>
      <c r="K33" s="144">
        <v>4</v>
      </c>
      <c r="L33" s="145" t="s">
        <v>59</v>
      </c>
      <c r="M33" s="140" t="s">
        <v>158</v>
      </c>
      <c r="N33" s="146" t="s">
        <v>159</v>
      </c>
      <c r="O33" s="147"/>
      <c r="P33" s="148"/>
      <c r="Q33" s="147"/>
      <c r="R33" s="149">
        <v>77</v>
      </c>
      <c r="S33" s="150">
        <v>86</v>
      </c>
      <c r="T33" s="151">
        <v>94</v>
      </c>
      <c r="U33" s="152">
        <v>10.0416717529297</v>
      </c>
      <c r="V33" s="153">
        <v>1</v>
      </c>
      <c r="W33" s="154">
        <v>12</v>
      </c>
      <c r="X33" s="155"/>
      <c r="Y33" s="156">
        <v>1</v>
      </c>
      <c r="Z33" s="185">
        <v>43</v>
      </c>
      <c r="AA33" s="186">
        <v>4</v>
      </c>
      <c r="AB33" s="187">
        <v>10.33</v>
      </c>
      <c r="AC33" s="157">
        <v>77</v>
      </c>
      <c r="AD33" s="140"/>
      <c r="AE33" s="140" t="s">
        <v>160</v>
      </c>
      <c r="AF33" s="158">
        <v>80</v>
      </c>
      <c r="AG33" s="158">
        <v>77</v>
      </c>
      <c r="AH33" s="158">
        <v>73</v>
      </c>
      <c r="AI33" s="158">
        <v>75</v>
      </c>
      <c r="AJ33" s="158">
        <v>78</v>
      </c>
      <c r="AK33" s="159">
        <v>78</v>
      </c>
      <c r="AL33" s="160">
        <v>75</v>
      </c>
      <c r="AM33" s="161">
        <v>75</v>
      </c>
      <c r="AN33" s="160">
        <v>75</v>
      </c>
      <c r="AO33" s="162">
        <v>75</v>
      </c>
      <c r="AP33" s="163" t="s">
        <v>54</v>
      </c>
      <c r="AQ33" s="144" t="s">
        <v>55</v>
      </c>
      <c r="AR33" s="144" t="s">
        <v>56</v>
      </c>
      <c r="AS33" s="144" t="s">
        <v>54</v>
      </c>
      <c r="AT33" s="144" t="s">
        <v>55</v>
      </c>
      <c r="AU33" s="164" t="s">
        <v>56</v>
      </c>
    </row>
    <row r="34" spans="1:47" ht="12" customHeight="1" x14ac:dyDescent="0.25">
      <c r="A34" s="137">
        <v>1</v>
      </c>
      <c r="B34" s="138">
        <v>6</v>
      </c>
      <c r="C34" s="139">
        <v>3</v>
      </c>
      <c r="D34" s="140">
        <v>4</v>
      </c>
      <c r="E34" s="141">
        <v>7</v>
      </c>
      <c r="F34" s="139">
        <v>9</v>
      </c>
      <c r="G34" s="139">
        <v>2</v>
      </c>
      <c r="H34" s="139">
        <v>0</v>
      </c>
      <c r="I34" s="142" t="s">
        <v>161</v>
      </c>
      <c r="J34" s="143" t="s">
        <v>162</v>
      </c>
      <c r="K34" s="144">
        <v>4</v>
      </c>
      <c r="L34" s="145" t="s">
        <v>59</v>
      </c>
      <c r="M34" s="140" t="s">
        <v>163</v>
      </c>
      <c r="N34" s="146" t="s">
        <v>85</v>
      </c>
      <c r="O34" s="147"/>
      <c r="P34" s="148"/>
      <c r="Q34" s="147"/>
      <c r="R34" s="149">
        <v>77</v>
      </c>
      <c r="S34" s="150" t="s">
        <v>55</v>
      </c>
      <c r="T34" s="151">
        <v>94</v>
      </c>
      <c r="U34" s="152">
        <v>0.66667175292968806</v>
      </c>
      <c r="V34" s="153">
        <v>8</v>
      </c>
      <c r="W34" s="154">
        <v>27</v>
      </c>
      <c r="X34" s="155"/>
      <c r="Y34" s="156">
        <v>9</v>
      </c>
      <c r="Z34" s="185">
        <v>35</v>
      </c>
      <c r="AA34" s="186">
        <v>7</v>
      </c>
      <c r="AB34" s="187">
        <v>12.69</v>
      </c>
      <c r="AC34" s="157">
        <v>77</v>
      </c>
      <c r="AD34" s="140"/>
      <c r="AE34" s="140" t="s">
        <v>164</v>
      </c>
      <c r="AF34" s="158">
        <v>83</v>
      </c>
      <c r="AG34" s="158">
        <v>81</v>
      </c>
      <c r="AH34" s="158">
        <v>80</v>
      </c>
      <c r="AI34" s="158">
        <v>80</v>
      </c>
      <c r="AJ34" s="158">
        <v>79</v>
      </c>
      <c r="AK34" s="159">
        <v>78</v>
      </c>
      <c r="AL34" s="160"/>
      <c r="AM34" s="161"/>
      <c r="AN34" s="160"/>
      <c r="AO34" s="162"/>
      <c r="AP34" s="163" t="s">
        <v>54</v>
      </c>
      <c r="AQ34" s="144" t="s">
        <v>55</v>
      </c>
      <c r="AR34" s="144" t="s">
        <v>56</v>
      </c>
      <c r="AS34" s="144" t="s">
        <v>54</v>
      </c>
      <c r="AT34" s="144" t="s">
        <v>55</v>
      </c>
      <c r="AU34" s="164" t="s">
        <v>56</v>
      </c>
    </row>
    <row r="35" spans="1:47" ht="12" customHeight="1" x14ac:dyDescent="0.25">
      <c r="A35" s="137">
        <v>1</v>
      </c>
      <c r="B35" s="138">
        <v>6</v>
      </c>
      <c r="C35" s="139">
        <v>3</v>
      </c>
      <c r="D35" s="140">
        <v>4</v>
      </c>
      <c r="E35" s="141">
        <v>7</v>
      </c>
      <c r="F35" s="139">
        <v>10</v>
      </c>
      <c r="G35" s="139">
        <v>6</v>
      </c>
      <c r="H35" s="139">
        <v>0</v>
      </c>
      <c r="I35" s="142" t="s">
        <v>165</v>
      </c>
      <c r="J35" s="143" t="s">
        <v>166</v>
      </c>
      <c r="K35" s="144">
        <v>5</v>
      </c>
      <c r="L35" s="145" t="s">
        <v>59</v>
      </c>
      <c r="M35" s="140" t="s">
        <v>167</v>
      </c>
      <c r="N35" s="146" t="s">
        <v>168</v>
      </c>
      <c r="O35" s="147"/>
      <c r="P35" s="148" t="s">
        <v>52</v>
      </c>
      <c r="Q35" s="147"/>
      <c r="R35" s="149">
        <v>77</v>
      </c>
      <c r="S35" s="150">
        <v>59</v>
      </c>
      <c r="T35" s="151">
        <v>92</v>
      </c>
      <c r="U35" s="152">
        <v>-18.958328247070298</v>
      </c>
      <c r="V35" s="153">
        <v>12</v>
      </c>
      <c r="W35" s="154">
        <v>21</v>
      </c>
      <c r="X35" s="155"/>
      <c r="Y35" s="156">
        <v>8</v>
      </c>
      <c r="Z35" s="185">
        <v>35</v>
      </c>
      <c r="AA35" s="186">
        <v>7</v>
      </c>
      <c r="AB35" s="187">
        <v>12.69</v>
      </c>
      <c r="AC35" s="157">
        <v>77</v>
      </c>
      <c r="AD35" s="140"/>
      <c r="AE35" s="140" t="s">
        <v>169</v>
      </c>
      <c r="AF35" s="158">
        <v>80</v>
      </c>
      <c r="AG35" s="158">
        <v>80</v>
      </c>
      <c r="AH35" s="158">
        <v>81</v>
      </c>
      <c r="AI35" s="158">
        <v>80</v>
      </c>
      <c r="AJ35" s="158">
        <v>78</v>
      </c>
      <c r="AK35" s="159">
        <v>78</v>
      </c>
      <c r="AL35" s="160"/>
      <c r="AM35" s="161"/>
      <c r="AN35" s="160"/>
      <c r="AO35" s="162"/>
      <c r="AP35" s="163" t="s">
        <v>54</v>
      </c>
      <c r="AQ35" s="144" t="s">
        <v>55</v>
      </c>
      <c r="AR35" s="144" t="s">
        <v>56</v>
      </c>
      <c r="AS35" s="144" t="s">
        <v>54</v>
      </c>
      <c r="AT35" s="144" t="s">
        <v>55</v>
      </c>
      <c r="AU35" s="164" t="s">
        <v>56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170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171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172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7"/>
      <c r="B40" s="168" t="s">
        <v>12</v>
      </c>
      <c r="C40" s="169" t="s">
        <v>13</v>
      </c>
      <c r="D40" s="170" t="s">
        <v>14</v>
      </c>
      <c r="E40" s="171" t="s">
        <v>15</v>
      </c>
      <c r="F40" s="169" t="s">
        <v>16</v>
      </c>
      <c r="G40" s="169" t="s">
        <v>17</v>
      </c>
      <c r="H40" s="172" t="s">
        <v>18</v>
      </c>
      <c r="I40" s="173" t="s">
        <v>19</v>
      </c>
      <c r="J40" s="170" t="s">
        <v>20</v>
      </c>
      <c r="K40" s="174" t="s">
        <v>21</v>
      </c>
      <c r="L40" s="173" t="s">
        <v>22</v>
      </c>
      <c r="M40" s="170" t="s">
        <v>23</v>
      </c>
      <c r="N40" s="171" t="s">
        <v>24</v>
      </c>
      <c r="O40" s="175" t="s">
        <v>25</v>
      </c>
      <c r="P40" s="175" t="s">
        <v>26</v>
      </c>
      <c r="Q40" s="175" t="s">
        <v>27</v>
      </c>
      <c r="R40" s="169" t="s">
        <v>28</v>
      </c>
      <c r="S40" s="170" t="s">
        <v>29</v>
      </c>
      <c r="T40" s="171" t="s">
        <v>30</v>
      </c>
      <c r="U40" s="169" t="s">
        <v>31</v>
      </c>
      <c r="V40" s="171" t="s">
        <v>12</v>
      </c>
      <c r="W40" s="176" t="s">
        <v>20</v>
      </c>
      <c r="X40" s="177" t="s">
        <v>32</v>
      </c>
      <c r="Y40" s="178" t="s">
        <v>12</v>
      </c>
      <c r="Z40" s="179" t="s">
        <v>31</v>
      </c>
      <c r="AA40" s="180" t="s">
        <v>12</v>
      </c>
      <c r="AB40" s="181" t="s">
        <v>33</v>
      </c>
      <c r="AC40" s="169" t="s">
        <v>34</v>
      </c>
      <c r="AD40" s="182" t="s">
        <v>35</v>
      </c>
      <c r="AE40" s="170" t="s">
        <v>36</v>
      </c>
      <c r="AF40" s="170">
        <v>1</v>
      </c>
      <c r="AG40" s="170">
        <v>2</v>
      </c>
      <c r="AH40" s="170">
        <v>3</v>
      </c>
      <c r="AI40" s="170">
        <v>4</v>
      </c>
      <c r="AJ40" s="170">
        <v>5</v>
      </c>
      <c r="AK40" s="170" t="s">
        <v>37</v>
      </c>
      <c r="AL40" s="170" t="s">
        <v>38</v>
      </c>
      <c r="AM40" s="170" t="s">
        <v>39</v>
      </c>
      <c r="AN40" s="170" t="s">
        <v>40</v>
      </c>
      <c r="AO40" s="183" t="s">
        <v>39</v>
      </c>
      <c r="AP40" s="169" t="s">
        <v>41</v>
      </c>
      <c r="AQ40" s="170" t="s">
        <v>42</v>
      </c>
      <c r="AR40" s="170" t="s">
        <v>43</v>
      </c>
      <c r="AS40" s="170" t="s">
        <v>44</v>
      </c>
      <c r="AT40" s="170" t="s">
        <v>45</v>
      </c>
      <c r="AU40" s="184" t="s">
        <v>46</v>
      </c>
    </row>
    <row r="41" spans="1:47" ht="12" customHeight="1" x14ac:dyDescent="0.25">
      <c r="A41" s="137">
        <v>1</v>
      </c>
      <c r="B41" s="138">
        <v>1</v>
      </c>
      <c r="C41" s="139">
        <v>11</v>
      </c>
      <c r="D41" s="140">
        <v>2</v>
      </c>
      <c r="E41" s="141">
        <v>13</v>
      </c>
      <c r="F41" s="139">
        <v>3</v>
      </c>
      <c r="G41" s="139">
        <v>1</v>
      </c>
      <c r="H41" s="139">
        <v>0</v>
      </c>
      <c r="I41" s="142" t="s">
        <v>173</v>
      </c>
      <c r="J41" s="143" t="s">
        <v>174</v>
      </c>
      <c r="K41" s="144">
        <v>3</v>
      </c>
      <c r="L41" s="145" t="s">
        <v>175</v>
      </c>
      <c r="M41" s="140" t="s">
        <v>153</v>
      </c>
      <c r="N41" s="146" t="s">
        <v>154</v>
      </c>
      <c r="O41" s="147"/>
      <c r="P41" s="148" t="s">
        <v>52</v>
      </c>
      <c r="Q41" s="147"/>
      <c r="R41" s="149">
        <v>86</v>
      </c>
      <c r="S41" s="150" t="s">
        <v>55</v>
      </c>
      <c r="T41" s="151">
        <v>85</v>
      </c>
      <c r="U41" s="152">
        <v>9</v>
      </c>
      <c r="V41" s="153">
        <v>1</v>
      </c>
      <c r="W41" s="154">
        <v>14</v>
      </c>
      <c r="X41" s="155"/>
      <c r="Y41" s="156">
        <v>2</v>
      </c>
      <c r="Z41" s="185">
        <v>75</v>
      </c>
      <c r="AA41" s="186">
        <v>1</v>
      </c>
      <c r="AB41" s="187">
        <v>6.08</v>
      </c>
      <c r="AC41" s="157">
        <v>86</v>
      </c>
      <c r="AD41" s="140"/>
      <c r="AE41" s="140" t="s">
        <v>176</v>
      </c>
      <c r="AF41" s="158"/>
      <c r="AG41" s="158"/>
      <c r="AH41" s="158"/>
      <c r="AI41" s="158"/>
      <c r="AJ41" s="158" t="s">
        <v>55</v>
      </c>
      <c r="AK41" s="159" t="s">
        <v>55</v>
      </c>
      <c r="AL41" s="160"/>
      <c r="AM41" s="161"/>
      <c r="AN41" s="160"/>
      <c r="AO41" s="162"/>
      <c r="AP41" s="163" t="s">
        <v>54</v>
      </c>
      <c r="AQ41" s="144" t="s">
        <v>55</v>
      </c>
      <c r="AR41" s="144" t="s">
        <v>56</v>
      </c>
      <c r="AS41" s="144" t="s">
        <v>54</v>
      </c>
      <c r="AT41" s="144" t="s">
        <v>55</v>
      </c>
      <c r="AU41" s="164" t="s">
        <v>56</v>
      </c>
    </row>
    <row r="42" spans="1:47" ht="12" customHeight="1" x14ac:dyDescent="0.25">
      <c r="A42" s="137">
        <v>1</v>
      </c>
      <c r="B42" s="138">
        <v>2</v>
      </c>
      <c r="C42" s="139">
        <v>7</v>
      </c>
      <c r="D42" s="140">
        <v>2</v>
      </c>
      <c r="E42" s="141">
        <v>9</v>
      </c>
      <c r="F42" s="139">
        <v>4</v>
      </c>
      <c r="G42" s="139">
        <v>3</v>
      </c>
      <c r="H42" s="139">
        <v>0</v>
      </c>
      <c r="I42" s="142" t="s">
        <v>177</v>
      </c>
      <c r="J42" s="143" t="s">
        <v>178</v>
      </c>
      <c r="K42" s="144">
        <v>3</v>
      </c>
      <c r="L42" s="145" t="s">
        <v>59</v>
      </c>
      <c r="M42" s="140" t="s">
        <v>179</v>
      </c>
      <c r="N42" s="146" t="s">
        <v>51</v>
      </c>
      <c r="O42" s="147"/>
      <c r="P42" s="148" t="s">
        <v>52</v>
      </c>
      <c r="Q42" s="147"/>
      <c r="R42" s="149" t="s">
        <v>55</v>
      </c>
      <c r="S42" s="150">
        <v>56</v>
      </c>
      <c r="T42" s="151">
        <v>73</v>
      </c>
      <c r="U42" s="152">
        <v>-3</v>
      </c>
      <c r="V42" s="153">
        <v>3</v>
      </c>
      <c r="W42" s="154">
        <v>21</v>
      </c>
      <c r="X42" s="155"/>
      <c r="Y42" s="156">
        <v>1</v>
      </c>
      <c r="Z42" s="185">
        <v>64</v>
      </c>
      <c r="AA42" s="186">
        <v>3</v>
      </c>
      <c r="AB42" s="187">
        <v>7.13</v>
      </c>
      <c r="AC42" s="157" t="s">
        <v>55</v>
      </c>
      <c r="AD42" s="140"/>
      <c r="AE42" s="140" t="s">
        <v>180</v>
      </c>
      <c r="AF42" s="158"/>
      <c r="AG42" s="158"/>
      <c r="AH42" s="158"/>
      <c r="AI42" s="158"/>
      <c r="AJ42" s="158"/>
      <c r="AK42" s="159" t="s">
        <v>55</v>
      </c>
      <c r="AL42" s="160"/>
      <c r="AM42" s="161"/>
      <c r="AN42" s="160"/>
      <c r="AO42" s="162"/>
      <c r="AP42" s="163" t="s">
        <v>54</v>
      </c>
      <c r="AQ42" s="144" t="s">
        <v>55</v>
      </c>
      <c r="AR42" s="144" t="s">
        <v>56</v>
      </c>
      <c r="AS42" s="144" t="s">
        <v>54</v>
      </c>
      <c r="AT42" s="144" t="s">
        <v>55</v>
      </c>
      <c r="AU42" s="164" t="s">
        <v>56</v>
      </c>
    </row>
    <row r="43" spans="1:47" ht="12" customHeight="1" x14ac:dyDescent="0.25">
      <c r="A43" s="137">
        <v>1</v>
      </c>
      <c r="B43" s="138">
        <v>2</v>
      </c>
      <c r="C43" s="139">
        <v>7</v>
      </c>
      <c r="D43" s="140">
        <v>2</v>
      </c>
      <c r="E43" s="141">
        <v>9</v>
      </c>
      <c r="F43" s="139">
        <v>1</v>
      </c>
      <c r="G43" s="139">
        <v>2</v>
      </c>
      <c r="H43" s="139">
        <v>0</v>
      </c>
      <c r="I43" s="142" t="s">
        <v>181</v>
      </c>
      <c r="J43" s="143" t="s">
        <v>182</v>
      </c>
      <c r="K43" s="144">
        <v>4</v>
      </c>
      <c r="L43" s="145" t="s">
        <v>183</v>
      </c>
      <c r="M43" s="140" t="s">
        <v>184</v>
      </c>
      <c r="N43" s="146" t="s">
        <v>126</v>
      </c>
      <c r="O43" s="147"/>
      <c r="P43" s="148" t="s">
        <v>52</v>
      </c>
      <c r="Q43" s="147"/>
      <c r="R43" s="149" t="s">
        <v>55</v>
      </c>
      <c r="S43" s="150" t="s">
        <v>55</v>
      </c>
      <c r="T43" s="151">
        <v>82</v>
      </c>
      <c r="U43" s="152">
        <v>6</v>
      </c>
      <c r="V43" s="153">
        <v>2</v>
      </c>
      <c r="W43" s="154">
        <v>21</v>
      </c>
      <c r="X43" s="155"/>
      <c r="Y43" s="156">
        <v>2</v>
      </c>
      <c r="Z43" s="185">
        <v>68</v>
      </c>
      <c r="AA43" s="186">
        <v>2</v>
      </c>
      <c r="AB43" s="187">
        <v>6.71</v>
      </c>
      <c r="AC43" s="157" t="s">
        <v>55</v>
      </c>
      <c r="AD43" s="140"/>
      <c r="AE43" s="140" t="s">
        <v>185</v>
      </c>
      <c r="AF43" s="158"/>
      <c r="AG43" s="158"/>
      <c r="AH43" s="158"/>
      <c r="AI43" s="158"/>
      <c r="AJ43" s="158"/>
      <c r="AK43" s="159" t="s">
        <v>55</v>
      </c>
      <c r="AL43" s="160"/>
      <c r="AM43" s="161"/>
      <c r="AN43" s="160"/>
      <c r="AO43" s="162"/>
      <c r="AP43" s="163" t="s">
        <v>54</v>
      </c>
      <c r="AQ43" s="144" t="s">
        <v>55</v>
      </c>
      <c r="AR43" s="144" t="s">
        <v>56</v>
      </c>
      <c r="AS43" s="144" t="s">
        <v>54</v>
      </c>
      <c r="AT43" s="144" t="s">
        <v>55</v>
      </c>
      <c r="AU43" s="164" t="s">
        <v>56</v>
      </c>
    </row>
    <row r="44" spans="1:47" ht="12" customHeight="1" x14ac:dyDescent="0.25">
      <c r="A44" s="137">
        <v>1</v>
      </c>
      <c r="B44" s="138">
        <v>4</v>
      </c>
      <c r="C44" s="139">
        <v>2</v>
      </c>
      <c r="D44" s="140">
        <v>1</v>
      </c>
      <c r="E44" s="141">
        <v>3</v>
      </c>
      <c r="F44" s="139">
        <v>2</v>
      </c>
      <c r="G44" s="139">
        <v>5</v>
      </c>
      <c r="H44" s="139">
        <v>0</v>
      </c>
      <c r="I44" s="142" t="s">
        <v>186</v>
      </c>
      <c r="J44" s="143" t="s">
        <v>187</v>
      </c>
      <c r="K44" s="144">
        <v>4</v>
      </c>
      <c r="L44" s="145" t="s">
        <v>188</v>
      </c>
      <c r="M44" s="140" t="s">
        <v>101</v>
      </c>
      <c r="N44" s="146" t="s">
        <v>102</v>
      </c>
      <c r="O44" s="147"/>
      <c r="P44" s="148"/>
      <c r="Q44" s="147"/>
      <c r="R44" s="149" t="s">
        <v>55</v>
      </c>
      <c r="S44" s="150" t="s">
        <v>55</v>
      </c>
      <c r="T44" s="151">
        <v>64</v>
      </c>
      <c r="U44" s="152">
        <v>-12</v>
      </c>
      <c r="V44" s="153">
        <v>4</v>
      </c>
      <c r="W44" s="154">
        <v>22</v>
      </c>
      <c r="X44" s="155"/>
      <c r="Y44" s="156">
        <v>2</v>
      </c>
      <c r="Z44" s="185">
        <v>39</v>
      </c>
      <c r="AA44" s="186">
        <v>4</v>
      </c>
      <c r="AB44" s="187">
        <v>11.69</v>
      </c>
      <c r="AC44" s="157" t="s">
        <v>55</v>
      </c>
      <c r="AD44" s="140"/>
      <c r="AE44" s="140" t="s">
        <v>189</v>
      </c>
      <c r="AF44" s="158"/>
      <c r="AG44" s="158"/>
      <c r="AH44" s="158"/>
      <c r="AI44" s="158"/>
      <c r="AJ44" s="158"/>
      <c r="AK44" s="159" t="s">
        <v>55</v>
      </c>
      <c r="AL44" s="160"/>
      <c r="AM44" s="161"/>
      <c r="AN44" s="160"/>
      <c r="AO44" s="162"/>
      <c r="AP44" s="163" t="s">
        <v>104</v>
      </c>
      <c r="AQ44" s="144" t="s">
        <v>105</v>
      </c>
      <c r="AR44" s="144" t="s">
        <v>106</v>
      </c>
      <c r="AS44" s="144" t="s">
        <v>54</v>
      </c>
      <c r="AT44" s="144" t="s">
        <v>55</v>
      </c>
      <c r="AU44" s="164" t="s">
        <v>56</v>
      </c>
    </row>
    <row r="45" spans="1:47" ht="12" customHeight="1" x14ac:dyDescent="0.25">
      <c r="A45" s="137">
        <v>1</v>
      </c>
      <c r="B45" s="138">
        <v>5</v>
      </c>
      <c r="C45" s="139">
        <v>2</v>
      </c>
      <c r="D45" s="140">
        <v>0</v>
      </c>
      <c r="E45" s="141">
        <v>2</v>
      </c>
      <c r="F45" s="139">
        <v>6</v>
      </c>
      <c r="G45" s="139">
        <v>9</v>
      </c>
      <c r="H45" s="139">
        <v>1</v>
      </c>
      <c r="I45" s="142"/>
      <c r="J45" s="143" t="s">
        <v>190</v>
      </c>
      <c r="K45" s="144">
        <v>3</v>
      </c>
      <c r="L45" s="145" t="s">
        <v>89</v>
      </c>
      <c r="M45" s="140" t="s">
        <v>191</v>
      </c>
      <c r="N45" s="146" t="s">
        <v>192</v>
      </c>
      <c r="O45" s="147"/>
      <c r="P45" s="148"/>
      <c r="Q45" s="147"/>
      <c r="R45" s="149" t="s">
        <v>55</v>
      </c>
      <c r="S45" s="150" t="s">
        <v>55</v>
      </c>
      <c r="T45" s="151" t="s">
        <v>55</v>
      </c>
      <c r="U45" s="152"/>
      <c r="V45" s="153"/>
      <c r="W45" s="154">
        <v>30</v>
      </c>
      <c r="X45" s="155"/>
      <c r="Y45" s="156">
        <v>2</v>
      </c>
      <c r="Z45" s="185">
        <v>28</v>
      </c>
      <c r="AA45" s="186">
        <v>5</v>
      </c>
      <c r="AB45" s="187">
        <v>16.29</v>
      </c>
      <c r="AC45" s="157" t="s">
        <v>55</v>
      </c>
      <c r="AD45" s="140"/>
      <c r="AE45" s="140" t="s">
        <v>193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54</v>
      </c>
      <c r="AQ45" s="144" t="s">
        <v>55</v>
      </c>
      <c r="AR45" s="144" t="s">
        <v>56</v>
      </c>
      <c r="AS45" s="144" t="s">
        <v>54</v>
      </c>
      <c r="AT45" s="144" t="s">
        <v>55</v>
      </c>
      <c r="AU45" s="164" t="s">
        <v>56</v>
      </c>
    </row>
    <row r="46" spans="1:47" ht="12" customHeight="1" x14ac:dyDescent="0.25">
      <c r="A46" s="137">
        <v>1</v>
      </c>
      <c r="B46" s="138">
        <v>6</v>
      </c>
      <c r="C46" s="139">
        <v>1</v>
      </c>
      <c r="D46" s="140">
        <v>0</v>
      </c>
      <c r="E46" s="141">
        <v>1</v>
      </c>
      <c r="F46" s="139">
        <v>7</v>
      </c>
      <c r="G46" s="139">
        <v>6</v>
      </c>
      <c r="H46" s="139">
        <v>0</v>
      </c>
      <c r="I46" s="142"/>
      <c r="J46" s="143" t="s">
        <v>194</v>
      </c>
      <c r="K46" s="144">
        <v>3</v>
      </c>
      <c r="L46" s="145" t="s">
        <v>89</v>
      </c>
      <c r="M46" s="140" t="s">
        <v>195</v>
      </c>
      <c r="N46" s="146" t="s">
        <v>196</v>
      </c>
      <c r="O46" s="147"/>
      <c r="P46" s="148"/>
      <c r="Q46" s="147"/>
      <c r="R46" s="149" t="s">
        <v>55</v>
      </c>
      <c r="S46" s="150" t="s">
        <v>55</v>
      </c>
      <c r="T46" s="151" t="s">
        <v>55</v>
      </c>
      <c r="U46" s="152"/>
      <c r="V46" s="153"/>
      <c r="W46" s="154">
        <v>30</v>
      </c>
      <c r="X46" s="155"/>
      <c r="Y46" s="156">
        <v>2</v>
      </c>
      <c r="Z46" s="185">
        <v>26</v>
      </c>
      <c r="AA46" s="186">
        <v>6</v>
      </c>
      <c r="AB46" s="187">
        <v>17.54</v>
      </c>
      <c r="AC46" s="157" t="s">
        <v>55</v>
      </c>
      <c r="AD46" s="140"/>
      <c r="AE46" s="140" t="s">
        <v>197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54</v>
      </c>
      <c r="AQ46" s="144" t="s">
        <v>55</v>
      </c>
      <c r="AR46" s="144" t="s">
        <v>56</v>
      </c>
      <c r="AS46" s="144" t="s">
        <v>54</v>
      </c>
      <c r="AT46" s="144" t="s">
        <v>55</v>
      </c>
      <c r="AU46" s="164" t="s">
        <v>56</v>
      </c>
    </row>
    <row r="47" spans="1:47" ht="12" customHeight="1" x14ac:dyDescent="0.25">
      <c r="A47" s="137">
        <v>1</v>
      </c>
      <c r="B47" s="138">
        <v>7</v>
      </c>
      <c r="C47" s="139">
        <v>0</v>
      </c>
      <c r="D47" s="140">
        <v>0</v>
      </c>
      <c r="E47" s="141">
        <v>0</v>
      </c>
      <c r="F47" s="139">
        <v>8</v>
      </c>
      <c r="G47" s="139">
        <v>10</v>
      </c>
      <c r="H47" s="139">
        <v>1</v>
      </c>
      <c r="I47" s="142"/>
      <c r="J47" s="143" t="s">
        <v>198</v>
      </c>
      <c r="K47" s="144">
        <v>3</v>
      </c>
      <c r="L47" s="145" t="s">
        <v>89</v>
      </c>
      <c r="M47" s="140" t="s">
        <v>199</v>
      </c>
      <c r="N47" s="146" t="s">
        <v>61</v>
      </c>
      <c r="O47" s="147"/>
      <c r="P47" s="148"/>
      <c r="Q47" s="147"/>
      <c r="R47" s="149" t="s">
        <v>55</v>
      </c>
      <c r="S47" s="150" t="s">
        <v>55</v>
      </c>
      <c r="T47" s="151" t="s">
        <v>55</v>
      </c>
      <c r="U47" s="152"/>
      <c r="V47" s="153"/>
      <c r="W47" s="154">
        <v>30</v>
      </c>
      <c r="X47" s="155"/>
      <c r="Y47" s="156">
        <v>2</v>
      </c>
      <c r="Z47" s="185">
        <v>26</v>
      </c>
      <c r="AA47" s="186">
        <v>6</v>
      </c>
      <c r="AB47" s="187">
        <v>17.54</v>
      </c>
      <c r="AC47" s="157" t="s">
        <v>55</v>
      </c>
      <c r="AD47" s="140"/>
      <c r="AE47" s="140" t="s">
        <v>200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54</v>
      </c>
      <c r="AQ47" s="144" t="s">
        <v>55</v>
      </c>
      <c r="AR47" s="144" t="s">
        <v>56</v>
      </c>
      <c r="AS47" s="144" t="s">
        <v>54</v>
      </c>
      <c r="AT47" s="144" t="s">
        <v>55</v>
      </c>
      <c r="AU47" s="164" t="s">
        <v>56</v>
      </c>
    </row>
    <row r="48" spans="1:47" ht="12" customHeight="1" x14ac:dyDescent="0.25">
      <c r="A48" s="137">
        <v>1</v>
      </c>
      <c r="B48" s="138">
        <v>7</v>
      </c>
      <c r="C48" s="139">
        <v>0</v>
      </c>
      <c r="D48" s="140">
        <v>0</v>
      </c>
      <c r="E48" s="141">
        <v>0</v>
      </c>
      <c r="F48" s="139">
        <v>9</v>
      </c>
      <c r="G48" s="139">
        <v>8</v>
      </c>
      <c r="H48" s="139">
        <v>0</v>
      </c>
      <c r="I48" s="142"/>
      <c r="J48" s="143" t="s">
        <v>201</v>
      </c>
      <c r="K48" s="144">
        <v>3</v>
      </c>
      <c r="L48" s="145" t="s">
        <v>89</v>
      </c>
      <c r="M48" s="140" t="s">
        <v>202</v>
      </c>
      <c r="N48" s="146" t="s">
        <v>67</v>
      </c>
      <c r="O48" s="147"/>
      <c r="P48" s="148"/>
      <c r="Q48" s="147"/>
      <c r="R48" s="149" t="s">
        <v>55</v>
      </c>
      <c r="S48" s="150" t="s">
        <v>55</v>
      </c>
      <c r="T48" s="151" t="s">
        <v>55</v>
      </c>
      <c r="U48" s="152"/>
      <c r="V48" s="153"/>
      <c r="W48" s="154">
        <v>30</v>
      </c>
      <c r="X48" s="155"/>
      <c r="Y48" s="156">
        <v>2</v>
      </c>
      <c r="Z48" s="185">
        <v>26</v>
      </c>
      <c r="AA48" s="186">
        <v>6</v>
      </c>
      <c r="AB48" s="187">
        <v>17.54</v>
      </c>
      <c r="AC48" s="157" t="s">
        <v>55</v>
      </c>
      <c r="AD48" s="140"/>
      <c r="AE48" s="140" t="s">
        <v>203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54</v>
      </c>
      <c r="AQ48" s="144" t="s">
        <v>55</v>
      </c>
      <c r="AR48" s="144" t="s">
        <v>56</v>
      </c>
      <c r="AS48" s="144" t="s">
        <v>54</v>
      </c>
      <c r="AT48" s="144" t="s">
        <v>55</v>
      </c>
      <c r="AU48" s="164" t="s">
        <v>56</v>
      </c>
    </row>
    <row r="49" spans="1:47" ht="12" customHeight="1" x14ac:dyDescent="0.25">
      <c r="A49" s="137">
        <v>1</v>
      </c>
      <c r="B49" s="138">
        <v>7</v>
      </c>
      <c r="C49" s="139">
        <v>0</v>
      </c>
      <c r="D49" s="140">
        <v>0</v>
      </c>
      <c r="E49" s="141">
        <v>0</v>
      </c>
      <c r="F49" s="139">
        <v>10</v>
      </c>
      <c r="G49" s="139">
        <v>11</v>
      </c>
      <c r="H49" s="139">
        <v>1</v>
      </c>
      <c r="I49" s="142"/>
      <c r="J49" s="143" t="s">
        <v>204</v>
      </c>
      <c r="K49" s="144">
        <v>3</v>
      </c>
      <c r="L49" s="145" t="s">
        <v>89</v>
      </c>
      <c r="M49" s="140" t="s">
        <v>134</v>
      </c>
      <c r="N49" s="146" t="s">
        <v>205</v>
      </c>
      <c r="O49" s="147"/>
      <c r="P49" s="148"/>
      <c r="Q49" s="147"/>
      <c r="R49" s="149" t="s">
        <v>55</v>
      </c>
      <c r="S49" s="150" t="s">
        <v>55</v>
      </c>
      <c r="T49" s="151" t="s">
        <v>55</v>
      </c>
      <c r="U49" s="152"/>
      <c r="V49" s="153"/>
      <c r="W49" s="154">
        <v>30</v>
      </c>
      <c r="X49" s="155"/>
      <c r="Y49" s="156">
        <v>2</v>
      </c>
      <c r="Z49" s="185">
        <v>26</v>
      </c>
      <c r="AA49" s="186">
        <v>6</v>
      </c>
      <c r="AB49" s="187">
        <v>17.54</v>
      </c>
      <c r="AC49" s="157" t="s">
        <v>55</v>
      </c>
      <c r="AD49" s="140"/>
      <c r="AE49" s="140" t="s">
        <v>206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54</v>
      </c>
      <c r="AQ49" s="144" t="s">
        <v>55</v>
      </c>
      <c r="AR49" s="144" t="s">
        <v>56</v>
      </c>
      <c r="AS49" s="144" t="s">
        <v>54</v>
      </c>
      <c r="AT49" s="144" t="s">
        <v>55</v>
      </c>
      <c r="AU49" s="164" t="s">
        <v>56</v>
      </c>
    </row>
    <row r="50" spans="1:47" ht="12" customHeight="1" x14ac:dyDescent="0.25">
      <c r="A50" s="137">
        <v>1</v>
      </c>
      <c r="B50" s="138">
        <v>7</v>
      </c>
      <c r="C50" s="139">
        <v>0</v>
      </c>
      <c r="D50" s="140">
        <v>0</v>
      </c>
      <c r="E50" s="141">
        <v>0</v>
      </c>
      <c r="F50" s="139">
        <v>5</v>
      </c>
      <c r="G50" s="139">
        <v>7</v>
      </c>
      <c r="H50" s="139">
        <v>0</v>
      </c>
      <c r="I50" s="142"/>
      <c r="J50" s="143" t="s">
        <v>207</v>
      </c>
      <c r="K50" s="144">
        <v>3</v>
      </c>
      <c r="L50" s="145" t="s">
        <v>89</v>
      </c>
      <c r="M50" s="140" t="s">
        <v>179</v>
      </c>
      <c r="N50" s="146" t="s">
        <v>208</v>
      </c>
      <c r="O50" s="147"/>
      <c r="P50" s="148"/>
      <c r="Q50" s="147"/>
      <c r="R50" s="149" t="s">
        <v>55</v>
      </c>
      <c r="S50" s="150" t="s">
        <v>55</v>
      </c>
      <c r="T50" s="151" t="s">
        <v>55</v>
      </c>
      <c r="U50" s="152"/>
      <c r="V50" s="153"/>
      <c r="W50" s="154">
        <v>30</v>
      </c>
      <c r="X50" s="155"/>
      <c r="Y50" s="156">
        <v>2</v>
      </c>
      <c r="Z50" s="185">
        <v>26</v>
      </c>
      <c r="AA50" s="186">
        <v>6</v>
      </c>
      <c r="AB50" s="187">
        <v>17.54</v>
      </c>
      <c r="AC50" s="157" t="s">
        <v>55</v>
      </c>
      <c r="AD50" s="140"/>
      <c r="AE50" s="140" t="s">
        <v>209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54</v>
      </c>
      <c r="AQ50" s="144" t="s">
        <v>55</v>
      </c>
      <c r="AR50" s="144" t="s">
        <v>56</v>
      </c>
      <c r="AS50" s="144" t="s">
        <v>54</v>
      </c>
      <c r="AT50" s="144" t="s">
        <v>55</v>
      </c>
      <c r="AU50" s="164" t="s">
        <v>56</v>
      </c>
    </row>
    <row r="51" spans="1:47" ht="12" customHeight="1" x14ac:dyDescent="0.25">
      <c r="A51" s="137">
        <v>1</v>
      </c>
      <c r="B51" s="138">
        <v>7</v>
      </c>
      <c r="C51" s="139">
        <v>0</v>
      </c>
      <c r="D51" s="140">
        <v>0</v>
      </c>
      <c r="E51" s="141">
        <v>0</v>
      </c>
      <c r="F51" s="139">
        <v>12</v>
      </c>
      <c r="G51" s="139">
        <v>12</v>
      </c>
      <c r="H51" s="139">
        <v>1</v>
      </c>
      <c r="I51" s="142"/>
      <c r="J51" s="143" t="s">
        <v>210</v>
      </c>
      <c r="K51" s="144">
        <v>3</v>
      </c>
      <c r="L51" s="145" t="s">
        <v>211</v>
      </c>
      <c r="M51" s="140" t="s">
        <v>212</v>
      </c>
      <c r="N51" s="146" t="s">
        <v>213</v>
      </c>
      <c r="O51" s="147"/>
      <c r="P51" s="148"/>
      <c r="Q51" s="147"/>
      <c r="R51" s="149" t="s">
        <v>55</v>
      </c>
      <c r="S51" s="150" t="s">
        <v>55</v>
      </c>
      <c r="T51" s="151" t="s">
        <v>55</v>
      </c>
      <c r="U51" s="152"/>
      <c r="V51" s="153"/>
      <c r="W51" s="154">
        <v>30</v>
      </c>
      <c r="X51" s="155"/>
      <c r="Y51" s="156">
        <v>2</v>
      </c>
      <c r="Z51" s="185">
        <v>26</v>
      </c>
      <c r="AA51" s="186">
        <v>6</v>
      </c>
      <c r="AB51" s="187">
        <v>17.54</v>
      </c>
      <c r="AC51" s="157" t="s">
        <v>55</v>
      </c>
      <c r="AD51" s="140"/>
      <c r="AE51" s="140" t="s">
        <v>214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54</v>
      </c>
      <c r="AQ51" s="144" t="s">
        <v>55</v>
      </c>
      <c r="AR51" s="144" t="s">
        <v>56</v>
      </c>
      <c r="AS51" s="144" t="s">
        <v>54</v>
      </c>
      <c r="AT51" s="144" t="s">
        <v>55</v>
      </c>
      <c r="AU51" s="164" t="s">
        <v>56</v>
      </c>
    </row>
    <row r="52" spans="1:47" ht="12" customHeight="1" x14ac:dyDescent="0.25">
      <c r="A52" s="137">
        <v>1</v>
      </c>
      <c r="B52" s="138">
        <v>7</v>
      </c>
      <c r="C52" s="139">
        <v>0</v>
      </c>
      <c r="D52" s="140">
        <v>0</v>
      </c>
      <c r="E52" s="141">
        <v>0</v>
      </c>
      <c r="F52" s="139">
        <v>11</v>
      </c>
      <c r="G52" s="139">
        <v>4</v>
      </c>
      <c r="H52" s="139">
        <v>0</v>
      </c>
      <c r="I52" s="142"/>
      <c r="J52" s="143" t="s">
        <v>215</v>
      </c>
      <c r="K52" s="144">
        <v>3</v>
      </c>
      <c r="L52" s="145" t="s">
        <v>89</v>
      </c>
      <c r="M52" s="140" t="s">
        <v>167</v>
      </c>
      <c r="N52" s="146" t="s">
        <v>216</v>
      </c>
      <c r="O52" s="147"/>
      <c r="P52" s="148"/>
      <c r="Q52" s="147"/>
      <c r="R52" s="149" t="s">
        <v>55</v>
      </c>
      <c r="S52" s="150" t="s">
        <v>55</v>
      </c>
      <c r="T52" s="151" t="s">
        <v>55</v>
      </c>
      <c r="U52" s="152"/>
      <c r="V52" s="153"/>
      <c r="W52" s="154">
        <v>30</v>
      </c>
      <c r="X52" s="155"/>
      <c r="Y52" s="156">
        <v>2</v>
      </c>
      <c r="Z52" s="185">
        <v>26</v>
      </c>
      <c r="AA52" s="186">
        <v>6</v>
      </c>
      <c r="AB52" s="187">
        <v>17.54</v>
      </c>
      <c r="AC52" s="157" t="s">
        <v>55</v>
      </c>
      <c r="AD52" s="140"/>
      <c r="AE52" s="140" t="s">
        <v>217</v>
      </c>
      <c r="AF52" s="158"/>
      <c r="AG52" s="158"/>
      <c r="AH52" s="158"/>
      <c r="AI52" s="158"/>
      <c r="AJ52" s="158"/>
      <c r="AK52" s="159"/>
      <c r="AL52" s="160"/>
      <c r="AM52" s="161"/>
      <c r="AN52" s="160"/>
      <c r="AO52" s="162"/>
      <c r="AP52" s="163" t="s">
        <v>54</v>
      </c>
      <c r="AQ52" s="144" t="s">
        <v>55</v>
      </c>
      <c r="AR52" s="144" t="s">
        <v>56</v>
      </c>
      <c r="AS52" s="144" t="s">
        <v>54</v>
      </c>
      <c r="AT52" s="144" t="s">
        <v>55</v>
      </c>
      <c r="AU52" s="164" t="s">
        <v>56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218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219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172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67"/>
      <c r="B57" s="168" t="s">
        <v>12</v>
      </c>
      <c r="C57" s="169" t="s">
        <v>13</v>
      </c>
      <c r="D57" s="170" t="s">
        <v>14</v>
      </c>
      <c r="E57" s="171" t="s">
        <v>15</v>
      </c>
      <c r="F57" s="169" t="s">
        <v>16</v>
      </c>
      <c r="G57" s="169" t="s">
        <v>17</v>
      </c>
      <c r="H57" s="172" t="s">
        <v>18</v>
      </c>
      <c r="I57" s="173" t="s">
        <v>19</v>
      </c>
      <c r="J57" s="170" t="s">
        <v>20</v>
      </c>
      <c r="K57" s="174" t="s">
        <v>21</v>
      </c>
      <c r="L57" s="173" t="s">
        <v>22</v>
      </c>
      <c r="M57" s="170" t="s">
        <v>23</v>
      </c>
      <c r="N57" s="171" t="s">
        <v>24</v>
      </c>
      <c r="O57" s="175" t="s">
        <v>25</v>
      </c>
      <c r="P57" s="175" t="s">
        <v>26</v>
      </c>
      <c r="Q57" s="175" t="s">
        <v>27</v>
      </c>
      <c r="R57" s="169" t="s">
        <v>28</v>
      </c>
      <c r="S57" s="170" t="s">
        <v>29</v>
      </c>
      <c r="T57" s="171" t="s">
        <v>30</v>
      </c>
      <c r="U57" s="169" t="s">
        <v>31</v>
      </c>
      <c r="V57" s="171" t="s">
        <v>12</v>
      </c>
      <c r="W57" s="176" t="s">
        <v>20</v>
      </c>
      <c r="X57" s="177" t="s">
        <v>32</v>
      </c>
      <c r="Y57" s="178" t="s">
        <v>12</v>
      </c>
      <c r="Z57" s="179" t="s">
        <v>31</v>
      </c>
      <c r="AA57" s="180" t="s">
        <v>12</v>
      </c>
      <c r="AB57" s="181" t="s">
        <v>33</v>
      </c>
      <c r="AC57" s="169" t="s">
        <v>34</v>
      </c>
      <c r="AD57" s="182" t="s">
        <v>35</v>
      </c>
      <c r="AE57" s="170" t="s">
        <v>36</v>
      </c>
      <c r="AF57" s="170">
        <v>1</v>
      </c>
      <c r="AG57" s="170">
        <v>2</v>
      </c>
      <c r="AH57" s="170">
        <v>3</v>
      </c>
      <c r="AI57" s="170">
        <v>4</v>
      </c>
      <c r="AJ57" s="170">
        <v>5</v>
      </c>
      <c r="AK57" s="170" t="s">
        <v>37</v>
      </c>
      <c r="AL57" s="170" t="s">
        <v>38</v>
      </c>
      <c r="AM57" s="170" t="s">
        <v>39</v>
      </c>
      <c r="AN57" s="170" t="s">
        <v>40</v>
      </c>
      <c r="AO57" s="183" t="s">
        <v>39</v>
      </c>
      <c r="AP57" s="169" t="s">
        <v>41</v>
      </c>
      <c r="AQ57" s="170" t="s">
        <v>42</v>
      </c>
      <c r="AR57" s="170" t="s">
        <v>43</v>
      </c>
      <c r="AS57" s="170" t="s">
        <v>44</v>
      </c>
      <c r="AT57" s="170" t="s">
        <v>45</v>
      </c>
      <c r="AU57" s="184" t="s">
        <v>46</v>
      </c>
    </row>
    <row r="58" spans="1:47" ht="12" customHeight="1" x14ac:dyDescent="0.25">
      <c r="A58" s="137">
        <v>1</v>
      </c>
      <c r="B58" s="138">
        <v>1</v>
      </c>
      <c r="C58" s="139">
        <v>9</v>
      </c>
      <c r="D58" s="140">
        <v>2</v>
      </c>
      <c r="E58" s="141">
        <v>11</v>
      </c>
      <c r="F58" s="139">
        <v>3</v>
      </c>
      <c r="G58" s="139">
        <v>3</v>
      </c>
      <c r="H58" s="139">
        <v>0</v>
      </c>
      <c r="I58" s="142" t="s">
        <v>220</v>
      </c>
      <c r="J58" s="143" t="s">
        <v>221</v>
      </c>
      <c r="K58" s="144">
        <v>3</v>
      </c>
      <c r="L58" s="145" t="s">
        <v>59</v>
      </c>
      <c r="M58" s="140" t="s">
        <v>191</v>
      </c>
      <c r="N58" s="146" t="s">
        <v>192</v>
      </c>
      <c r="O58" s="147"/>
      <c r="P58" s="148"/>
      <c r="Q58" s="147"/>
      <c r="R58" s="149">
        <v>94</v>
      </c>
      <c r="S58" s="150" t="s">
        <v>55</v>
      </c>
      <c r="T58" s="151">
        <v>96</v>
      </c>
      <c r="U58" s="152">
        <v>9.5</v>
      </c>
      <c r="V58" s="153">
        <v>1</v>
      </c>
      <c r="W58" s="154">
        <v>13</v>
      </c>
      <c r="X58" s="155"/>
      <c r="Y58" s="156">
        <v>2</v>
      </c>
      <c r="Z58" s="185">
        <v>70</v>
      </c>
      <c r="AA58" s="186">
        <v>1</v>
      </c>
      <c r="AB58" s="187">
        <v>7.67</v>
      </c>
      <c r="AC58" s="157">
        <v>94</v>
      </c>
      <c r="AD58" s="140"/>
      <c r="AE58" s="140" t="s">
        <v>222</v>
      </c>
      <c r="AF58" s="158"/>
      <c r="AG58" s="158"/>
      <c r="AH58" s="158"/>
      <c r="AI58" s="158"/>
      <c r="AJ58" s="158" t="s">
        <v>55</v>
      </c>
      <c r="AK58" s="159" t="s">
        <v>55</v>
      </c>
      <c r="AL58" s="160"/>
      <c r="AM58" s="161"/>
      <c r="AN58" s="160"/>
      <c r="AO58" s="162"/>
      <c r="AP58" s="163" t="s">
        <v>54</v>
      </c>
      <c r="AQ58" s="144" t="s">
        <v>55</v>
      </c>
      <c r="AR58" s="144" t="s">
        <v>56</v>
      </c>
      <c r="AS58" s="144" t="s">
        <v>54</v>
      </c>
      <c r="AT58" s="144" t="s">
        <v>55</v>
      </c>
      <c r="AU58" s="164" t="s">
        <v>56</v>
      </c>
    </row>
    <row r="59" spans="1:47" ht="12" customHeight="1" x14ac:dyDescent="0.25">
      <c r="A59" s="137">
        <v>1</v>
      </c>
      <c r="B59" s="138">
        <v>1</v>
      </c>
      <c r="C59" s="139">
        <v>7</v>
      </c>
      <c r="D59" s="140">
        <v>4</v>
      </c>
      <c r="E59" s="141">
        <v>11</v>
      </c>
      <c r="F59" s="139">
        <v>2</v>
      </c>
      <c r="G59" s="139">
        <v>5</v>
      </c>
      <c r="H59" s="139">
        <v>0</v>
      </c>
      <c r="I59" s="142" t="s">
        <v>223</v>
      </c>
      <c r="J59" s="143" t="s">
        <v>224</v>
      </c>
      <c r="K59" s="144">
        <v>3</v>
      </c>
      <c r="L59" s="145" t="s">
        <v>225</v>
      </c>
      <c r="M59" s="140" t="s">
        <v>134</v>
      </c>
      <c r="N59" s="146" t="s">
        <v>196</v>
      </c>
      <c r="O59" s="147"/>
      <c r="P59" s="148"/>
      <c r="Q59" s="147"/>
      <c r="R59" s="149">
        <v>97</v>
      </c>
      <c r="S59" s="150">
        <v>33</v>
      </c>
      <c r="T59" s="151">
        <v>91</v>
      </c>
      <c r="U59" s="152">
        <v>7.5</v>
      </c>
      <c r="V59" s="153">
        <v>2</v>
      </c>
      <c r="W59" s="154">
        <v>14</v>
      </c>
      <c r="X59" s="155"/>
      <c r="Y59" s="156">
        <v>1</v>
      </c>
      <c r="Z59" s="185">
        <v>68</v>
      </c>
      <c r="AA59" s="186">
        <v>2</v>
      </c>
      <c r="AB59" s="187">
        <v>7.9</v>
      </c>
      <c r="AC59" s="157">
        <v>97</v>
      </c>
      <c r="AD59" s="140"/>
      <c r="AE59" s="140" t="s">
        <v>226</v>
      </c>
      <c r="AF59" s="158"/>
      <c r="AG59" s="158"/>
      <c r="AH59" s="158"/>
      <c r="AI59" s="158"/>
      <c r="AJ59" s="158" t="s">
        <v>55</v>
      </c>
      <c r="AK59" s="159" t="s">
        <v>55</v>
      </c>
      <c r="AL59" s="160"/>
      <c r="AM59" s="161"/>
      <c r="AN59" s="160"/>
      <c r="AO59" s="162"/>
      <c r="AP59" s="163" t="s">
        <v>54</v>
      </c>
      <c r="AQ59" s="144" t="s">
        <v>55</v>
      </c>
      <c r="AR59" s="144" t="s">
        <v>56</v>
      </c>
      <c r="AS59" s="144" t="s">
        <v>54</v>
      </c>
      <c r="AT59" s="144" t="s">
        <v>55</v>
      </c>
      <c r="AU59" s="164" t="s">
        <v>56</v>
      </c>
    </row>
    <row r="60" spans="1:47" ht="12" customHeight="1" x14ac:dyDescent="0.25">
      <c r="A60" s="137">
        <v>1</v>
      </c>
      <c r="B60" s="138">
        <v>3</v>
      </c>
      <c r="C60" s="139">
        <v>2</v>
      </c>
      <c r="D60" s="140">
        <v>2</v>
      </c>
      <c r="E60" s="141">
        <v>4</v>
      </c>
      <c r="F60" s="139">
        <v>12</v>
      </c>
      <c r="G60" s="139">
        <v>10</v>
      </c>
      <c r="H60" s="139">
        <v>1</v>
      </c>
      <c r="I60" s="142" t="s">
        <v>227</v>
      </c>
      <c r="J60" s="143" t="s">
        <v>228</v>
      </c>
      <c r="K60" s="144">
        <v>3</v>
      </c>
      <c r="L60" s="145" t="s">
        <v>211</v>
      </c>
      <c r="M60" s="140" t="s">
        <v>163</v>
      </c>
      <c r="N60" s="146" t="s">
        <v>229</v>
      </c>
      <c r="O60" s="147"/>
      <c r="P60" s="148"/>
      <c r="Q60" s="147"/>
      <c r="R60" s="149" t="s">
        <v>55</v>
      </c>
      <c r="S60" s="150" t="s">
        <v>55</v>
      </c>
      <c r="T60" s="151">
        <v>68</v>
      </c>
      <c r="U60" s="152">
        <v>-17</v>
      </c>
      <c r="V60" s="153">
        <v>3</v>
      </c>
      <c r="W60" s="154">
        <v>21</v>
      </c>
      <c r="X60" s="155"/>
      <c r="Y60" s="156">
        <v>2</v>
      </c>
      <c r="Z60" s="185">
        <v>56</v>
      </c>
      <c r="AA60" s="186">
        <v>3</v>
      </c>
      <c r="AB60" s="187">
        <v>9.59</v>
      </c>
      <c r="AC60" s="157" t="s">
        <v>55</v>
      </c>
      <c r="AD60" s="140"/>
      <c r="AE60" s="140" t="s">
        <v>230</v>
      </c>
      <c r="AF60" s="158"/>
      <c r="AG60" s="158"/>
      <c r="AH60" s="158"/>
      <c r="AI60" s="158"/>
      <c r="AJ60" s="158" t="s">
        <v>55</v>
      </c>
      <c r="AK60" s="159" t="s">
        <v>55</v>
      </c>
      <c r="AL60" s="160"/>
      <c r="AM60" s="161"/>
      <c r="AN60" s="160"/>
      <c r="AO60" s="162"/>
      <c r="AP60" s="163" t="s">
        <v>54</v>
      </c>
      <c r="AQ60" s="144" t="s">
        <v>55</v>
      </c>
      <c r="AR60" s="144" t="s">
        <v>56</v>
      </c>
      <c r="AS60" s="144" t="s">
        <v>54</v>
      </c>
      <c r="AT60" s="144" t="s">
        <v>55</v>
      </c>
      <c r="AU60" s="164" t="s">
        <v>56</v>
      </c>
    </row>
    <row r="61" spans="1:47" ht="12" customHeight="1" x14ac:dyDescent="0.25">
      <c r="A61" s="137">
        <v>1</v>
      </c>
      <c r="B61" s="138">
        <v>4</v>
      </c>
      <c r="C61" s="139">
        <v>1</v>
      </c>
      <c r="D61" s="140">
        <v>0</v>
      </c>
      <c r="E61" s="141">
        <v>1</v>
      </c>
      <c r="F61" s="139">
        <v>8</v>
      </c>
      <c r="G61" s="139">
        <v>4</v>
      </c>
      <c r="H61" s="139">
        <v>0</v>
      </c>
      <c r="I61" s="142"/>
      <c r="J61" s="143" t="s">
        <v>231</v>
      </c>
      <c r="K61" s="144">
        <v>3</v>
      </c>
      <c r="L61" s="145" t="s">
        <v>211</v>
      </c>
      <c r="M61" s="140" t="s">
        <v>167</v>
      </c>
      <c r="N61" s="146" t="s">
        <v>216</v>
      </c>
      <c r="O61" s="147"/>
      <c r="P61" s="148"/>
      <c r="Q61" s="147"/>
      <c r="R61" s="149" t="s">
        <v>55</v>
      </c>
      <c r="S61" s="150" t="s">
        <v>55</v>
      </c>
      <c r="T61" s="151" t="s">
        <v>55</v>
      </c>
      <c r="U61" s="152"/>
      <c r="V61" s="153"/>
      <c r="W61" s="154">
        <v>30</v>
      </c>
      <c r="X61" s="155"/>
      <c r="Y61" s="156">
        <v>2</v>
      </c>
      <c r="Z61" s="185">
        <v>39</v>
      </c>
      <c r="AA61" s="186">
        <v>4</v>
      </c>
      <c r="AB61" s="187">
        <v>13.77</v>
      </c>
      <c r="AC61" s="157" t="s">
        <v>55</v>
      </c>
      <c r="AD61" s="140"/>
      <c r="AE61" s="140" t="s">
        <v>232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54</v>
      </c>
      <c r="AQ61" s="144" t="s">
        <v>55</v>
      </c>
      <c r="AR61" s="144" t="s">
        <v>56</v>
      </c>
      <c r="AS61" s="144" t="s">
        <v>54</v>
      </c>
      <c r="AT61" s="144" t="s">
        <v>55</v>
      </c>
      <c r="AU61" s="164" t="s">
        <v>56</v>
      </c>
    </row>
    <row r="62" spans="1:47" ht="12" customHeight="1" x14ac:dyDescent="0.25">
      <c r="A62" s="137">
        <v>1</v>
      </c>
      <c r="B62" s="138">
        <v>5</v>
      </c>
      <c r="C62" s="139">
        <v>0</v>
      </c>
      <c r="D62" s="140">
        <v>0</v>
      </c>
      <c r="E62" s="141">
        <v>0</v>
      </c>
      <c r="F62" s="139">
        <v>1</v>
      </c>
      <c r="G62" s="139">
        <v>6</v>
      </c>
      <c r="H62" s="139">
        <v>0</v>
      </c>
      <c r="I62" s="142"/>
      <c r="J62" s="143" t="s">
        <v>233</v>
      </c>
      <c r="K62" s="144">
        <v>4</v>
      </c>
      <c r="L62" s="145" t="s">
        <v>188</v>
      </c>
      <c r="M62" s="140" t="s">
        <v>114</v>
      </c>
      <c r="N62" s="146" t="s">
        <v>72</v>
      </c>
      <c r="O62" s="147"/>
      <c r="P62" s="148"/>
      <c r="Q62" s="147"/>
      <c r="R62" s="149" t="s">
        <v>55</v>
      </c>
      <c r="S62" s="150" t="s">
        <v>55</v>
      </c>
      <c r="T62" s="151" t="s">
        <v>55</v>
      </c>
      <c r="U62" s="152"/>
      <c r="V62" s="153"/>
      <c r="W62" s="154">
        <v>30</v>
      </c>
      <c r="X62" s="155"/>
      <c r="Y62" s="156">
        <v>2</v>
      </c>
      <c r="Z62" s="185">
        <v>38</v>
      </c>
      <c r="AA62" s="186">
        <v>5</v>
      </c>
      <c r="AB62" s="187">
        <v>14.13</v>
      </c>
      <c r="AC62" s="157" t="s">
        <v>55</v>
      </c>
      <c r="AD62" s="140"/>
      <c r="AE62" s="140" t="s">
        <v>234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54</v>
      </c>
      <c r="AQ62" s="144" t="s">
        <v>55</v>
      </c>
      <c r="AR62" s="144" t="s">
        <v>56</v>
      </c>
      <c r="AS62" s="144" t="s">
        <v>54</v>
      </c>
      <c r="AT62" s="144" t="s">
        <v>55</v>
      </c>
      <c r="AU62" s="164" t="s">
        <v>56</v>
      </c>
    </row>
    <row r="63" spans="1:47" ht="12" customHeight="1" x14ac:dyDescent="0.25">
      <c r="A63" s="137">
        <v>1</v>
      </c>
      <c r="B63" s="138">
        <v>5</v>
      </c>
      <c r="C63" s="139">
        <v>0</v>
      </c>
      <c r="D63" s="140">
        <v>0</v>
      </c>
      <c r="E63" s="141">
        <v>0</v>
      </c>
      <c r="F63" s="139">
        <v>10</v>
      </c>
      <c r="G63" s="139">
        <v>9</v>
      </c>
      <c r="H63" s="139">
        <v>1</v>
      </c>
      <c r="I63" s="142"/>
      <c r="J63" s="143" t="s">
        <v>235</v>
      </c>
      <c r="K63" s="144">
        <v>3</v>
      </c>
      <c r="L63" s="145" t="s">
        <v>211</v>
      </c>
      <c r="M63" s="140" t="s">
        <v>236</v>
      </c>
      <c r="N63" s="146" t="s">
        <v>237</v>
      </c>
      <c r="O63" s="147"/>
      <c r="P63" s="148"/>
      <c r="Q63" s="147"/>
      <c r="R63" s="149" t="s">
        <v>55</v>
      </c>
      <c r="S63" s="150" t="s">
        <v>55</v>
      </c>
      <c r="T63" s="151" t="s">
        <v>55</v>
      </c>
      <c r="U63" s="152"/>
      <c r="V63" s="153"/>
      <c r="W63" s="154">
        <v>30</v>
      </c>
      <c r="X63" s="155"/>
      <c r="Y63" s="156">
        <v>2</v>
      </c>
      <c r="Z63" s="185">
        <v>38</v>
      </c>
      <c r="AA63" s="186">
        <v>5</v>
      </c>
      <c r="AB63" s="187">
        <v>14.13</v>
      </c>
      <c r="AC63" s="157" t="s">
        <v>55</v>
      </c>
      <c r="AD63" s="140"/>
      <c r="AE63" s="140" t="s">
        <v>238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54</v>
      </c>
      <c r="AQ63" s="144" t="s">
        <v>55</v>
      </c>
      <c r="AR63" s="144" t="s">
        <v>56</v>
      </c>
      <c r="AS63" s="144" t="s">
        <v>54</v>
      </c>
      <c r="AT63" s="144" t="s">
        <v>55</v>
      </c>
      <c r="AU63" s="164" t="s">
        <v>56</v>
      </c>
    </row>
    <row r="64" spans="1:47" ht="12" customHeight="1" x14ac:dyDescent="0.25">
      <c r="A64" s="137">
        <v>1</v>
      </c>
      <c r="B64" s="138">
        <v>5</v>
      </c>
      <c r="C64" s="139">
        <v>0</v>
      </c>
      <c r="D64" s="140">
        <v>0</v>
      </c>
      <c r="E64" s="141">
        <v>0</v>
      </c>
      <c r="F64" s="139">
        <v>11</v>
      </c>
      <c r="G64" s="139">
        <v>11</v>
      </c>
      <c r="H64" s="139">
        <v>1</v>
      </c>
      <c r="I64" s="142"/>
      <c r="J64" s="143" t="s">
        <v>239</v>
      </c>
      <c r="K64" s="144">
        <v>3</v>
      </c>
      <c r="L64" s="145" t="s">
        <v>211</v>
      </c>
      <c r="M64" s="140" t="s">
        <v>240</v>
      </c>
      <c r="N64" s="146" t="s">
        <v>81</v>
      </c>
      <c r="O64" s="147"/>
      <c r="P64" s="148"/>
      <c r="Q64" s="147"/>
      <c r="R64" s="149" t="s">
        <v>55</v>
      </c>
      <c r="S64" s="150" t="s">
        <v>55</v>
      </c>
      <c r="T64" s="151" t="s">
        <v>55</v>
      </c>
      <c r="U64" s="152"/>
      <c r="V64" s="153"/>
      <c r="W64" s="154">
        <v>30</v>
      </c>
      <c r="X64" s="155"/>
      <c r="Y64" s="156">
        <v>2</v>
      </c>
      <c r="Z64" s="185">
        <v>38</v>
      </c>
      <c r="AA64" s="186">
        <v>5</v>
      </c>
      <c r="AB64" s="187">
        <v>14.13</v>
      </c>
      <c r="AC64" s="157" t="s">
        <v>55</v>
      </c>
      <c r="AD64" s="140"/>
      <c r="AE64" s="140" t="s">
        <v>241</v>
      </c>
      <c r="AF64" s="158"/>
      <c r="AG64" s="158"/>
      <c r="AH64" s="158"/>
      <c r="AI64" s="158"/>
      <c r="AJ64" s="158"/>
      <c r="AK64" s="159"/>
      <c r="AL64" s="160"/>
      <c r="AM64" s="161"/>
      <c r="AN64" s="160"/>
      <c r="AO64" s="162"/>
      <c r="AP64" s="163" t="s">
        <v>54</v>
      </c>
      <c r="AQ64" s="144" t="s">
        <v>55</v>
      </c>
      <c r="AR64" s="144" t="s">
        <v>56</v>
      </c>
      <c r="AS64" s="144" t="s">
        <v>54</v>
      </c>
      <c r="AT64" s="144" t="s">
        <v>55</v>
      </c>
      <c r="AU64" s="164" t="s">
        <v>56</v>
      </c>
    </row>
    <row r="65" spans="1:47" ht="12" customHeight="1" x14ac:dyDescent="0.25">
      <c r="A65" s="137">
        <v>1</v>
      </c>
      <c r="B65" s="138">
        <v>5</v>
      </c>
      <c r="C65" s="139">
        <v>0</v>
      </c>
      <c r="D65" s="140">
        <v>0</v>
      </c>
      <c r="E65" s="141">
        <v>0</v>
      </c>
      <c r="F65" s="139">
        <v>9</v>
      </c>
      <c r="G65" s="139">
        <v>8</v>
      </c>
      <c r="H65" s="139">
        <v>0</v>
      </c>
      <c r="I65" s="142"/>
      <c r="J65" s="143" t="s">
        <v>242</v>
      </c>
      <c r="K65" s="144">
        <v>3</v>
      </c>
      <c r="L65" s="145" t="s">
        <v>211</v>
      </c>
      <c r="M65" s="140" t="s">
        <v>179</v>
      </c>
      <c r="N65" s="146" t="s">
        <v>51</v>
      </c>
      <c r="O65" s="147"/>
      <c r="P65" s="148"/>
      <c r="Q65" s="147"/>
      <c r="R65" s="149" t="s">
        <v>55</v>
      </c>
      <c r="S65" s="150" t="s">
        <v>55</v>
      </c>
      <c r="T65" s="151" t="s">
        <v>55</v>
      </c>
      <c r="U65" s="152"/>
      <c r="V65" s="153"/>
      <c r="W65" s="154">
        <v>30</v>
      </c>
      <c r="X65" s="155"/>
      <c r="Y65" s="156">
        <v>2</v>
      </c>
      <c r="Z65" s="185">
        <v>38</v>
      </c>
      <c r="AA65" s="186">
        <v>5</v>
      </c>
      <c r="AB65" s="187">
        <v>14.13</v>
      </c>
      <c r="AC65" s="157" t="s">
        <v>55</v>
      </c>
      <c r="AD65" s="140"/>
      <c r="AE65" s="140" t="s">
        <v>243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54</v>
      </c>
      <c r="AQ65" s="144" t="s">
        <v>55</v>
      </c>
      <c r="AR65" s="144" t="s">
        <v>56</v>
      </c>
      <c r="AS65" s="144" t="s">
        <v>54</v>
      </c>
      <c r="AT65" s="144" t="s">
        <v>55</v>
      </c>
      <c r="AU65" s="164" t="s">
        <v>56</v>
      </c>
    </row>
    <row r="66" spans="1:47" ht="12" customHeight="1" x14ac:dyDescent="0.25">
      <c r="A66" s="137">
        <v>1</v>
      </c>
      <c r="B66" s="138">
        <v>5</v>
      </c>
      <c r="C66" s="139">
        <v>0</v>
      </c>
      <c r="D66" s="140">
        <v>0</v>
      </c>
      <c r="E66" s="141">
        <v>0</v>
      </c>
      <c r="F66" s="139">
        <v>4</v>
      </c>
      <c r="G66" s="139">
        <v>7</v>
      </c>
      <c r="H66" s="139">
        <v>0</v>
      </c>
      <c r="I66" s="142"/>
      <c r="J66" s="143" t="s">
        <v>244</v>
      </c>
      <c r="K66" s="144">
        <v>3</v>
      </c>
      <c r="L66" s="145" t="s">
        <v>89</v>
      </c>
      <c r="M66" s="140" t="s">
        <v>245</v>
      </c>
      <c r="N66" s="146" t="s">
        <v>246</v>
      </c>
      <c r="O66" s="147"/>
      <c r="P66" s="148"/>
      <c r="Q66" s="147"/>
      <c r="R66" s="149" t="s">
        <v>55</v>
      </c>
      <c r="S66" s="150" t="s">
        <v>55</v>
      </c>
      <c r="T66" s="151" t="s">
        <v>55</v>
      </c>
      <c r="U66" s="152"/>
      <c r="V66" s="153"/>
      <c r="W66" s="154">
        <v>30</v>
      </c>
      <c r="X66" s="155"/>
      <c r="Y66" s="156">
        <v>2</v>
      </c>
      <c r="Z66" s="185">
        <v>38</v>
      </c>
      <c r="AA66" s="186">
        <v>5</v>
      </c>
      <c r="AB66" s="187">
        <v>14.13</v>
      </c>
      <c r="AC66" s="157" t="s">
        <v>55</v>
      </c>
      <c r="AD66" s="140"/>
      <c r="AE66" s="140" t="s">
        <v>247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54</v>
      </c>
      <c r="AQ66" s="144" t="s">
        <v>55</v>
      </c>
      <c r="AR66" s="144" t="s">
        <v>56</v>
      </c>
      <c r="AS66" s="144" t="s">
        <v>54</v>
      </c>
      <c r="AT66" s="144" t="s">
        <v>55</v>
      </c>
      <c r="AU66" s="164" t="s">
        <v>56</v>
      </c>
    </row>
    <row r="67" spans="1:47" ht="12" customHeight="1" x14ac:dyDescent="0.25">
      <c r="A67" s="137">
        <v>1</v>
      </c>
      <c r="B67" s="138">
        <v>5</v>
      </c>
      <c r="C67" s="139">
        <v>0</v>
      </c>
      <c r="D67" s="140">
        <v>0</v>
      </c>
      <c r="E67" s="141">
        <v>0</v>
      </c>
      <c r="F67" s="139">
        <v>5</v>
      </c>
      <c r="G67" s="139">
        <v>2</v>
      </c>
      <c r="H67" s="139">
        <v>0</v>
      </c>
      <c r="I67" s="142"/>
      <c r="J67" s="143" t="s">
        <v>248</v>
      </c>
      <c r="K67" s="144">
        <v>3</v>
      </c>
      <c r="L67" s="145" t="s">
        <v>89</v>
      </c>
      <c r="M67" s="140" t="s">
        <v>249</v>
      </c>
      <c r="N67" s="146" t="s">
        <v>115</v>
      </c>
      <c r="O67" s="147"/>
      <c r="P67" s="148"/>
      <c r="Q67" s="147"/>
      <c r="R67" s="149" t="s">
        <v>55</v>
      </c>
      <c r="S67" s="150" t="s">
        <v>55</v>
      </c>
      <c r="T67" s="151" t="s">
        <v>55</v>
      </c>
      <c r="U67" s="152"/>
      <c r="V67" s="153"/>
      <c r="W67" s="154">
        <v>30</v>
      </c>
      <c r="X67" s="155"/>
      <c r="Y67" s="156">
        <v>2</v>
      </c>
      <c r="Z67" s="185">
        <v>38</v>
      </c>
      <c r="AA67" s="186">
        <v>5</v>
      </c>
      <c r="AB67" s="187">
        <v>14.13</v>
      </c>
      <c r="AC67" s="157" t="s">
        <v>55</v>
      </c>
      <c r="AD67" s="140"/>
      <c r="AE67" s="140" t="s">
        <v>250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54</v>
      </c>
      <c r="AQ67" s="144" t="s">
        <v>55</v>
      </c>
      <c r="AR67" s="144" t="s">
        <v>56</v>
      </c>
      <c r="AS67" s="144" t="s">
        <v>54</v>
      </c>
      <c r="AT67" s="144" t="s">
        <v>55</v>
      </c>
      <c r="AU67" s="164" t="s">
        <v>56</v>
      </c>
    </row>
    <row r="68" spans="1:47" ht="12" customHeight="1" x14ac:dyDescent="0.25">
      <c r="A68" s="137">
        <v>1</v>
      </c>
      <c r="B68" s="138">
        <v>5</v>
      </c>
      <c r="C68" s="139">
        <v>0</v>
      </c>
      <c r="D68" s="140">
        <v>0</v>
      </c>
      <c r="E68" s="141">
        <v>0</v>
      </c>
      <c r="F68" s="139">
        <v>6</v>
      </c>
      <c r="G68" s="139">
        <v>1</v>
      </c>
      <c r="H68" s="139">
        <v>0</v>
      </c>
      <c r="I68" s="142"/>
      <c r="J68" s="143" t="s">
        <v>251</v>
      </c>
      <c r="K68" s="144">
        <v>3</v>
      </c>
      <c r="L68" s="145" t="s">
        <v>89</v>
      </c>
      <c r="M68" s="140" t="s">
        <v>252</v>
      </c>
      <c r="N68" s="146" t="s">
        <v>61</v>
      </c>
      <c r="O68" s="147"/>
      <c r="P68" s="148"/>
      <c r="Q68" s="147"/>
      <c r="R68" s="149" t="s">
        <v>55</v>
      </c>
      <c r="S68" s="150" t="s">
        <v>55</v>
      </c>
      <c r="T68" s="151" t="s">
        <v>55</v>
      </c>
      <c r="U68" s="152"/>
      <c r="V68" s="153"/>
      <c r="W68" s="154">
        <v>30</v>
      </c>
      <c r="X68" s="155"/>
      <c r="Y68" s="156">
        <v>2</v>
      </c>
      <c r="Z68" s="185">
        <v>38</v>
      </c>
      <c r="AA68" s="186">
        <v>5</v>
      </c>
      <c r="AB68" s="187">
        <v>14.13</v>
      </c>
      <c r="AC68" s="157" t="s">
        <v>55</v>
      </c>
      <c r="AD68" s="140"/>
      <c r="AE68" s="140" t="s">
        <v>253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54</v>
      </c>
      <c r="AQ68" s="144" t="s">
        <v>55</v>
      </c>
      <c r="AR68" s="144" t="s">
        <v>56</v>
      </c>
      <c r="AS68" s="144" t="s">
        <v>54</v>
      </c>
      <c r="AT68" s="144" t="s">
        <v>55</v>
      </c>
      <c r="AU68" s="164" t="s">
        <v>56</v>
      </c>
    </row>
    <row r="69" spans="1:47" ht="12" customHeight="1" x14ac:dyDescent="0.25">
      <c r="A69" s="137">
        <v>1</v>
      </c>
      <c r="B69" s="138">
        <v>5</v>
      </c>
      <c r="C69" s="139">
        <v>0</v>
      </c>
      <c r="D69" s="140">
        <v>0</v>
      </c>
      <c r="E69" s="141">
        <v>0</v>
      </c>
      <c r="F69" s="139">
        <v>7</v>
      </c>
      <c r="G69" s="139">
        <v>12</v>
      </c>
      <c r="H69" s="139">
        <v>1</v>
      </c>
      <c r="I69" s="142"/>
      <c r="J69" s="143" t="s">
        <v>254</v>
      </c>
      <c r="K69" s="144">
        <v>3</v>
      </c>
      <c r="L69" s="145" t="s">
        <v>211</v>
      </c>
      <c r="M69" s="140" t="s">
        <v>202</v>
      </c>
      <c r="N69" s="146" t="s">
        <v>67</v>
      </c>
      <c r="O69" s="147"/>
      <c r="P69" s="148"/>
      <c r="Q69" s="147"/>
      <c r="R69" s="149" t="s">
        <v>55</v>
      </c>
      <c r="S69" s="150" t="s">
        <v>55</v>
      </c>
      <c r="T69" s="151" t="s">
        <v>55</v>
      </c>
      <c r="U69" s="152"/>
      <c r="V69" s="153"/>
      <c r="W69" s="154">
        <v>30</v>
      </c>
      <c r="X69" s="155"/>
      <c r="Y69" s="156">
        <v>2</v>
      </c>
      <c r="Z69" s="185">
        <v>38</v>
      </c>
      <c r="AA69" s="186">
        <v>5</v>
      </c>
      <c r="AB69" s="187">
        <v>14.13</v>
      </c>
      <c r="AC69" s="157" t="s">
        <v>55</v>
      </c>
      <c r="AD69" s="140"/>
      <c r="AE69" s="140" t="s">
        <v>255</v>
      </c>
      <c r="AF69" s="158"/>
      <c r="AG69" s="158"/>
      <c r="AH69" s="158"/>
      <c r="AI69" s="158"/>
      <c r="AJ69" s="158"/>
      <c r="AK69" s="159"/>
      <c r="AL69" s="160"/>
      <c r="AM69" s="161"/>
      <c r="AN69" s="160"/>
      <c r="AO69" s="162"/>
      <c r="AP69" s="163" t="s">
        <v>54</v>
      </c>
      <c r="AQ69" s="144" t="s">
        <v>55</v>
      </c>
      <c r="AR69" s="144" t="s">
        <v>56</v>
      </c>
      <c r="AS69" s="144" t="s">
        <v>54</v>
      </c>
      <c r="AT69" s="144" t="s">
        <v>55</v>
      </c>
      <c r="AU69" s="164" t="s">
        <v>56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256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257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258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67"/>
      <c r="B74" s="168" t="s">
        <v>12</v>
      </c>
      <c r="C74" s="169" t="s">
        <v>13</v>
      </c>
      <c r="D74" s="170" t="s">
        <v>14</v>
      </c>
      <c r="E74" s="171" t="s">
        <v>15</v>
      </c>
      <c r="F74" s="169" t="s">
        <v>16</v>
      </c>
      <c r="G74" s="169" t="s">
        <v>17</v>
      </c>
      <c r="H74" s="172" t="s">
        <v>18</v>
      </c>
      <c r="I74" s="173" t="s">
        <v>19</v>
      </c>
      <c r="J74" s="170" t="s">
        <v>20</v>
      </c>
      <c r="K74" s="174" t="s">
        <v>21</v>
      </c>
      <c r="L74" s="173" t="s">
        <v>22</v>
      </c>
      <c r="M74" s="170" t="s">
        <v>23</v>
      </c>
      <c r="N74" s="171" t="s">
        <v>24</v>
      </c>
      <c r="O74" s="175" t="s">
        <v>25</v>
      </c>
      <c r="P74" s="175" t="s">
        <v>26</v>
      </c>
      <c r="Q74" s="175" t="s">
        <v>27</v>
      </c>
      <c r="R74" s="169" t="s">
        <v>28</v>
      </c>
      <c r="S74" s="170" t="s">
        <v>29</v>
      </c>
      <c r="T74" s="171" t="s">
        <v>30</v>
      </c>
      <c r="U74" s="169" t="s">
        <v>31</v>
      </c>
      <c r="V74" s="171" t="s">
        <v>12</v>
      </c>
      <c r="W74" s="176" t="s">
        <v>20</v>
      </c>
      <c r="X74" s="177" t="s">
        <v>32</v>
      </c>
      <c r="Y74" s="178" t="s">
        <v>12</v>
      </c>
      <c r="Z74" s="179" t="s">
        <v>31</v>
      </c>
      <c r="AA74" s="180" t="s">
        <v>12</v>
      </c>
      <c r="AB74" s="181" t="s">
        <v>33</v>
      </c>
      <c r="AC74" s="169" t="s">
        <v>34</v>
      </c>
      <c r="AD74" s="182" t="s">
        <v>35</v>
      </c>
      <c r="AE74" s="170" t="s">
        <v>36</v>
      </c>
      <c r="AF74" s="170">
        <v>1</v>
      </c>
      <c r="AG74" s="170">
        <v>2</v>
      </c>
      <c r="AH74" s="170">
        <v>3</v>
      </c>
      <c r="AI74" s="170">
        <v>4</v>
      </c>
      <c r="AJ74" s="170">
        <v>5</v>
      </c>
      <c r="AK74" s="170" t="s">
        <v>37</v>
      </c>
      <c r="AL74" s="170" t="s">
        <v>38</v>
      </c>
      <c r="AM74" s="170" t="s">
        <v>39</v>
      </c>
      <c r="AN74" s="170" t="s">
        <v>40</v>
      </c>
      <c r="AO74" s="183" t="s">
        <v>39</v>
      </c>
      <c r="AP74" s="169" t="s">
        <v>41</v>
      </c>
      <c r="AQ74" s="170" t="s">
        <v>42</v>
      </c>
      <c r="AR74" s="170" t="s">
        <v>43</v>
      </c>
      <c r="AS74" s="170" t="s">
        <v>44</v>
      </c>
      <c r="AT74" s="170" t="s">
        <v>45</v>
      </c>
      <c r="AU74" s="184" t="s">
        <v>46</v>
      </c>
    </row>
    <row r="75" spans="1:47" ht="12" customHeight="1" x14ac:dyDescent="0.25">
      <c r="A75" s="137">
        <v>1</v>
      </c>
      <c r="B75" s="138">
        <v>1</v>
      </c>
      <c r="C75" s="139">
        <v>10</v>
      </c>
      <c r="D75" s="140">
        <v>4</v>
      </c>
      <c r="E75" s="141">
        <v>14</v>
      </c>
      <c r="F75" s="139">
        <v>1</v>
      </c>
      <c r="G75" s="139">
        <v>10</v>
      </c>
      <c r="H75" s="139">
        <v>1</v>
      </c>
      <c r="I75" s="142" t="s">
        <v>259</v>
      </c>
      <c r="J75" s="143" t="s">
        <v>260</v>
      </c>
      <c r="K75" s="144">
        <v>4</v>
      </c>
      <c r="L75" s="145" t="s">
        <v>59</v>
      </c>
      <c r="M75" s="140" t="s">
        <v>163</v>
      </c>
      <c r="N75" s="146" t="s">
        <v>229</v>
      </c>
      <c r="O75" s="147"/>
      <c r="P75" s="148"/>
      <c r="Q75" s="147" t="s">
        <v>52</v>
      </c>
      <c r="R75" s="149">
        <v>85</v>
      </c>
      <c r="S75" s="150">
        <v>89</v>
      </c>
      <c r="T75" s="151">
        <v>102</v>
      </c>
      <c r="U75" s="152">
        <v>16.0833435058594</v>
      </c>
      <c r="V75" s="153">
        <v>2</v>
      </c>
      <c r="W75" s="154">
        <v>10</v>
      </c>
      <c r="X75" s="155"/>
      <c r="Y75" s="156">
        <v>2</v>
      </c>
      <c r="Z75" s="185">
        <v>62</v>
      </c>
      <c r="AA75" s="186">
        <v>2</v>
      </c>
      <c r="AB75" s="187">
        <v>6.29</v>
      </c>
      <c r="AC75" s="157">
        <v>85</v>
      </c>
      <c r="AD75" s="140"/>
      <c r="AE75" s="140" t="s">
        <v>261</v>
      </c>
      <c r="AF75" s="158">
        <v>86</v>
      </c>
      <c r="AG75" s="158">
        <v>86</v>
      </c>
      <c r="AH75" s="158">
        <v>86</v>
      </c>
      <c r="AI75" s="158">
        <v>86</v>
      </c>
      <c r="AJ75" s="158">
        <v>86</v>
      </c>
      <c r="AK75" s="159">
        <v>85</v>
      </c>
      <c r="AL75" s="160"/>
      <c r="AM75" s="161"/>
      <c r="AN75" s="160"/>
      <c r="AO75" s="162"/>
      <c r="AP75" s="163" t="s">
        <v>54</v>
      </c>
      <c r="AQ75" s="144" t="s">
        <v>55</v>
      </c>
      <c r="AR75" s="144" t="s">
        <v>56</v>
      </c>
      <c r="AS75" s="144" t="s">
        <v>54</v>
      </c>
      <c r="AT75" s="144" t="s">
        <v>55</v>
      </c>
      <c r="AU75" s="164" t="s">
        <v>56</v>
      </c>
    </row>
    <row r="76" spans="1:47" ht="12" customHeight="1" x14ac:dyDescent="0.25">
      <c r="A76" s="137">
        <v>1</v>
      </c>
      <c r="B76" s="138">
        <v>1</v>
      </c>
      <c r="C76" s="139">
        <v>9</v>
      </c>
      <c r="D76" s="140">
        <v>5</v>
      </c>
      <c r="E76" s="141">
        <v>14</v>
      </c>
      <c r="F76" s="139">
        <v>4</v>
      </c>
      <c r="G76" s="139">
        <v>9</v>
      </c>
      <c r="H76" s="139">
        <v>1</v>
      </c>
      <c r="I76" s="142" t="s">
        <v>262</v>
      </c>
      <c r="J76" s="143" t="s">
        <v>263</v>
      </c>
      <c r="K76" s="144">
        <v>5</v>
      </c>
      <c r="L76" s="145" t="s">
        <v>59</v>
      </c>
      <c r="M76" s="140" t="s">
        <v>264</v>
      </c>
      <c r="N76" s="146" t="s">
        <v>72</v>
      </c>
      <c r="O76" s="147" t="s">
        <v>52</v>
      </c>
      <c r="P76" s="148" t="s">
        <v>52</v>
      </c>
      <c r="Q76" s="147"/>
      <c r="R76" s="149">
        <v>85</v>
      </c>
      <c r="S76" s="150">
        <v>89</v>
      </c>
      <c r="T76" s="151">
        <v>100</v>
      </c>
      <c r="U76" s="152">
        <v>14.0833435058594</v>
      </c>
      <c r="V76" s="153">
        <v>3</v>
      </c>
      <c r="W76" s="154">
        <v>4</v>
      </c>
      <c r="X76" s="155"/>
      <c r="Y76" s="156">
        <v>2</v>
      </c>
      <c r="Z76" s="185">
        <v>66</v>
      </c>
      <c r="AA76" s="186">
        <v>1</v>
      </c>
      <c r="AB76" s="187">
        <v>5.91</v>
      </c>
      <c r="AC76" s="157">
        <v>85</v>
      </c>
      <c r="AD76" s="140"/>
      <c r="AE76" s="140" t="s">
        <v>265</v>
      </c>
      <c r="AF76" s="158">
        <v>70</v>
      </c>
      <c r="AG76" s="158">
        <v>71</v>
      </c>
      <c r="AH76" s="158">
        <v>73</v>
      </c>
      <c r="AI76" s="158">
        <v>75</v>
      </c>
      <c r="AJ76" s="158">
        <v>77</v>
      </c>
      <c r="AK76" s="159">
        <v>84</v>
      </c>
      <c r="AL76" s="160">
        <v>77</v>
      </c>
      <c r="AM76" s="161">
        <v>69</v>
      </c>
      <c r="AN76" s="160">
        <v>77</v>
      </c>
      <c r="AO76" s="162">
        <v>69</v>
      </c>
      <c r="AP76" s="163" t="s">
        <v>54</v>
      </c>
      <c r="AQ76" s="144" t="s">
        <v>55</v>
      </c>
      <c r="AR76" s="144" t="s">
        <v>56</v>
      </c>
      <c r="AS76" s="144" t="s">
        <v>54</v>
      </c>
      <c r="AT76" s="144" t="s">
        <v>55</v>
      </c>
      <c r="AU76" s="164" t="s">
        <v>56</v>
      </c>
    </row>
    <row r="77" spans="1:47" ht="12" customHeight="1" x14ac:dyDescent="0.25">
      <c r="A77" s="137">
        <v>1</v>
      </c>
      <c r="B77" s="138">
        <v>3</v>
      </c>
      <c r="C77" s="139">
        <v>6</v>
      </c>
      <c r="D77" s="140">
        <v>4</v>
      </c>
      <c r="E77" s="141">
        <v>10</v>
      </c>
      <c r="F77" s="139">
        <v>7</v>
      </c>
      <c r="G77" s="139">
        <v>4</v>
      </c>
      <c r="H77" s="139">
        <v>0</v>
      </c>
      <c r="I77" s="142" t="s">
        <v>266</v>
      </c>
      <c r="J77" s="143" t="s">
        <v>267</v>
      </c>
      <c r="K77" s="144">
        <v>7</v>
      </c>
      <c r="L77" s="145" t="s">
        <v>95</v>
      </c>
      <c r="M77" s="140" t="s">
        <v>50</v>
      </c>
      <c r="N77" s="146" t="s">
        <v>51</v>
      </c>
      <c r="O77" s="147"/>
      <c r="P77" s="148" t="s">
        <v>52</v>
      </c>
      <c r="Q77" s="147"/>
      <c r="R77" s="149">
        <v>84</v>
      </c>
      <c r="S77" s="150">
        <v>78</v>
      </c>
      <c r="T77" s="151">
        <v>100</v>
      </c>
      <c r="U77" s="152">
        <v>2.0833435058593799</v>
      </c>
      <c r="V77" s="153">
        <v>7</v>
      </c>
      <c r="W77" s="154">
        <v>4</v>
      </c>
      <c r="X77" s="155"/>
      <c r="Y77" s="156">
        <v>5</v>
      </c>
      <c r="Z77" s="185">
        <v>47</v>
      </c>
      <c r="AA77" s="186">
        <v>4</v>
      </c>
      <c r="AB77" s="187">
        <v>8.3000000000000007</v>
      </c>
      <c r="AC77" s="157">
        <v>84</v>
      </c>
      <c r="AD77" s="140"/>
      <c r="AE77" s="140" t="s">
        <v>268</v>
      </c>
      <c r="AF77" s="158">
        <v>65</v>
      </c>
      <c r="AG77" s="158">
        <v>65</v>
      </c>
      <c r="AH77" s="158">
        <v>70</v>
      </c>
      <c r="AI77" s="158">
        <v>69</v>
      </c>
      <c r="AJ77" s="158">
        <v>77</v>
      </c>
      <c r="AK77" s="159">
        <v>79</v>
      </c>
      <c r="AL77" s="160">
        <v>75</v>
      </c>
      <c r="AM77" s="161">
        <v>67</v>
      </c>
      <c r="AN77" s="160"/>
      <c r="AO77" s="162"/>
      <c r="AP77" s="163" t="s">
        <v>54</v>
      </c>
      <c r="AQ77" s="144" t="s">
        <v>55</v>
      </c>
      <c r="AR77" s="144" t="s">
        <v>56</v>
      </c>
      <c r="AS77" s="144" t="s">
        <v>54</v>
      </c>
      <c r="AT77" s="144" t="s">
        <v>55</v>
      </c>
      <c r="AU77" s="164" t="s">
        <v>56</v>
      </c>
    </row>
    <row r="78" spans="1:47" ht="12" customHeight="1" x14ac:dyDescent="0.25">
      <c r="A78" s="137">
        <v>1</v>
      </c>
      <c r="B78" s="138">
        <v>4</v>
      </c>
      <c r="C78" s="139">
        <v>7</v>
      </c>
      <c r="D78" s="140">
        <v>2</v>
      </c>
      <c r="E78" s="141">
        <v>9</v>
      </c>
      <c r="F78" s="139">
        <v>2</v>
      </c>
      <c r="G78" s="139">
        <v>6</v>
      </c>
      <c r="H78" s="139">
        <v>0</v>
      </c>
      <c r="I78" s="142" t="s">
        <v>269</v>
      </c>
      <c r="J78" s="143" t="s">
        <v>270</v>
      </c>
      <c r="K78" s="144">
        <v>4</v>
      </c>
      <c r="L78" s="145" t="s">
        <v>59</v>
      </c>
      <c r="M78" s="140" t="s">
        <v>101</v>
      </c>
      <c r="N78" s="146" t="s">
        <v>246</v>
      </c>
      <c r="O78" s="147"/>
      <c r="P78" s="148" t="s">
        <v>52</v>
      </c>
      <c r="Q78" s="147"/>
      <c r="R78" s="149">
        <v>85</v>
      </c>
      <c r="S78" s="150" t="s">
        <v>55</v>
      </c>
      <c r="T78" s="151">
        <v>106</v>
      </c>
      <c r="U78" s="152">
        <v>6.4166435058593798</v>
      </c>
      <c r="V78" s="153">
        <v>4</v>
      </c>
      <c r="W78" s="154">
        <v>26</v>
      </c>
      <c r="X78" s="155"/>
      <c r="Y78" s="156">
        <v>10</v>
      </c>
      <c r="Z78" s="185">
        <v>26</v>
      </c>
      <c r="AA78" s="186">
        <v>5</v>
      </c>
      <c r="AB78" s="187">
        <v>15</v>
      </c>
      <c r="AC78" s="157">
        <v>85</v>
      </c>
      <c r="AD78" s="140"/>
      <c r="AE78" s="140" t="s">
        <v>271</v>
      </c>
      <c r="AF78" s="158">
        <v>89</v>
      </c>
      <c r="AG78" s="158">
        <v>90</v>
      </c>
      <c r="AH78" s="158">
        <v>90</v>
      </c>
      <c r="AI78" s="158">
        <v>90</v>
      </c>
      <c r="AJ78" s="158">
        <v>90</v>
      </c>
      <c r="AK78" s="159">
        <v>87</v>
      </c>
      <c r="AL78" s="160"/>
      <c r="AM78" s="161"/>
      <c r="AN78" s="160"/>
      <c r="AO78" s="162"/>
      <c r="AP78" s="163" t="s">
        <v>104</v>
      </c>
      <c r="AQ78" s="144" t="s">
        <v>105</v>
      </c>
      <c r="AR78" s="144" t="s">
        <v>106</v>
      </c>
      <c r="AS78" s="144" t="s">
        <v>54</v>
      </c>
      <c r="AT78" s="144" t="s">
        <v>55</v>
      </c>
      <c r="AU78" s="164" t="s">
        <v>56</v>
      </c>
    </row>
    <row r="79" spans="1:47" ht="12" customHeight="1" x14ac:dyDescent="0.25">
      <c r="A79" s="137">
        <v>1</v>
      </c>
      <c r="B79" s="138">
        <v>5</v>
      </c>
      <c r="C79" s="139">
        <v>5</v>
      </c>
      <c r="D79" s="140">
        <v>3</v>
      </c>
      <c r="E79" s="141">
        <v>8</v>
      </c>
      <c r="F79" s="139">
        <v>6</v>
      </c>
      <c r="G79" s="139">
        <v>7</v>
      </c>
      <c r="H79" s="139">
        <v>0</v>
      </c>
      <c r="I79" s="142" t="s">
        <v>272</v>
      </c>
      <c r="J79" s="143" t="s">
        <v>273</v>
      </c>
      <c r="K79" s="144">
        <v>4</v>
      </c>
      <c r="L79" s="145" t="s">
        <v>59</v>
      </c>
      <c r="M79" s="140" t="s">
        <v>274</v>
      </c>
      <c r="N79" s="146" t="s">
        <v>275</v>
      </c>
      <c r="O79" s="147"/>
      <c r="P79" s="148" t="s">
        <v>52</v>
      </c>
      <c r="Q79" s="147"/>
      <c r="R79" s="149">
        <v>85</v>
      </c>
      <c r="S79" s="150">
        <v>59</v>
      </c>
      <c r="T79" s="151">
        <v>98</v>
      </c>
      <c r="U79" s="152">
        <v>-17.9166564941406</v>
      </c>
      <c r="V79" s="153">
        <v>11</v>
      </c>
      <c r="W79" s="154">
        <v>21</v>
      </c>
      <c r="X79" s="155"/>
      <c r="Y79" s="156">
        <v>8</v>
      </c>
      <c r="Z79" s="185">
        <v>21</v>
      </c>
      <c r="AA79" s="186">
        <v>6</v>
      </c>
      <c r="AB79" s="187">
        <v>18.57</v>
      </c>
      <c r="AC79" s="157">
        <v>85</v>
      </c>
      <c r="AD79" s="140"/>
      <c r="AE79" s="140" t="s">
        <v>276</v>
      </c>
      <c r="AF79" s="158">
        <v>83</v>
      </c>
      <c r="AG79" s="158">
        <v>82</v>
      </c>
      <c r="AH79" s="158">
        <v>82</v>
      </c>
      <c r="AI79" s="158">
        <v>87</v>
      </c>
      <c r="AJ79" s="158">
        <v>87</v>
      </c>
      <c r="AK79" s="159">
        <v>85</v>
      </c>
      <c r="AL79" s="160"/>
      <c r="AM79" s="161"/>
      <c r="AN79" s="160"/>
      <c r="AO79" s="162"/>
      <c r="AP79" s="163" t="s">
        <v>54</v>
      </c>
      <c r="AQ79" s="144" t="s">
        <v>55</v>
      </c>
      <c r="AR79" s="144" t="s">
        <v>56</v>
      </c>
      <c r="AS79" s="144" t="s">
        <v>54</v>
      </c>
      <c r="AT79" s="144" t="s">
        <v>55</v>
      </c>
      <c r="AU79" s="164" t="s">
        <v>56</v>
      </c>
    </row>
    <row r="80" spans="1:47" ht="12" customHeight="1" x14ac:dyDescent="0.25">
      <c r="A80" s="137">
        <v>1</v>
      </c>
      <c r="B80" s="138">
        <v>5</v>
      </c>
      <c r="C80" s="139">
        <v>4</v>
      </c>
      <c r="D80" s="140">
        <v>4</v>
      </c>
      <c r="E80" s="141">
        <v>8</v>
      </c>
      <c r="F80" s="139">
        <v>5</v>
      </c>
      <c r="G80" s="139">
        <v>2</v>
      </c>
      <c r="H80" s="139">
        <v>0</v>
      </c>
      <c r="I80" s="142" t="s">
        <v>277</v>
      </c>
      <c r="J80" s="143" t="s">
        <v>278</v>
      </c>
      <c r="K80" s="144">
        <v>6</v>
      </c>
      <c r="L80" s="145" t="s">
        <v>59</v>
      </c>
      <c r="M80" s="140" t="s">
        <v>153</v>
      </c>
      <c r="N80" s="146" t="s">
        <v>154</v>
      </c>
      <c r="O80" s="147"/>
      <c r="P80" s="148" t="s">
        <v>52</v>
      </c>
      <c r="Q80" s="147"/>
      <c r="R80" s="149">
        <v>85</v>
      </c>
      <c r="S80" s="150">
        <v>92</v>
      </c>
      <c r="T80" s="151">
        <v>102</v>
      </c>
      <c r="U80" s="152">
        <v>19.0833435058594</v>
      </c>
      <c r="V80" s="153">
        <v>1</v>
      </c>
      <c r="W80" s="154">
        <v>23</v>
      </c>
      <c r="X80" s="155"/>
      <c r="Y80" s="156">
        <v>1</v>
      </c>
      <c r="Z80" s="185">
        <v>55</v>
      </c>
      <c r="AA80" s="186">
        <v>3</v>
      </c>
      <c r="AB80" s="187">
        <v>7.09</v>
      </c>
      <c r="AC80" s="157">
        <v>85</v>
      </c>
      <c r="AD80" s="140"/>
      <c r="AE80" s="140" t="s">
        <v>279</v>
      </c>
      <c r="AF80" s="158">
        <v>90</v>
      </c>
      <c r="AG80" s="158">
        <v>89</v>
      </c>
      <c r="AH80" s="158">
        <v>90</v>
      </c>
      <c r="AI80" s="158">
        <v>87</v>
      </c>
      <c r="AJ80" s="158">
        <v>85</v>
      </c>
      <c r="AK80" s="159">
        <v>85</v>
      </c>
      <c r="AL80" s="160"/>
      <c r="AM80" s="161"/>
      <c r="AN80" s="160"/>
      <c r="AO80" s="162"/>
      <c r="AP80" s="163" t="s">
        <v>54</v>
      </c>
      <c r="AQ80" s="144" t="s">
        <v>55</v>
      </c>
      <c r="AR80" s="144" t="s">
        <v>56</v>
      </c>
      <c r="AS80" s="144" t="s">
        <v>54</v>
      </c>
      <c r="AT80" s="144" t="s">
        <v>55</v>
      </c>
      <c r="AU80" s="164" t="s">
        <v>56</v>
      </c>
    </row>
    <row r="81" spans="1:47" ht="12" customHeight="1" x14ac:dyDescent="0.25">
      <c r="A81" s="137">
        <v>1</v>
      </c>
      <c r="B81" s="138">
        <v>5</v>
      </c>
      <c r="C81" s="139">
        <v>5</v>
      </c>
      <c r="D81" s="140">
        <v>3</v>
      </c>
      <c r="E81" s="141">
        <v>8</v>
      </c>
      <c r="F81" s="139">
        <v>8</v>
      </c>
      <c r="G81" s="139">
        <v>1</v>
      </c>
      <c r="H81" s="139">
        <v>0</v>
      </c>
      <c r="I81" s="142" t="s">
        <v>280</v>
      </c>
      <c r="J81" s="143" t="s">
        <v>281</v>
      </c>
      <c r="K81" s="144">
        <v>8</v>
      </c>
      <c r="L81" s="145" t="s">
        <v>95</v>
      </c>
      <c r="M81" s="140" t="s">
        <v>114</v>
      </c>
      <c r="N81" s="146" t="s">
        <v>115</v>
      </c>
      <c r="O81" s="147" t="s">
        <v>52</v>
      </c>
      <c r="P81" s="148"/>
      <c r="Q81" s="147"/>
      <c r="R81" s="149">
        <v>84</v>
      </c>
      <c r="S81" s="150">
        <v>53</v>
      </c>
      <c r="T81" s="151">
        <v>90</v>
      </c>
      <c r="U81" s="152">
        <v>-32.916656494140597</v>
      </c>
      <c r="V81" s="153">
        <v>12</v>
      </c>
      <c r="W81" s="154">
        <v>20</v>
      </c>
      <c r="X81" s="155"/>
      <c r="Y81" s="156">
        <v>9</v>
      </c>
      <c r="Z81" s="185">
        <v>21</v>
      </c>
      <c r="AA81" s="186">
        <v>6</v>
      </c>
      <c r="AB81" s="187">
        <v>18.57</v>
      </c>
      <c r="AC81" s="157">
        <v>84</v>
      </c>
      <c r="AD81" s="140"/>
      <c r="AE81" s="140" t="s">
        <v>282</v>
      </c>
      <c r="AF81" s="158">
        <v>89</v>
      </c>
      <c r="AG81" s="158">
        <v>87</v>
      </c>
      <c r="AH81" s="158">
        <v>90</v>
      </c>
      <c r="AI81" s="158">
        <v>95</v>
      </c>
      <c r="AJ81" s="158">
        <v>92</v>
      </c>
      <c r="AK81" s="159">
        <v>87</v>
      </c>
      <c r="AL81" s="160">
        <v>90</v>
      </c>
      <c r="AM81" s="161">
        <v>90</v>
      </c>
      <c r="AN81" s="160"/>
      <c r="AO81" s="162"/>
      <c r="AP81" s="163" t="s">
        <v>54</v>
      </c>
      <c r="AQ81" s="144" t="s">
        <v>55</v>
      </c>
      <c r="AR81" s="144" t="s">
        <v>56</v>
      </c>
      <c r="AS81" s="144" t="s">
        <v>54</v>
      </c>
      <c r="AT81" s="144" t="s">
        <v>55</v>
      </c>
      <c r="AU81" s="164" t="s">
        <v>56</v>
      </c>
    </row>
    <row r="82" spans="1:47" ht="12" customHeight="1" x14ac:dyDescent="0.25">
      <c r="A82" s="137">
        <v>1</v>
      </c>
      <c r="B82" s="138">
        <v>5</v>
      </c>
      <c r="C82" s="139">
        <v>5</v>
      </c>
      <c r="D82" s="140">
        <v>3</v>
      </c>
      <c r="E82" s="141">
        <v>8</v>
      </c>
      <c r="F82" s="139">
        <v>12</v>
      </c>
      <c r="G82" s="139">
        <v>12</v>
      </c>
      <c r="H82" s="139">
        <v>1</v>
      </c>
      <c r="I82" s="142" t="s">
        <v>283</v>
      </c>
      <c r="J82" s="143" t="s">
        <v>284</v>
      </c>
      <c r="K82" s="144">
        <v>4</v>
      </c>
      <c r="L82" s="145" t="s">
        <v>89</v>
      </c>
      <c r="M82" s="140" t="s">
        <v>285</v>
      </c>
      <c r="N82" s="146" t="s">
        <v>286</v>
      </c>
      <c r="O82" s="147"/>
      <c r="P82" s="148" t="s">
        <v>52</v>
      </c>
      <c r="Q82" s="147"/>
      <c r="R82" s="149">
        <v>83</v>
      </c>
      <c r="S82" s="150">
        <v>80</v>
      </c>
      <c r="T82" s="151">
        <v>100</v>
      </c>
      <c r="U82" s="152">
        <v>3.0833435058593799</v>
      </c>
      <c r="V82" s="153">
        <v>6</v>
      </c>
      <c r="W82" s="154">
        <v>19</v>
      </c>
      <c r="X82" s="155"/>
      <c r="Y82" s="156">
        <v>4</v>
      </c>
      <c r="Z82" s="185">
        <v>21</v>
      </c>
      <c r="AA82" s="186">
        <v>6</v>
      </c>
      <c r="AB82" s="187">
        <v>18.57</v>
      </c>
      <c r="AC82" s="157">
        <v>83</v>
      </c>
      <c r="AD82" s="140"/>
      <c r="AE82" s="140" t="s">
        <v>287</v>
      </c>
      <c r="AF82" s="158">
        <v>76</v>
      </c>
      <c r="AG82" s="158">
        <v>76</v>
      </c>
      <c r="AH82" s="158">
        <v>80</v>
      </c>
      <c r="AI82" s="158">
        <v>80</v>
      </c>
      <c r="AJ82" s="158">
        <v>80</v>
      </c>
      <c r="AK82" s="159">
        <v>85</v>
      </c>
      <c r="AL82" s="160">
        <v>76</v>
      </c>
      <c r="AM82" s="161">
        <v>76</v>
      </c>
      <c r="AN82" s="160">
        <v>76</v>
      </c>
      <c r="AO82" s="162">
        <v>76</v>
      </c>
      <c r="AP82" s="163" t="s">
        <v>54</v>
      </c>
      <c r="AQ82" s="144" t="s">
        <v>55</v>
      </c>
      <c r="AR82" s="144" t="s">
        <v>56</v>
      </c>
      <c r="AS82" s="144" t="s">
        <v>54</v>
      </c>
      <c r="AT82" s="144" t="s">
        <v>55</v>
      </c>
      <c r="AU82" s="164" t="s">
        <v>56</v>
      </c>
    </row>
    <row r="83" spans="1:47" ht="12" customHeight="1" x14ac:dyDescent="0.25">
      <c r="A83" s="137">
        <v>1</v>
      </c>
      <c r="B83" s="138">
        <v>9</v>
      </c>
      <c r="C83" s="139">
        <v>5</v>
      </c>
      <c r="D83" s="140">
        <v>2</v>
      </c>
      <c r="E83" s="141">
        <v>7</v>
      </c>
      <c r="F83" s="139">
        <v>9</v>
      </c>
      <c r="G83" s="139">
        <v>8</v>
      </c>
      <c r="H83" s="139">
        <v>0</v>
      </c>
      <c r="I83" s="142" t="s">
        <v>288</v>
      </c>
      <c r="J83" s="143" t="s">
        <v>289</v>
      </c>
      <c r="K83" s="144">
        <v>5</v>
      </c>
      <c r="L83" s="145" t="s">
        <v>95</v>
      </c>
      <c r="M83" s="140" t="s">
        <v>134</v>
      </c>
      <c r="N83" s="146" t="s">
        <v>205</v>
      </c>
      <c r="O83" s="147"/>
      <c r="P83" s="148"/>
      <c r="Q83" s="147"/>
      <c r="R83" s="149">
        <v>84</v>
      </c>
      <c r="S83" s="150" t="s">
        <v>55</v>
      </c>
      <c r="T83" s="151">
        <v>105</v>
      </c>
      <c r="U83" s="152">
        <v>4.4166435058593798</v>
      </c>
      <c r="V83" s="153">
        <v>5</v>
      </c>
      <c r="W83" s="154">
        <v>24</v>
      </c>
      <c r="X83" s="155"/>
      <c r="Y83" s="156">
        <v>10</v>
      </c>
      <c r="Z83" s="185">
        <v>20</v>
      </c>
      <c r="AA83" s="186">
        <v>9</v>
      </c>
      <c r="AB83" s="187">
        <v>19.5</v>
      </c>
      <c r="AC83" s="157">
        <v>84</v>
      </c>
      <c r="AD83" s="140"/>
      <c r="AE83" s="140" t="s">
        <v>290</v>
      </c>
      <c r="AF83" s="158">
        <v>87</v>
      </c>
      <c r="AG83" s="158">
        <v>87</v>
      </c>
      <c r="AH83" s="158">
        <v>88</v>
      </c>
      <c r="AI83" s="158">
        <v>88</v>
      </c>
      <c r="AJ83" s="158">
        <v>88</v>
      </c>
      <c r="AK83" s="159">
        <v>86</v>
      </c>
      <c r="AL83" s="160"/>
      <c r="AM83" s="161"/>
      <c r="AN83" s="160"/>
      <c r="AO83" s="162"/>
      <c r="AP83" s="163" t="s">
        <v>54</v>
      </c>
      <c r="AQ83" s="144" t="s">
        <v>55</v>
      </c>
      <c r="AR83" s="144" t="s">
        <v>56</v>
      </c>
      <c r="AS83" s="144" t="s">
        <v>54</v>
      </c>
      <c r="AT83" s="144" t="s">
        <v>55</v>
      </c>
      <c r="AU83" s="164" t="s">
        <v>56</v>
      </c>
    </row>
    <row r="84" spans="1:47" ht="12" customHeight="1" x14ac:dyDescent="0.25">
      <c r="A84" s="137">
        <v>1</v>
      </c>
      <c r="B84" s="138">
        <v>10</v>
      </c>
      <c r="C84" s="139">
        <v>4</v>
      </c>
      <c r="D84" s="140">
        <v>2</v>
      </c>
      <c r="E84" s="141">
        <v>6</v>
      </c>
      <c r="F84" s="139">
        <v>3</v>
      </c>
      <c r="G84" s="139">
        <v>5</v>
      </c>
      <c r="H84" s="139">
        <v>0</v>
      </c>
      <c r="I84" s="142" t="s">
        <v>291</v>
      </c>
      <c r="J84" s="143" t="s">
        <v>292</v>
      </c>
      <c r="K84" s="144">
        <v>4</v>
      </c>
      <c r="L84" s="145" t="s">
        <v>59</v>
      </c>
      <c r="M84" s="140" t="s">
        <v>202</v>
      </c>
      <c r="N84" s="146" t="s">
        <v>67</v>
      </c>
      <c r="O84" s="147"/>
      <c r="P84" s="148" t="s">
        <v>52</v>
      </c>
      <c r="Q84" s="147"/>
      <c r="R84" s="149">
        <v>85</v>
      </c>
      <c r="S84" s="150" t="s">
        <v>55</v>
      </c>
      <c r="T84" s="151">
        <v>100</v>
      </c>
      <c r="U84" s="152">
        <v>0.41664350585938298</v>
      </c>
      <c r="V84" s="153">
        <v>8</v>
      </c>
      <c r="W84" s="154">
        <v>12</v>
      </c>
      <c r="X84" s="155"/>
      <c r="Y84" s="156">
        <v>10</v>
      </c>
      <c r="Z84" s="185">
        <v>19</v>
      </c>
      <c r="AA84" s="186">
        <v>10</v>
      </c>
      <c r="AB84" s="187">
        <v>20.53</v>
      </c>
      <c r="AC84" s="157">
        <v>85</v>
      </c>
      <c r="AD84" s="140"/>
      <c r="AE84" s="140" t="s">
        <v>293</v>
      </c>
      <c r="AF84" s="158">
        <v>85</v>
      </c>
      <c r="AG84" s="158">
        <v>85</v>
      </c>
      <c r="AH84" s="158">
        <v>84</v>
      </c>
      <c r="AI84" s="158">
        <v>85</v>
      </c>
      <c r="AJ84" s="158">
        <v>85</v>
      </c>
      <c r="AK84" s="159">
        <v>85</v>
      </c>
      <c r="AL84" s="160"/>
      <c r="AM84" s="161"/>
      <c r="AN84" s="160"/>
      <c r="AO84" s="162"/>
      <c r="AP84" s="163" t="s">
        <v>54</v>
      </c>
      <c r="AQ84" s="144" t="s">
        <v>55</v>
      </c>
      <c r="AR84" s="144" t="s">
        <v>56</v>
      </c>
      <c r="AS84" s="144" t="s">
        <v>54</v>
      </c>
      <c r="AT84" s="144" t="s">
        <v>55</v>
      </c>
      <c r="AU84" s="164" t="s">
        <v>56</v>
      </c>
    </row>
    <row r="85" spans="1:47" ht="12" customHeight="1" x14ac:dyDescent="0.25">
      <c r="A85" s="137">
        <v>1</v>
      </c>
      <c r="B85" s="138">
        <v>10</v>
      </c>
      <c r="C85" s="139">
        <v>4</v>
      </c>
      <c r="D85" s="140">
        <v>2</v>
      </c>
      <c r="E85" s="141">
        <v>6</v>
      </c>
      <c r="F85" s="139">
        <v>11</v>
      </c>
      <c r="G85" s="139">
        <v>3</v>
      </c>
      <c r="H85" s="139">
        <v>0</v>
      </c>
      <c r="I85" s="142" t="s">
        <v>294</v>
      </c>
      <c r="J85" s="143" t="s">
        <v>295</v>
      </c>
      <c r="K85" s="144">
        <v>6</v>
      </c>
      <c r="L85" s="145" t="s">
        <v>89</v>
      </c>
      <c r="M85" s="140" t="s">
        <v>274</v>
      </c>
      <c r="N85" s="146" t="s">
        <v>296</v>
      </c>
      <c r="O85" s="147"/>
      <c r="P85" s="148" t="s">
        <v>52</v>
      </c>
      <c r="Q85" s="147"/>
      <c r="R85" s="149">
        <v>83</v>
      </c>
      <c r="S85" s="150">
        <v>67</v>
      </c>
      <c r="T85" s="151">
        <v>103</v>
      </c>
      <c r="U85" s="152">
        <v>-6.9166564941406197</v>
      </c>
      <c r="V85" s="153">
        <v>9</v>
      </c>
      <c r="W85" s="154">
        <v>16</v>
      </c>
      <c r="X85" s="155"/>
      <c r="Y85" s="156">
        <v>7</v>
      </c>
      <c r="Z85" s="185">
        <v>17</v>
      </c>
      <c r="AA85" s="186">
        <v>11</v>
      </c>
      <c r="AB85" s="187">
        <v>22.94</v>
      </c>
      <c r="AC85" s="157">
        <v>83</v>
      </c>
      <c r="AD85" s="140"/>
      <c r="AE85" s="140" t="s">
        <v>297</v>
      </c>
      <c r="AF85" s="158">
        <v>83</v>
      </c>
      <c r="AG85" s="158">
        <v>87</v>
      </c>
      <c r="AH85" s="158">
        <v>86</v>
      </c>
      <c r="AI85" s="158">
        <v>85</v>
      </c>
      <c r="AJ85" s="158">
        <v>85</v>
      </c>
      <c r="AK85" s="159">
        <v>84</v>
      </c>
      <c r="AL85" s="160"/>
      <c r="AM85" s="161"/>
      <c r="AN85" s="160"/>
      <c r="AO85" s="162"/>
      <c r="AP85" s="163" t="s">
        <v>54</v>
      </c>
      <c r="AQ85" s="144" t="s">
        <v>55</v>
      </c>
      <c r="AR85" s="144" t="s">
        <v>56</v>
      </c>
      <c r="AS85" s="144" t="s">
        <v>54</v>
      </c>
      <c r="AT85" s="144" t="s">
        <v>55</v>
      </c>
      <c r="AU85" s="164" t="s">
        <v>56</v>
      </c>
    </row>
    <row r="86" spans="1:47" ht="12" customHeight="1" x14ac:dyDescent="0.25">
      <c r="A86" s="137">
        <v>1</v>
      </c>
      <c r="B86" s="138">
        <v>12</v>
      </c>
      <c r="C86" s="139">
        <v>1</v>
      </c>
      <c r="D86" s="140">
        <v>1</v>
      </c>
      <c r="E86" s="141">
        <v>2</v>
      </c>
      <c r="F86" s="139">
        <v>10</v>
      </c>
      <c r="G86" s="139">
        <v>11</v>
      </c>
      <c r="H86" s="139">
        <v>1</v>
      </c>
      <c r="I86" s="142" t="s">
        <v>298</v>
      </c>
      <c r="J86" s="143" t="s">
        <v>299</v>
      </c>
      <c r="K86" s="144">
        <v>4</v>
      </c>
      <c r="L86" s="145" t="s">
        <v>89</v>
      </c>
      <c r="M86" s="140" t="s">
        <v>300</v>
      </c>
      <c r="N86" s="146" t="s">
        <v>61</v>
      </c>
      <c r="O86" s="147"/>
      <c r="P86" s="148"/>
      <c r="Q86" s="147"/>
      <c r="R86" s="149">
        <v>83</v>
      </c>
      <c r="S86" s="150">
        <v>71</v>
      </c>
      <c r="T86" s="151">
        <v>98</v>
      </c>
      <c r="U86" s="152">
        <v>-7.9166564941406197</v>
      </c>
      <c r="V86" s="153">
        <v>10</v>
      </c>
      <c r="W86" s="154">
        <v>21</v>
      </c>
      <c r="X86" s="155"/>
      <c r="Y86" s="156">
        <v>6</v>
      </c>
      <c r="Z86" s="185">
        <v>15</v>
      </c>
      <c r="AA86" s="186">
        <v>12</v>
      </c>
      <c r="AB86" s="187">
        <v>26</v>
      </c>
      <c r="AC86" s="157">
        <v>83</v>
      </c>
      <c r="AD86" s="140"/>
      <c r="AE86" s="140" t="s">
        <v>301</v>
      </c>
      <c r="AF86" s="158">
        <v>93</v>
      </c>
      <c r="AG86" s="158">
        <v>93</v>
      </c>
      <c r="AH86" s="158">
        <v>91</v>
      </c>
      <c r="AI86" s="158">
        <v>89</v>
      </c>
      <c r="AJ86" s="158">
        <v>89</v>
      </c>
      <c r="AK86" s="159">
        <v>85</v>
      </c>
      <c r="AL86" s="160"/>
      <c r="AM86" s="161"/>
      <c r="AN86" s="160"/>
      <c r="AO86" s="162"/>
      <c r="AP86" s="163" t="s">
        <v>54</v>
      </c>
      <c r="AQ86" s="144" t="s">
        <v>55</v>
      </c>
      <c r="AR86" s="144" t="s">
        <v>56</v>
      </c>
      <c r="AS86" s="144" t="s">
        <v>54</v>
      </c>
      <c r="AT86" s="144" t="s">
        <v>55</v>
      </c>
      <c r="AU86" s="164" t="s">
        <v>56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302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303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172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67"/>
      <c r="B91" s="168" t="s">
        <v>12</v>
      </c>
      <c r="C91" s="169" t="s">
        <v>13</v>
      </c>
      <c r="D91" s="170" t="s">
        <v>14</v>
      </c>
      <c r="E91" s="171" t="s">
        <v>15</v>
      </c>
      <c r="F91" s="169" t="s">
        <v>16</v>
      </c>
      <c r="G91" s="169" t="s">
        <v>17</v>
      </c>
      <c r="H91" s="172" t="s">
        <v>18</v>
      </c>
      <c r="I91" s="173" t="s">
        <v>19</v>
      </c>
      <c r="J91" s="170" t="s">
        <v>20</v>
      </c>
      <c r="K91" s="174" t="s">
        <v>21</v>
      </c>
      <c r="L91" s="173" t="s">
        <v>22</v>
      </c>
      <c r="M91" s="170" t="s">
        <v>23</v>
      </c>
      <c r="N91" s="171" t="s">
        <v>24</v>
      </c>
      <c r="O91" s="175" t="s">
        <v>25</v>
      </c>
      <c r="P91" s="175" t="s">
        <v>26</v>
      </c>
      <c r="Q91" s="175" t="s">
        <v>27</v>
      </c>
      <c r="R91" s="169" t="s">
        <v>28</v>
      </c>
      <c r="S91" s="170" t="s">
        <v>29</v>
      </c>
      <c r="T91" s="171" t="s">
        <v>30</v>
      </c>
      <c r="U91" s="169" t="s">
        <v>31</v>
      </c>
      <c r="V91" s="171" t="s">
        <v>12</v>
      </c>
      <c r="W91" s="176" t="s">
        <v>20</v>
      </c>
      <c r="X91" s="177" t="s">
        <v>32</v>
      </c>
      <c r="Y91" s="178" t="s">
        <v>12</v>
      </c>
      <c r="Z91" s="179" t="s">
        <v>31</v>
      </c>
      <c r="AA91" s="180" t="s">
        <v>12</v>
      </c>
      <c r="AB91" s="181" t="s">
        <v>33</v>
      </c>
      <c r="AC91" s="169" t="s">
        <v>34</v>
      </c>
      <c r="AD91" s="182" t="s">
        <v>35</v>
      </c>
      <c r="AE91" s="170" t="s">
        <v>36</v>
      </c>
      <c r="AF91" s="170">
        <v>1</v>
      </c>
      <c r="AG91" s="170">
        <v>2</v>
      </c>
      <c r="AH91" s="170">
        <v>3</v>
      </c>
      <c r="AI91" s="170">
        <v>4</v>
      </c>
      <c r="AJ91" s="170">
        <v>5</v>
      </c>
      <c r="AK91" s="170" t="s">
        <v>37</v>
      </c>
      <c r="AL91" s="170" t="s">
        <v>38</v>
      </c>
      <c r="AM91" s="170" t="s">
        <v>39</v>
      </c>
      <c r="AN91" s="170" t="s">
        <v>40</v>
      </c>
      <c r="AO91" s="183" t="s">
        <v>39</v>
      </c>
      <c r="AP91" s="169" t="s">
        <v>41</v>
      </c>
      <c r="AQ91" s="170" t="s">
        <v>42</v>
      </c>
      <c r="AR91" s="170" t="s">
        <v>43</v>
      </c>
      <c r="AS91" s="170" t="s">
        <v>44</v>
      </c>
      <c r="AT91" s="170" t="s">
        <v>45</v>
      </c>
      <c r="AU91" s="184" t="s">
        <v>46</v>
      </c>
    </row>
    <row r="92" spans="1:47" ht="12" customHeight="1" x14ac:dyDescent="0.25">
      <c r="A92" s="137">
        <v>1</v>
      </c>
      <c r="B92" s="138">
        <v>1</v>
      </c>
      <c r="C92" s="139">
        <v>7</v>
      </c>
      <c r="D92" s="140">
        <v>3</v>
      </c>
      <c r="E92" s="141">
        <v>10</v>
      </c>
      <c r="F92" s="139">
        <v>8</v>
      </c>
      <c r="G92" s="139">
        <v>12</v>
      </c>
      <c r="H92" s="139">
        <v>1</v>
      </c>
      <c r="I92" s="142" t="s">
        <v>304</v>
      </c>
      <c r="J92" s="143" t="s">
        <v>305</v>
      </c>
      <c r="K92" s="144">
        <v>3</v>
      </c>
      <c r="L92" s="145" t="s">
        <v>95</v>
      </c>
      <c r="M92" s="140" t="s">
        <v>167</v>
      </c>
      <c r="N92" s="146" t="s">
        <v>168</v>
      </c>
      <c r="O92" s="147"/>
      <c r="P92" s="148"/>
      <c r="Q92" s="147"/>
      <c r="R92" s="149">
        <v>74</v>
      </c>
      <c r="S92" s="150">
        <v>79</v>
      </c>
      <c r="T92" s="151">
        <v>94</v>
      </c>
      <c r="U92" s="152">
        <v>23.6388854980469</v>
      </c>
      <c r="V92" s="153">
        <v>1</v>
      </c>
      <c r="W92" s="154">
        <v>20</v>
      </c>
      <c r="X92" s="155"/>
      <c r="Y92" s="156">
        <v>2</v>
      </c>
      <c r="Z92" s="185">
        <v>65</v>
      </c>
      <c r="AA92" s="186">
        <v>1</v>
      </c>
      <c r="AB92" s="187">
        <v>6.45</v>
      </c>
      <c r="AC92" s="157">
        <v>74</v>
      </c>
      <c r="AD92" s="140"/>
      <c r="AE92" s="140" t="s">
        <v>306</v>
      </c>
      <c r="AF92" s="158" t="s">
        <v>55</v>
      </c>
      <c r="AG92" s="158" t="s">
        <v>55</v>
      </c>
      <c r="AH92" s="158" t="s">
        <v>55</v>
      </c>
      <c r="AI92" s="158">
        <v>80</v>
      </c>
      <c r="AJ92" s="158">
        <v>78</v>
      </c>
      <c r="AK92" s="159">
        <v>76</v>
      </c>
      <c r="AL92" s="160"/>
      <c r="AM92" s="161"/>
      <c r="AN92" s="160"/>
      <c r="AO92" s="162"/>
      <c r="AP92" s="163" t="s">
        <v>54</v>
      </c>
      <c r="AQ92" s="144" t="s">
        <v>55</v>
      </c>
      <c r="AR92" s="144" t="s">
        <v>56</v>
      </c>
      <c r="AS92" s="144" t="s">
        <v>54</v>
      </c>
      <c r="AT92" s="144" t="s">
        <v>55</v>
      </c>
      <c r="AU92" s="164" t="s">
        <v>56</v>
      </c>
    </row>
    <row r="93" spans="1:47" ht="12" customHeight="1" x14ac:dyDescent="0.25">
      <c r="A93" s="137">
        <v>1</v>
      </c>
      <c r="B93" s="138">
        <v>2</v>
      </c>
      <c r="C93" s="139">
        <v>6</v>
      </c>
      <c r="D93" s="140">
        <v>3</v>
      </c>
      <c r="E93" s="141">
        <v>9</v>
      </c>
      <c r="F93" s="139">
        <v>5</v>
      </c>
      <c r="G93" s="139">
        <v>1</v>
      </c>
      <c r="H93" s="139">
        <v>0</v>
      </c>
      <c r="I93" s="142" t="s">
        <v>307</v>
      </c>
      <c r="J93" s="143" t="s">
        <v>308</v>
      </c>
      <c r="K93" s="144">
        <v>3</v>
      </c>
      <c r="L93" s="145" t="s">
        <v>95</v>
      </c>
      <c r="M93" s="140" t="s">
        <v>50</v>
      </c>
      <c r="N93" s="146" t="s">
        <v>51</v>
      </c>
      <c r="O93" s="147"/>
      <c r="P93" s="148" t="s">
        <v>52</v>
      </c>
      <c r="Q93" s="147"/>
      <c r="R93" s="149">
        <v>74</v>
      </c>
      <c r="S93" s="150">
        <v>42</v>
      </c>
      <c r="T93" s="151">
        <v>88</v>
      </c>
      <c r="U93" s="152">
        <v>-19.3611145019531</v>
      </c>
      <c r="V93" s="153">
        <v>11</v>
      </c>
      <c r="W93" s="154">
        <v>13</v>
      </c>
      <c r="X93" s="155"/>
      <c r="Y93" s="156">
        <v>8</v>
      </c>
      <c r="Z93" s="185">
        <v>52</v>
      </c>
      <c r="AA93" s="186">
        <v>4</v>
      </c>
      <c r="AB93" s="187">
        <v>8.06</v>
      </c>
      <c r="AC93" s="157">
        <v>74</v>
      </c>
      <c r="AD93" s="140"/>
      <c r="AE93" s="140" t="s">
        <v>309</v>
      </c>
      <c r="AF93" s="158">
        <v>65</v>
      </c>
      <c r="AG93" s="158">
        <v>65</v>
      </c>
      <c r="AH93" s="158">
        <v>71</v>
      </c>
      <c r="AI93" s="158">
        <v>72</v>
      </c>
      <c r="AJ93" s="158">
        <v>75</v>
      </c>
      <c r="AK93" s="159">
        <v>75</v>
      </c>
      <c r="AL93" s="160"/>
      <c r="AM93" s="161"/>
      <c r="AN93" s="160"/>
      <c r="AO93" s="162"/>
      <c r="AP93" s="163" t="s">
        <v>54</v>
      </c>
      <c r="AQ93" s="144" t="s">
        <v>55</v>
      </c>
      <c r="AR93" s="144" t="s">
        <v>56</v>
      </c>
      <c r="AS93" s="144" t="s">
        <v>54</v>
      </c>
      <c r="AT93" s="144" t="s">
        <v>55</v>
      </c>
      <c r="AU93" s="164" t="s">
        <v>56</v>
      </c>
    </row>
    <row r="94" spans="1:47" ht="12" customHeight="1" x14ac:dyDescent="0.25">
      <c r="A94" s="137">
        <v>1</v>
      </c>
      <c r="B94" s="138">
        <v>3</v>
      </c>
      <c r="C94" s="139">
        <v>4</v>
      </c>
      <c r="D94" s="140">
        <v>3</v>
      </c>
      <c r="E94" s="141">
        <v>7</v>
      </c>
      <c r="F94" s="139">
        <v>1</v>
      </c>
      <c r="G94" s="139">
        <v>3</v>
      </c>
      <c r="H94" s="139">
        <v>0</v>
      </c>
      <c r="I94" s="142" t="s">
        <v>310</v>
      </c>
      <c r="J94" s="143" t="s">
        <v>311</v>
      </c>
      <c r="K94" s="144">
        <v>3</v>
      </c>
      <c r="L94" s="145" t="s">
        <v>59</v>
      </c>
      <c r="M94" s="140" t="s">
        <v>312</v>
      </c>
      <c r="N94" s="146" t="s">
        <v>102</v>
      </c>
      <c r="O94" s="147"/>
      <c r="P94" s="148" t="s">
        <v>52</v>
      </c>
      <c r="Q94" s="147"/>
      <c r="R94" s="149">
        <v>75</v>
      </c>
      <c r="S94" s="150">
        <v>78</v>
      </c>
      <c r="T94" s="151">
        <v>86</v>
      </c>
      <c r="U94" s="152">
        <v>15.6388854980469</v>
      </c>
      <c r="V94" s="153">
        <v>3</v>
      </c>
      <c r="W94" s="154">
        <v>14</v>
      </c>
      <c r="X94" s="155"/>
      <c r="Y94" s="156">
        <v>3</v>
      </c>
      <c r="Z94" s="185">
        <v>60</v>
      </c>
      <c r="AA94" s="186">
        <v>2</v>
      </c>
      <c r="AB94" s="187">
        <v>6.98</v>
      </c>
      <c r="AC94" s="157">
        <v>75</v>
      </c>
      <c r="AD94" s="140"/>
      <c r="AE94" s="140" t="s">
        <v>313</v>
      </c>
      <c r="AF94" s="158">
        <v>75</v>
      </c>
      <c r="AG94" s="158">
        <v>75</v>
      </c>
      <c r="AH94" s="158">
        <v>77</v>
      </c>
      <c r="AI94" s="158">
        <v>77</v>
      </c>
      <c r="AJ94" s="158">
        <v>77</v>
      </c>
      <c r="AK94" s="159">
        <v>76</v>
      </c>
      <c r="AL94" s="160">
        <v>71</v>
      </c>
      <c r="AM94" s="161">
        <v>71</v>
      </c>
      <c r="AN94" s="160">
        <v>71</v>
      </c>
      <c r="AO94" s="162">
        <v>71</v>
      </c>
      <c r="AP94" s="163" t="s">
        <v>54</v>
      </c>
      <c r="AQ94" s="144" t="s">
        <v>55</v>
      </c>
      <c r="AR94" s="144" t="s">
        <v>56</v>
      </c>
      <c r="AS94" s="144" t="s">
        <v>54</v>
      </c>
      <c r="AT94" s="144" t="s">
        <v>55</v>
      </c>
      <c r="AU94" s="164" t="s">
        <v>56</v>
      </c>
    </row>
    <row r="95" spans="1:47" ht="12" customHeight="1" x14ac:dyDescent="0.25">
      <c r="A95" s="137">
        <v>1</v>
      </c>
      <c r="B95" s="138">
        <v>4</v>
      </c>
      <c r="C95" s="139">
        <v>3</v>
      </c>
      <c r="D95" s="140">
        <v>3</v>
      </c>
      <c r="E95" s="141">
        <v>6</v>
      </c>
      <c r="F95" s="139">
        <v>7</v>
      </c>
      <c r="G95" s="139">
        <v>6</v>
      </c>
      <c r="H95" s="139">
        <v>0</v>
      </c>
      <c r="I95" s="142" t="s">
        <v>314</v>
      </c>
      <c r="J95" s="143" t="s">
        <v>315</v>
      </c>
      <c r="K95" s="144">
        <v>3</v>
      </c>
      <c r="L95" s="145" t="s">
        <v>95</v>
      </c>
      <c r="M95" s="140" t="s">
        <v>316</v>
      </c>
      <c r="N95" s="146" t="s">
        <v>192</v>
      </c>
      <c r="O95" s="147"/>
      <c r="P95" s="148"/>
      <c r="Q95" s="147"/>
      <c r="R95" s="149">
        <v>74</v>
      </c>
      <c r="S95" s="150">
        <v>85</v>
      </c>
      <c r="T95" s="151">
        <v>88</v>
      </c>
      <c r="U95" s="152">
        <v>23.6388854980469</v>
      </c>
      <c r="V95" s="153">
        <v>1</v>
      </c>
      <c r="W95" s="154">
        <v>18</v>
      </c>
      <c r="X95" s="155"/>
      <c r="Y95" s="156">
        <v>1</v>
      </c>
      <c r="Z95" s="185">
        <v>60</v>
      </c>
      <c r="AA95" s="186">
        <v>2</v>
      </c>
      <c r="AB95" s="187">
        <v>6.98</v>
      </c>
      <c r="AC95" s="157">
        <v>74</v>
      </c>
      <c r="AD95" s="140"/>
      <c r="AE95" s="140" t="s">
        <v>317</v>
      </c>
      <c r="AF95" s="158"/>
      <c r="AG95" s="158" t="s">
        <v>55</v>
      </c>
      <c r="AH95" s="158" t="s">
        <v>55</v>
      </c>
      <c r="AI95" s="158" t="s">
        <v>55</v>
      </c>
      <c r="AJ95" s="158">
        <v>77</v>
      </c>
      <c r="AK95" s="159">
        <v>76</v>
      </c>
      <c r="AL95" s="160"/>
      <c r="AM95" s="161"/>
      <c r="AN95" s="160"/>
      <c r="AO95" s="162"/>
      <c r="AP95" s="163" t="s">
        <v>54</v>
      </c>
      <c r="AQ95" s="144" t="s">
        <v>55</v>
      </c>
      <c r="AR95" s="144" t="s">
        <v>56</v>
      </c>
      <c r="AS95" s="144" t="s">
        <v>54</v>
      </c>
      <c r="AT95" s="144" t="s">
        <v>55</v>
      </c>
      <c r="AU95" s="164" t="s">
        <v>56</v>
      </c>
    </row>
    <row r="96" spans="1:47" ht="12" customHeight="1" x14ac:dyDescent="0.25">
      <c r="A96" s="137">
        <v>1</v>
      </c>
      <c r="B96" s="138">
        <v>4</v>
      </c>
      <c r="C96" s="139">
        <v>4</v>
      </c>
      <c r="D96" s="140">
        <v>2</v>
      </c>
      <c r="E96" s="141">
        <v>6</v>
      </c>
      <c r="F96" s="139">
        <v>12</v>
      </c>
      <c r="G96" s="139">
        <v>4</v>
      </c>
      <c r="H96" s="139">
        <v>0</v>
      </c>
      <c r="I96" s="142" t="s">
        <v>318</v>
      </c>
      <c r="J96" s="143" t="s">
        <v>319</v>
      </c>
      <c r="K96" s="144">
        <v>3</v>
      </c>
      <c r="L96" s="145" t="s">
        <v>89</v>
      </c>
      <c r="M96" s="140" t="s">
        <v>320</v>
      </c>
      <c r="N96" s="146" t="s">
        <v>81</v>
      </c>
      <c r="O96" s="147"/>
      <c r="P96" s="148"/>
      <c r="Q96" s="147"/>
      <c r="R96" s="149">
        <v>73</v>
      </c>
      <c r="S96" s="150" t="s">
        <v>55</v>
      </c>
      <c r="T96" s="151">
        <v>87</v>
      </c>
      <c r="U96" s="152">
        <v>-1.2500145019531299</v>
      </c>
      <c r="V96" s="153">
        <v>6</v>
      </c>
      <c r="W96" s="154">
        <v>14</v>
      </c>
      <c r="X96" s="155"/>
      <c r="Y96" s="156">
        <v>10</v>
      </c>
      <c r="Z96" s="185">
        <v>23</v>
      </c>
      <c r="AA96" s="186">
        <v>8</v>
      </c>
      <c r="AB96" s="187">
        <v>18.22</v>
      </c>
      <c r="AC96" s="157">
        <v>73</v>
      </c>
      <c r="AD96" s="140"/>
      <c r="AE96" s="140" t="s">
        <v>321</v>
      </c>
      <c r="AF96" s="158" t="s">
        <v>55</v>
      </c>
      <c r="AG96" s="158" t="s">
        <v>55</v>
      </c>
      <c r="AH96" s="158" t="s">
        <v>55</v>
      </c>
      <c r="AI96" s="158">
        <v>78</v>
      </c>
      <c r="AJ96" s="158">
        <v>75</v>
      </c>
      <c r="AK96" s="159">
        <v>73</v>
      </c>
      <c r="AL96" s="160"/>
      <c r="AM96" s="161"/>
      <c r="AN96" s="160"/>
      <c r="AO96" s="162"/>
      <c r="AP96" s="163" t="s">
        <v>54</v>
      </c>
      <c r="AQ96" s="144" t="s">
        <v>55</v>
      </c>
      <c r="AR96" s="144" t="s">
        <v>56</v>
      </c>
      <c r="AS96" s="144" t="s">
        <v>54</v>
      </c>
      <c r="AT96" s="144" t="s">
        <v>55</v>
      </c>
      <c r="AU96" s="164" t="s">
        <v>56</v>
      </c>
    </row>
    <row r="97" spans="1:47" ht="12" customHeight="1" x14ac:dyDescent="0.25">
      <c r="A97" s="137">
        <v>1</v>
      </c>
      <c r="B97" s="138">
        <v>4</v>
      </c>
      <c r="C97" s="139">
        <v>5</v>
      </c>
      <c r="D97" s="140">
        <v>1</v>
      </c>
      <c r="E97" s="141">
        <v>6</v>
      </c>
      <c r="F97" s="139">
        <v>6</v>
      </c>
      <c r="G97" s="139">
        <v>7</v>
      </c>
      <c r="H97" s="139">
        <v>0</v>
      </c>
      <c r="I97" s="142" t="s">
        <v>322</v>
      </c>
      <c r="J97" s="143" t="s">
        <v>323</v>
      </c>
      <c r="K97" s="144">
        <v>3</v>
      </c>
      <c r="L97" s="145" t="s">
        <v>95</v>
      </c>
      <c r="M97" s="140" t="s">
        <v>195</v>
      </c>
      <c r="N97" s="146" t="s">
        <v>196</v>
      </c>
      <c r="O97" s="147"/>
      <c r="P97" s="148"/>
      <c r="Q97" s="147"/>
      <c r="R97" s="149">
        <v>74</v>
      </c>
      <c r="S97" s="150">
        <v>76</v>
      </c>
      <c r="T97" s="151">
        <v>85</v>
      </c>
      <c r="U97" s="152">
        <v>11.6388854980469</v>
      </c>
      <c r="V97" s="153">
        <v>4</v>
      </c>
      <c r="W97" s="154">
        <v>15</v>
      </c>
      <c r="X97" s="155"/>
      <c r="Y97" s="156">
        <v>4</v>
      </c>
      <c r="Z97" s="185">
        <v>28</v>
      </c>
      <c r="AA97" s="186">
        <v>6</v>
      </c>
      <c r="AB97" s="187">
        <v>14.96</v>
      </c>
      <c r="AC97" s="157">
        <v>74</v>
      </c>
      <c r="AD97" s="140"/>
      <c r="AE97" s="140" t="s">
        <v>324</v>
      </c>
      <c r="AF97" s="158"/>
      <c r="AG97" s="158"/>
      <c r="AH97" s="158"/>
      <c r="AI97" s="158"/>
      <c r="AJ97" s="158" t="s">
        <v>55</v>
      </c>
      <c r="AK97" s="159" t="s">
        <v>55</v>
      </c>
      <c r="AL97" s="160"/>
      <c r="AM97" s="161"/>
      <c r="AN97" s="160"/>
      <c r="AO97" s="162"/>
      <c r="AP97" s="163" t="s">
        <v>54</v>
      </c>
      <c r="AQ97" s="144" t="s">
        <v>55</v>
      </c>
      <c r="AR97" s="144" t="s">
        <v>56</v>
      </c>
      <c r="AS97" s="144" t="s">
        <v>54</v>
      </c>
      <c r="AT97" s="144" t="s">
        <v>55</v>
      </c>
      <c r="AU97" s="164" t="s">
        <v>56</v>
      </c>
    </row>
    <row r="98" spans="1:47" ht="12" customHeight="1" x14ac:dyDescent="0.25">
      <c r="A98" s="137">
        <v>1</v>
      </c>
      <c r="B98" s="138">
        <v>4</v>
      </c>
      <c r="C98" s="139">
        <v>4</v>
      </c>
      <c r="D98" s="140">
        <v>2</v>
      </c>
      <c r="E98" s="141">
        <v>6</v>
      </c>
      <c r="F98" s="139">
        <v>2</v>
      </c>
      <c r="G98" s="139">
        <v>10</v>
      </c>
      <c r="H98" s="139">
        <v>1</v>
      </c>
      <c r="I98" s="142" t="s">
        <v>325</v>
      </c>
      <c r="J98" s="143" t="s">
        <v>326</v>
      </c>
      <c r="K98" s="144">
        <v>3</v>
      </c>
      <c r="L98" s="145" t="s">
        <v>59</v>
      </c>
      <c r="M98" s="140" t="s">
        <v>71</v>
      </c>
      <c r="N98" s="146" t="s">
        <v>72</v>
      </c>
      <c r="O98" s="147"/>
      <c r="P98" s="148"/>
      <c r="Q98" s="147"/>
      <c r="R98" s="149">
        <v>75</v>
      </c>
      <c r="S98" s="150">
        <v>53</v>
      </c>
      <c r="T98" s="151">
        <v>85</v>
      </c>
      <c r="U98" s="152">
        <v>-10.3611145019531</v>
      </c>
      <c r="V98" s="153">
        <v>9</v>
      </c>
      <c r="W98" s="154">
        <v>17</v>
      </c>
      <c r="X98" s="155"/>
      <c r="Y98" s="156">
        <v>6</v>
      </c>
      <c r="Z98" s="185">
        <v>17</v>
      </c>
      <c r="AA98" s="186">
        <v>9</v>
      </c>
      <c r="AB98" s="187">
        <v>24.65</v>
      </c>
      <c r="AC98" s="157">
        <v>75</v>
      </c>
      <c r="AD98" s="140"/>
      <c r="AE98" s="140" t="s">
        <v>327</v>
      </c>
      <c r="AF98" s="158" t="s">
        <v>55</v>
      </c>
      <c r="AG98" s="158" t="s">
        <v>55</v>
      </c>
      <c r="AH98" s="158" t="s">
        <v>55</v>
      </c>
      <c r="AI98" s="158">
        <v>77</v>
      </c>
      <c r="AJ98" s="158">
        <v>76</v>
      </c>
      <c r="AK98" s="159">
        <v>76</v>
      </c>
      <c r="AL98" s="160"/>
      <c r="AM98" s="161"/>
      <c r="AN98" s="160"/>
      <c r="AO98" s="162"/>
      <c r="AP98" s="163" t="s">
        <v>54</v>
      </c>
      <c r="AQ98" s="144" t="s">
        <v>55</v>
      </c>
      <c r="AR98" s="144" t="s">
        <v>56</v>
      </c>
      <c r="AS98" s="144" t="s">
        <v>54</v>
      </c>
      <c r="AT98" s="144" t="s">
        <v>55</v>
      </c>
      <c r="AU98" s="164" t="s">
        <v>56</v>
      </c>
    </row>
    <row r="99" spans="1:47" ht="12" customHeight="1" x14ac:dyDescent="0.25">
      <c r="A99" s="137">
        <v>1</v>
      </c>
      <c r="B99" s="138">
        <v>8</v>
      </c>
      <c r="C99" s="139">
        <v>3</v>
      </c>
      <c r="D99" s="140">
        <v>2</v>
      </c>
      <c r="E99" s="141">
        <v>5</v>
      </c>
      <c r="F99" s="139">
        <v>11</v>
      </c>
      <c r="G99" s="139">
        <v>9</v>
      </c>
      <c r="H99" s="139">
        <v>1</v>
      </c>
      <c r="I99" s="142" t="s">
        <v>328</v>
      </c>
      <c r="J99" s="143" t="s">
        <v>329</v>
      </c>
      <c r="K99" s="144">
        <v>3</v>
      </c>
      <c r="L99" s="145" t="s">
        <v>89</v>
      </c>
      <c r="M99" s="140" t="s">
        <v>236</v>
      </c>
      <c r="N99" s="146" t="s">
        <v>237</v>
      </c>
      <c r="O99" s="147"/>
      <c r="P99" s="148"/>
      <c r="Q99" s="147"/>
      <c r="R99" s="149">
        <v>73</v>
      </c>
      <c r="S99" s="150">
        <v>37</v>
      </c>
      <c r="T99" s="151">
        <v>86</v>
      </c>
      <c r="U99" s="152">
        <v>-27.3611145019531</v>
      </c>
      <c r="V99" s="153">
        <v>12</v>
      </c>
      <c r="W99" s="154">
        <v>11</v>
      </c>
      <c r="X99" s="155"/>
      <c r="Y99" s="156">
        <v>9</v>
      </c>
      <c r="Z99" s="185">
        <v>25</v>
      </c>
      <c r="AA99" s="186">
        <v>7</v>
      </c>
      <c r="AB99" s="187">
        <v>16.760000000000002</v>
      </c>
      <c r="AC99" s="157">
        <v>73</v>
      </c>
      <c r="AD99" s="140"/>
      <c r="AE99" s="140" t="s">
        <v>330</v>
      </c>
      <c r="AF99" s="158" t="s">
        <v>55</v>
      </c>
      <c r="AG99" s="158" t="s">
        <v>55</v>
      </c>
      <c r="AH99" s="158">
        <v>73</v>
      </c>
      <c r="AI99" s="158">
        <v>73</v>
      </c>
      <c r="AJ99" s="158">
        <v>72</v>
      </c>
      <c r="AK99" s="159">
        <v>70</v>
      </c>
      <c r="AL99" s="160"/>
      <c r="AM99" s="161"/>
      <c r="AN99" s="160"/>
      <c r="AO99" s="162"/>
      <c r="AP99" s="163" t="s">
        <v>54</v>
      </c>
      <c r="AQ99" s="144" t="s">
        <v>55</v>
      </c>
      <c r="AR99" s="144" t="s">
        <v>56</v>
      </c>
      <c r="AS99" s="144" t="s">
        <v>54</v>
      </c>
      <c r="AT99" s="144" t="s">
        <v>55</v>
      </c>
      <c r="AU99" s="164" t="s">
        <v>56</v>
      </c>
    </row>
    <row r="100" spans="1:47" ht="12" customHeight="1" x14ac:dyDescent="0.25">
      <c r="A100" s="137">
        <v>1</v>
      </c>
      <c r="B100" s="138">
        <v>8</v>
      </c>
      <c r="C100" s="139">
        <v>2</v>
      </c>
      <c r="D100" s="140">
        <v>3</v>
      </c>
      <c r="E100" s="141">
        <v>5</v>
      </c>
      <c r="F100" s="139">
        <v>9</v>
      </c>
      <c r="G100" s="139">
        <v>11</v>
      </c>
      <c r="H100" s="139">
        <v>1</v>
      </c>
      <c r="I100" s="142" t="s">
        <v>331</v>
      </c>
      <c r="J100" s="143" t="s">
        <v>332</v>
      </c>
      <c r="K100" s="144">
        <v>3</v>
      </c>
      <c r="L100" s="145" t="s">
        <v>95</v>
      </c>
      <c r="M100" s="140" t="s">
        <v>134</v>
      </c>
      <c r="N100" s="146" t="s">
        <v>205</v>
      </c>
      <c r="O100" s="147"/>
      <c r="P100" s="148"/>
      <c r="Q100" s="147"/>
      <c r="R100" s="149">
        <v>74</v>
      </c>
      <c r="S100" s="150">
        <v>63</v>
      </c>
      <c r="T100" s="151">
        <v>92</v>
      </c>
      <c r="U100" s="152">
        <v>5.6388854980468803</v>
      </c>
      <c r="V100" s="153">
        <v>5</v>
      </c>
      <c r="W100" s="154">
        <v>18</v>
      </c>
      <c r="X100" s="155"/>
      <c r="Y100" s="156">
        <v>5</v>
      </c>
      <c r="Z100" s="185">
        <v>44</v>
      </c>
      <c r="AA100" s="186">
        <v>5</v>
      </c>
      <c r="AB100" s="187">
        <v>9.52</v>
      </c>
      <c r="AC100" s="157">
        <v>74</v>
      </c>
      <c r="AD100" s="140"/>
      <c r="AE100" s="140" t="s">
        <v>333</v>
      </c>
      <c r="AF100" s="158" t="s">
        <v>55</v>
      </c>
      <c r="AG100" s="158" t="s">
        <v>55</v>
      </c>
      <c r="AH100" s="158">
        <v>82</v>
      </c>
      <c r="AI100" s="158">
        <v>80</v>
      </c>
      <c r="AJ100" s="158">
        <v>78</v>
      </c>
      <c r="AK100" s="159">
        <v>76</v>
      </c>
      <c r="AL100" s="160"/>
      <c r="AM100" s="161"/>
      <c r="AN100" s="160"/>
      <c r="AO100" s="162"/>
      <c r="AP100" s="163" t="s">
        <v>54</v>
      </c>
      <c r="AQ100" s="144" t="s">
        <v>55</v>
      </c>
      <c r="AR100" s="144" t="s">
        <v>56</v>
      </c>
      <c r="AS100" s="144" t="s">
        <v>54</v>
      </c>
      <c r="AT100" s="144" t="s">
        <v>55</v>
      </c>
      <c r="AU100" s="164" t="s">
        <v>56</v>
      </c>
    </row>
    <row r="101" spans="1:47" ht="12" customHeight="1" x14ac:dyDescent="0.25">
      <c r="A101" s="137">
        <v>1</v>
      </c>
      <c r="B101" s="138">
        <v>8</v>
      </c>
      <c r="C101" s="139">
        <v>3</v>
      </c>
      <c r="D101" s="140">
        <v>2</v>
      </c>
      <c r="E101" s="141">
        <v>5</v>
      </c>
      <c r="F101" s="139">
        <v>4</v>
      </c>
      <c r="G101" s="139">
        <v>2</v>
      </c>
      <c r="H101" s="139">
        <v>0</v>
      </c>
      <c r="I101" s="142" t="s">
        <v>334</v>
      </c>
      <c r="J101" s="143" t="s">
        <v>335</v>
      </c>
      <c r="K101" s="144">
        <v>3</v>
      </c>
      <c r="L101" s="145" t="s">
        <v>59</v>
      </c>
      <c r="M101" s="140" t="s">
        <v>300</v>
      </c>
      <c r="N101" s="146" t="s">
        <v>336</v>
      </c>
      <c r="O101" s="147"/>
      <c r="P101" s="148"/>
      <c r="Q101" s="147"/>
      <c r="R101" s="149">
        <v>75</v>
      </c>
      <c r="S101" s="150" t="s">
        <v>55</v>
      </c>
      <c r="T101" s="151">
        <v>84</v>
      </c>
      <c r="U101" s="152">
        <v>-2.2500145019531299</v>
      </c>
      <c r="V101" s="153">
        <v>7</v>
      </c>
      <c r="W101" s="154">
        <v>19</v>
      </c>
      <c r="X101" s="155"/>
      <c r="Y101" s="156">
        <v>10</v>
      </c>
      <c r="Z101" s="185">
        <v>15</v>
      </c>
      <c r="AA101" s="186">
        <v>10</v>
      </c>
      <c r="AB101" s="187">
        <v>27.93</v>
      </c>
      <c r="AC101" s="157">
        <v>75</v>
      </c>
      <c r="AD101" s="140"/>
      <c r="AE101" s="140" t="s">
        <v>337</v>
      </c>
      <c r="AF101" s="158"/>
      <c r="AG101" s="158"/>
      <c r="AH101" s="158"/>
      <c r="AI101" s="158"/>
      <c r="AJ101" s="158" t="s">
        <v>55</v>
      </c>
      <c r="AK101" s="159" t="s">
        <v>55</v>
      </c>
      <c r="AL101" s="160"/>
      <c r="AM101" s="161"/>
      <c r="AN101" s="160"/>
      <c r="AO101" s="162"/>
      <c r="AP101" s="163" t="s">
        <v>54</v>
      </c>
      <c r="AQ101" s="144" t="s">
        <v>55</v>
      </c>
      <c r="AR101" s="144" t="s">
        <v>56</v>
      </c>
      <c r="AS101" s="144" t="s">
        <v>54</v>
      </c>
      <c r="AT101" s="144" t="s">
        <v>55</v>
      </c>
      <c r="AU101" s="164" t="s">
        <v>56</v>
      </c>
    </row>
    <row r="102" spans="1:47" ht="12" customHeight="1" x14ac:dyDescent="0.25">
      <c r="A102" s="137">
        <v>1</v>
      </c>
      <c r="B102" s="138">
        <v>11</v>
      </c>
      <c r="C102" s="139">
        <v>2</v>
      </c>
      <c r="D102" s="140">
        <v>2</v>
      </c>
      <c r="E102" s="141">
        <v>4</v>
      </c>
      <c r="F102" s="139">
        <v>10</v>
      </c>
      <c r="G102" s="139">
        <v>5</v>
      </c>
      <c r="H102" s="139">
        <v>0</v>
      </c>
      <c r="I102" s="142" t="s">
        <v>338</v>
      </c>
      <c r="J102" s="143" t="s">
        <v>339</v>
      </c>
      <c r="K102" s="144">
        <v>3</v>
      </c>
      <c r="L102" s="145" t="s">
        <v>89</v>
      </c>
      <c r="M102" s="140" t="s">
        <v>300</v>
      </c>
      <c r="N102" s="146" t="s">
        <v>61</v>
      </c>
      <c r="O102" s="147"/>
      <c r="P102" s="148"/>
      <c r="Q102" s="147"/>
      <c r="R102" s="149">
        <v>73</v>
      </c>
      <c r="S102" s="150" t="s">
        <v>55</v>
      </c>
      <c r="T102" s="151">
        <v>86</v>
      </c>
      <c r="U102" s="152">
        <v>-2.2500145019531299</v>
      </c>
      <c r="V102" s="153">
        <v>7</v>
      </c>
      <c r="W102" s="154">
        <v>21</v>
      </c>
      <c r="X102" s="155"/>
      <c r="Y102" s="156">
        <v>10</v>
      </c>
      <c r="Z102" s="185">
        <v>15</v>
      </c>
      <c r="AA102" s="186">
        <v>10</v>
      </c>
      <c r="AB102" s="187">
        <v>27.93</v>
      </c>
      <c r="AC102" s="157">
        <v>73</v>
      </c>
      <c r="AD102" s="140"/>
      <c r="AE102" s="140" t="s">
        <v>340</v>
      </c>
      <c r="AF102" s="158"/>
      <c r="AG102" s="158" t="s">
        <v>55</v>
      </c>
      <c r="AH102" s="158" t="s">
        <v>55</v>
      </c>
      <c r="AI102" s="158" t="s">
        <v>55</v>
      </c>
      <c r="AJ102" s="158">
        <v>76</v>
      </c>
      <c r="AK102" s="159">
        <v>76</v>
      </c>
      <c r="AL102" s="160"/>
      <c r="AM102" s="161"/>
      <c r="AN102" s="160"/>
      <c r="AO102" s="162"/>
      <c r="AP102" s="163" t="s">
        <v>54</v>
      </c>
      <c r="AQ102" s="144" t="s">
        <v>55</v>
      </c>
      <c r="AR102" s="144" t="s">
        <v>56</v>
      </c>
      <c r="AS102" s="144" t="s">
        <v>54</v>
      </c>
      <c r="AT102" s="144" t="s">
        <v>55</v>
      </c>
      <c r="AU102" s="164" t="s">
        <v>56</v>
      </c>
    </row>
    <row r="103" spans="1:47" ht="12" customHeight="1" x14ac:dyDescent="0.25">
      <c r="A103" s="137">
        <v>1</v>
      </c>
      <c r="B103" s="138">
        <v>12</v>
      </c>
      <c r="C103" s="139">
        <v>0</v>
      </c>
      <c r="D103" s="140">
        <v>0</v>
      </c>
      <c r="E103" s="141">
        <v>0</v>
      </c>
      <c r="F103" s="139">
        <v>3</v>
      </c>
      <c r="G103" s="139">
        <v>8</v>
      </c>
      <c r="H103" s="139">
        <v>0</v>
      </c>
      <c r="I103" s="142" t="s">
        <v>341</v>
      </c>
      <c r="J103" s="143" t="s">
        <v>342</v>
      </c>
      <c r="K103" s="144">
        <v>3</v>
      </c>
      <c r="L103" s="145" t="s">
        <v>59</v>
      </c>
      <c r="M103" s="140" t="s">
        <v>179</v>
      </c>
      <c r="N103" s="146" t="s">
        <v>343</v>
      </c>
      <c r="O103" s="147"/>
      <c r="P103" s="148"/>
      <c r="Q103" s="147"/>
      <c r="R103" s="149">
        <v>75</v>
      </c>
      <c r="S103" s="150">
        <v>46</v>
      </c>
      <c r="T103" s="151">
        <v>85</v>
      </c>
      <c r="U103" s="152">
        <v>-17.3611145019531</v>
      </c>
      <c r="V103" s="153">
        <v>10</v>
      </c>
      <c r="W103" s="154">
        <v>20</v>
      </c>
      <c r="X103" s="155"/>
      <c r="Y103" s="156">
        <v>7</v>
      </c>
      <c r="Z103" s="185">
        <v>15</v>
      </c>
      <c r="AA103" s="186">
        <v>10</v>
      </c>
      <c r="AB103" s="187">
        <v>27.93</v>
      </c>
      <c r="AC103" s="157">
        <v>75</v>
      </c>
      <c r="AD103" s="140"/>
      <c r="AE103" s="140" t="s">
        <v>344</v>
      </c>
      <c r="AF103" s="158"/>
      <c r="AG103" s="158"/>
      <c r="AH103" s="158"/>
      <c r="AI103" s="158" t="s">
        <v>55</v>
      </c>
      <c r="AJ103" s="158" t="s">
        <v>55</v>
      </c>
      <c r="AK103" s="159" t="s">
        <v>55</v>
      </c>
      <c r="AL103" s="160"/>
      <c r="AM103" s="161"/>
      <c r="AN103" s="160"/>
      <c r="AO103" s="162"/>
      <c r="AP103" s="163" t="s">
        <v>54</v>
      </c>
      <c r="AQ103" s="144" t="s">
        <v>55</v>
      </c>
      <c r="AR103" s="144" t="s">
        <v>56</v>
      </c>
      <c r="AS103" s="144" t="s">
        <v>54</v>
      </c>
      <c r="AT103" s="144" t="s">
        <v>55</v>
      </c>
      <c r="AU103" s="164" t="s">
        <v>56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345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346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347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7"/>
      <c r="B108" s="168" t="s">
        <v>12</v>
      </c>
      <c r="C108" s="169" t="s">
        <v>13</v>
      </c>
      <c r="D108" s="170" t="s">
        <v>14</v>
      </c>
      <c r="E108" s="171" t="s">
        <v>15</v>
      </c>
      <c r="F108" s="169" t="s">
        <v>16</v>
      </c>
      <c r="G108" s="169" t="s">
        <v>17</v>
      </c>
      <c r="H108" s="172" t="s">
        <v>18</v>
      </c>
      <c r="I108" s="173" t="s">
        <v>19</v>
      </c>
      <c r="J108" s="170" t="s">
        <v>20</v>
      </c>
      <c r="K108" s="174" t="s">
        <v>21</v>
      </c>
      <c r="L108" s="173" t="s">
        <v>22</v>
      </c>
      <c r="M108" s="170" t="s">
        <v>23</v>
      </c>
      <c r="N108" s="171" t="s">
        <v>24</v>
      </c>
      <c r="O108" s="175" t="s">
        <v>25</v>
      </c>
      <c r="P108" s="175" t="s">
        <v>26</v>
      </c>
      <c r="Q108" s="175" t="s">
        <v>27</v>
      </c>
      <c r="R108" s="169" t="s">
        <v>28</v>
      </c>
      <c r="S108" s="170" t="s">
        <v>29</v>
      </c>
      <c r="T108" s="171" t="s">
        <v>30</v>
      </c>
      <c r="U108" s="169" t="s">
        <v>31</v>
      </c>
      <c r="V108" s="171" t="s">
        <v>12</v>
      </c>
      <c r="W108" s="176" t="s">
        <v>20</v>
      </c>
      <c r="X108" s="177" t="s">
        <v>32</v>
      </c>
      <c r="Y108" s="178" t="s">
        <v>12</v>
      </c>
      <c r="Z108" s="179" t="s">
        <v>31</v>
      </c>
      <c r="AA108" s="180" t="s">
        <v>12</v>
      </c>
      <c r="AB108" s="181" t="s">
        <v>33</v>
      </c>
      <c r="AC108" s="169" t="s">
        <v>34</v>
      </c>
      <c r="AD108" s="182" t="s">
        <v>35</v>
      </c>
      <c r="AE108" s="170" t="s">
        <v>36</v>
      </c>
      <c r="AF108" s="170">
        <v>1</v>
      </c>
      <c r="AG108" s="170">
        <v>2</v>
      </c>
      <c r="AH108" s="170">
        <v>3</v>
      </c>
      <c r="AI108" s="170">
        <v>4</v>
      </c>
      <c r="AJ108" s="170">
        <v>5</v>
      </c>
      <c r="AK108" s="170" t="s">
        <v>37</v>
      </c>
      <c r="AL108" s="170" t="s">
        <v>38</v>
      </c>
      <c r="AM108" s="170" t="s">
        <v>39</v>
      </c>
      <c r="AN108" s="170" t="s">
        <v>40</v>
      </c>
      <c r="AO108" s="183" t="s">
        <v>39</v>
      </c>
      <c r="AP108" s="169" t="s">
        <v>41</v>
      </c>
      <c r="AQ108" s="170" t="s">
        <v>42</v>
      </c>
      <c r="AR108" s="170" t="s">
        <v>43</v>
      </c>
      <c r="AS108" s="170" t="s">
        <v>44</v>
      </c>
      <c r="AT108" s="170" t="s">
        <v>45</v>
      </c>
      <c r="AU108" s="184" t="s">
        <v>46</v>
      </c>
    </row>
    <row r="109" spans="1:47" ht="12" customHeight="1" x14ac:dyDescent="0.25">
      <c r="A109" s="137">
        <v>1</v>
      </c>
      <c r="B109" s="138">
        <v>1</v>
      </c>
      <c r="C109" s="139">
        <v>12</v>
      </c>
      <c r="D109" s="140">
        <v>5</v>
      </c>
      <c r="E109" s="141">
        <v>17</v>
      </c>
      <c r="F109" s="139">
        <v>3</v>
      </c>
      <c r="G109" s="139">
        <v>7</v>
      </c>
      <c r="H109" s="139">
        <v>0</v>
      </c>
      <c r="I109" s="142" t="s">
        <v>348</v>
      </c>
      <c r="J109" s="143" t="s">
        <v>349</v>
      </c>
      <c r="K109" s="144">
        <v>4</v>
      </c>
      <c r="L109" s="145" t="s">
        <v>49</v>
      </c>
      <c r="M109" s="140" t="s">
        <v>350</v>
      </c>
      <c r="N109" s="146" t="s">
        <v>351</v>
      </c>
      <c r="O109" s="147"/>
      <c r="P109" s="148"/>
      <c r="Q109" s="147" t="s">
        <v>52</v>
      </c>
      <c r="R109" s="149">
        <v>67</v>
      </c>
      <c r="S109" s="150">
        <v>74</v>
      </c>
      <c r="T109" s="151">
        <v>81</v>
      </c>
      <c r="U109" s="152">
        <v>16.613632202148398</v>
      </c>
      <c r="V109" s="153">
        <v>3</v>
      </c>
      <c r="W109" s="154">
        <v>7</v>
      </c>
      <c r="X109" s="155"/>
      <c r="Y109" s="156">
        <v>5</v>
      </c>
      <c r="Z109" s="185">
        <v>61</v>
      </c>
      <c r="AA109" s="186">
        <v>2</v>
      </c>
      <c r="AB109" s="187">
        <v>7.16</v>
      </c>
      <c r="AC109" s="157">
        <v>67</v>
      </c>
      <c r="AD109" s="140"/>
      <c r="AE109" s="140" t="s">
        <v>352</v>
      </c>
      <c r="AF109" s="158">
        <v>57</v>
      </c>
      <c r="AG109" s="158">
        <v>61</v>
      </c>
      <c r="AH109" s="158">
        <v>61</v>
      </c>
      <c r="AI109" s="158">
        <v>62</v>
      </c>
      <c r="AJ109" s="158">
        <v>62</v>
      </c>
      <c r="AK109" s="159">
        <v>67</v>
      </c>
      <c r="AL109" s="160">
        <v>62</v>
      </c>
      <c r="AM109" s="161">
        <v>54</v>
      </c>
      <c r="AN109" s="160">
        <v>62</v>
      </c>
      <c r="AO109" s="162">
        <v>54</v>
      </c>
      <c r="AP109" s="163" t="s">
        <v>54</v>
      </c>
      <c r="AQ109" s="144" t="s">
        <v>55</v>
      </c>
      <c r="AR109" s="144" t="s">
        <v>56</v>
      </c>
      <c r="AS109" s="144" t="s">
        <v>54</v>
      </c>
      <c r="AT109" s="144" t="s">
        <v>55</v>
      </c>
      <c r="AU109" s="164" t="s">
        <v>56</v>
      </c>
    </row>
    <row r="110" spans="1:47" ht="12" customHeight="1" x14ac:dyDescent="0.25">
      <c r="A110" s="137">
        <v>1</v>
      </c>
      <c r="B110" s="138">
        <v>2</v>
      </c>
      <c r="C110" s="139">
        <v>8</v>
      </c>
      <c r="D110" s="140">
        <v>4</v>
      </c>
      <c r="E110" s="141">
        <v>12</v>
      </c>
      <c r="F110" s="139">
        <v>10</v>
      </c>
      <c r="G110" s="139">
        <v>6</v>
      </c>
      <c r="H110" s="139">
        <v>0</v>
      </c>
      <c r="I110" s="142" t="s">
        <v>353</v>
      </c>
      <c r="J110" s="143" t="s">
        <v>354</v>
      </c>
      <c r="K110" s="144">
        <v>5</v>
      </c>
      <c r="L110" s="145" t="s">
        <v>355</v>
      </c>
      <c r="M110" s="140" t="s">
        <v>356</v>
      </c>
      <c r="N110" s="146" t="s">
        <v>81</v>
      </c>
      <c r="O110" s="147"/>
      <c r="P110" s="148"/>
      <c r="Q110" s="147" t="s">
        <v>52</v>
      </c>
      <c r="R110" s="149">
        <v>62</v>
      </c>
      <c r="S110" s="150">
        <v>76</v>
      </c>
      <c r="T110" s="151">
        <v>80</v>
      </c>
      <c r="U110" s="152">
        <v>12.6136322021484</v>
      </c>
      <c r="V110" s="153">
        <v>5</v>
      </c>
      <c r="W110" s="154">
        <v>7</v>
      </c>
      <c r="X110" s="155"/>
      <c r="Y110" s="156">
        <v>2</v>
      </c>
      <c r="Z110" s="185">
        <v>47</v>
      </c>
      <c r="AA110" s="186">
        <v>4</v>
      </c>
      <c r="AB110" s="187">
        <v>9.3000000000000007</v>
      </c>
      <c r="AC110" s="157">
        <v>62</v>
      </c>
      <c r="AD110" s="140"/>
      <c r="AE110" s="140" t="s">
        <v>357</v>
      </c>
      <c r="AF110" s="158">
        <v>58</v>
      </c>
      <c r="AG110" s="158">
        <v>58</v>
      </c>
      <c r="AH110" s="158">
        <v>57</v>
      </c>
      <c r="AI110" s="158">
        <v>57</v>
      </c>
      <c r="AJ110" s="158">
        <v>59</v>
      </c>
      <c r="AK110" s="159">
        <v>62</v>
      </c>
      <c r="AL110" s="160">
        <v>59</v>
      </c>
      <c r="AM110" s="161">
        <v>48</v>
      </c>
      <c r="AN110" s="160">
        <v>59</v>
      </c>
      <c r="AO110" s="162">
        <v>57</v>
      </c>
      <c r="AP110" s="163" t="s">
        <v>54</v>
      </c>
      <c r="AQ110" s="144" t="s">
        <v>55</v>
      </c>
      <c r="AR110" s="144" t="s">
        <v>56</v>
      </c>
      <c r="AS110" s="144" t="s">
        <v>54</v>
      </c>
      <c r="AT110" s="144" t="s">
        <v>55</v>
      </c>
      <c r="AU110" s="164" t="s">
        <v>56</v>
      </c>
    </row>
    <row r="111" spans="1:47" ht="12" customHeight="1" x14ac:dyDescent="0.25">
      <c r="A111" s="137">
        <v>1</v>
      </c>
      <c r="B111" s="138">
        <v>3</v>
      </c>
      <c r="C111" s="139">
        <v>7</v>
      </c>
      <c r="D111" s="140">
        <v>4</v>
      </c>
      <c r="E111" s="141">
        <v>11</v>
      </c>
      <c r="F111" s="139">
        <v>7</v>
      </c>
      <c r="G111" s="139">
        <v>10</v>
      </c>
      <c r="H111" s="139">
        <v>1</v>
      </c>
      <c r="I111" s="142" t="s">
        <v>358</v>
      </c>
      <c r="J111" s="143" t="s">
        <v>359</v>
      </c>
      <c r="K111" s="144">
        <v>5</v>
      </c>
      <c r="L111" s="145" t="s">
        <v>59</v>
      </c>
      <c r="M111" s="140" t="s">
        <v>153</v>
      </c>
      <c r="N111" s="146" t="s">
        <v>154</v>
      </c>
      <c r="O111" s="147"/>
      <c r="P111" s="148" t="s">
        <v>52</v>
      </c>
      <c r="Q111" s="147"/>
      <c r="R111" s="149">
        <v>65</v>
      </c>
      <c r="S111" s="150">
        <v>53</v>
      </c>
      <c r="T111" s="151">
        <v>83</v>
      </c>
      <c r="U111" s="152">
        <v>-4.3863677978515598</v>
      </c>
      <c r="V111" s="153">
        <v>8</v>
      </c>
      <c r="W111" s="154">
        <v>20</v>
      </c>
      <c r="X111" s="155"/>
      <c r="Y111" s="156">
        <v>8</v>
      </c>
      <c r="Z111" s="185">
        <v>38</v>
      </c>
      <c r="AA111" s="186">
        <v>6</v>
      </c>
      <c r="AB111" s="187">
        <v>11.5</v>
      </c>
      <c r="AC111" s="157">
        <v>65</v>
      </c>
      <c r="AD111" s="140"/>
      <c r="AE111" s="140" t="s">
        <v>360</v>
      </c>
      <c r="AF111" s="158">
        <v>69</v>
      </c>
      <c r="AG111" s="158">
        <v>68</v>
      </c>
      <c r="AH111" s="158">
        <v>66</v>
      </c>
      <c r="AI111" s="158">
        <v>68</v>
      </c>
      <c r="AJ111" s="158">
        <v>67</v>
      </c>
      <c r="AK111" s="159">
        <v>65</v>
      </c>
      <c r="AL111" s="160"/>
      <c r="AM111" s="161"/>
      <c r="AN111" s="160"/>
      <c r="AO111" s="162"/>
      <c r="AP111" s="163" t="s">
        <v>54</v>
      </c>
      <c r="AQ111" s="144" t="s">
        <v>55</v>
      </c>
      <c r="AR111" s="144" t="s">
        <v>56</v>
      </c>
      <c r="AS111" s="144" t="s">
        <v>54</v>
      </c>
      <c r="AT111" s="144" t="s">
        <v>55</v>
      </c>
      <c r="AU111" s="164" t="s">
        <v>56</v>
      </c>
    </row>
    <row r="112" spans="1:47" ht="12" customHeight="1" x14ac:dyDescent="0.25">
      <c r="A112" s="137">
        <v>1</v>
      </c>
      <c r="B112" s="138">
        <v>3</v>
      </c>
      <c r="C112" s="139">
        <v>7</v>
      </c>
      <c r="D112" s="140">
        <v>4</v>
      </c>
      <c r="E112" s="141">
        <v>11</v>
      </c>
      <c r="F112" s="139">
        <v>8</v>
      </c>
      <c r="G112" s="139">
        <v>12</v>
      </c>
      <c r="H112" s="139">
        <v>1</v>
      </c>
      <c r="I112" s="142" t="s">
        <v>361</v>
      </c>
      <c r="J112" s="143" t="s">
        <v>362</v>
      </c>
      <c r="K112" s="144">
        <v>4</v>
      </c>
      <c r="L112" s="145" t="s">
        <v>59</v>
      </c>
      <c r="M112" s="140" t="s">
        <v>363</v>
      </c>
      <c r="N112" s="146" t="s">
        <v>364</v>
      </c>
      <c r="O112" s="147"/>
      <c r="P112" s="148" t="s">
        <v>52</v>
      </c>
      <c r="Q112" s="147"/>
      <c r="R112" s="149">
        <v>65</v>
      </c>
      <c r="S112" s="150">
        <v>77</v>
      </c>
      <c r="T112" s="151">
        <v>82</v>
      </c>
      <c r="U112" s="152">
        <v>18.613632202148398</v>
      </c>
      <c r="V112" s="153">
        <v>2</v>
      </c>
      <c r="W112" s="154">
        <v>24</v>
      </c>
      <c r="X112" s="155"/>
      <c r="Y112" s="156">
        <v>1</v>
      </c>
      <c r="Z112" s="185">
        <v>54</v>
      </c>
      <c r="AA112" s="186">
        <v>3</v>
      </c>
      <c r="AB112" s="187">
        <v>8.09</v>
      </c>
      <c r="AC112" s="157">
        <v>65</v>
      </c>
      <c r="AD112" s="140"/>
      <c r="AE112" s="140" t="s">
        <v>365</v>
      </c>
      <c r="AF112" s="158">
        <v>64</v>
      </c>
      <c r="AG112" s="158">
        <v>63</v>
      </c>
      <c r="AH112" s="158">
        <v>67</v>
      </c>
      <c r="AI112" s="158">
        <v>67</v>
      </c>
      <c r="AJ112" s="158">
        <v>67</v>
      </c>
      <c r="AK112" s="159">
        <v>67</v>
      </c>
      <c r="AL112" s="160"/>
      <c r="AM112" s="161"/>
      <c r="AN112" s="160"/>
      <c r="AO112" s="162"/>
      <c r="AP112" s="163" t="s">
        <v>54</v>
      </c>
      <c r="AQ112" s="144" t="s">
        <v>55</v>
      </c>
      <c r="AR112" s="144" t="s">
        <v>56</v>
      </c>
      <c r="AS112" s="144" t="s">
        <v>54</v>
      </c>
      <c r="AT112" s="144" t="s">
        <v>55</v>
      </c>
      <c r="AU112" s="164" t="s">
        <v>56</v>
      </c>
    </row>
    <row r="113" spans="1:47" ht="12" customHeight="1" x14ac:dyDescent="0.25">
      <c r="A113" s="137">
        <v>1</v>
      </c>
      <c r="B113" s="138">
        <v>5</v>
      </c>
      <c r="C113" s="139">
        <v>6</v>
      </c>
      <c r="D113" s="140">
        <v>4</v>
      </c>
      <c r="E113" s="141">
        <v>10</v>
      </c>
      <c r="F113" s="139">
        <v>4</v>
      </c>
      <c r="G113" s="139">
        <v>3</v>
      </c>
      <c r="H113" s="139">
        <v>0</v>
      </c>
      <c r="I113" s="142" t="s">
        <v>366</v>
      </c>
      <c r="J113" s="143" t="s">
        <v>367</v>
      </c>
      <c r="K113" s="144">
        <v>5</v>
      </c>
      <c r="L113" s="145" t="s">
        <v>49</v>
      </c>
      <c r="M113" s="140" t="s">
        <v>264</v>
      </c>
      <c r="N113" s="146" t="s">
        <v>72</v>
      </c>
      <c r="O113" s="147"/>
      <c r="P113" s="148"/>
      <c r="Q113" s="147"/>
      <c r="R113" s="149">
        <v>67</v>
      </c>
      <c r="S113" s="150">
        <v>75</v>
      </c>
      <c r="T113" s="151">
        <v>83</v>
      </c>
      <c r="U113" s="152">
        <v>19.613632202148398</v>
      </c>
      <c r="V113" s="153">
        <v>1</v>
      </c>
      <c r="W113" s="154">
        <v>6</v>
      </c>
      <c r="X113" s="155"/>
      <c r="Y113" s="156">
        <v>3</v>
      </c>
      <c r="Z113" s="185">
        <v>63</v>
      </c>
      <c r="AA113" s="186">
        <v>1</v>
      </c>
      <c r="AB113" s="187">
        <v>6.94</v>
      </c>
      <c r="AC113" s="157">
        <v>67</v>
      </c>
      <c r="AD113" s="140"/>
      <c r="AE113" s="140" t="s">
        <v>368</v>
      </c>
      <c r="AF113" s="158">
        <v>54</v>
      </c>
      <c r="AG113" s="158">
        <v>52</v>
      </c>
      <c r="AH113" s="158">
        <v>53</v>
      </c>
      <c r="AI113" s="158">
        <v>58</v>
      </c>
      <c r="AJ113" s="158">
        <v>61</v>
      </c>
      <c r="AK113" s="159">
        <v>61</v>
      </c>
      <c r="AL113" s="160">
        <v>61</v>
      </c>
      <c r="AM113" s="161">
        <v>53</v>
      </c>
      <c r="AN113" s="160">
        <v>61</v>
      </c>
      <c r="AO113" s="162">
        <v>53</v>
      </c>
      <c r="AP113" s="163" t="s">
        <v>54</v>
      </c>
      <c r="AQ113" s="144" t="s">
        <v>55</v>
      </c>
      <c r="AR113" s="144" t="s">
        <v>56</v>
      </c>
      <c r="AS113" s="144" t="s">
        <v>54</v>
      </c>
      <c r="AT113" s="144" t="s">
        <v>55</v>
      </c>
      <c r="AU113" s="164" t="s">
        <v>56</v>
      </c>
    </row>
    <row r="114" spans="1:47" ht="12" customHeight="1" x14ac:dyDescent="0.25">
      <c r="A114" s="137">
        <v>1</v>
      </c>
      <c r="B114" s="138">
        <v>6</v>
      </c>
      <c r="C114" s="139">
        <v>5</v>
      </c>
      <c r="D114" s="140">
        <v>4</v>
      </c>
      <c r="E114" s="141">
        <v>9</v>
      </c>
      <c r="F114" s="139">
        <v>1</v>
      </c>
      <c r="G114" s="139">
        <v>11</v>
      </c>
      <c r="H114" s="139">
        <v>1</v>
      </c>
      <c r="I114" s="142" t="s">
        <v>369</v>
      </c>
      <c r="J114" s="143" t="s">
        <v>370</v>
      </c>
      <c r="K114" s="144">
        <v>5</v>
      </c>
      <c r="L114" s="145" t="s">
        <v>175</v>
      </c>
      <c r="M114" s="140" t="s">
        <v>139</v>
      </c>
      <c r="N114" s="146" t="s">
        <v>140</v>
      </c>
      <c r="O114" s="147"/>
      <c r="P114" s="148" t="s">
        <v>52</v>
      </c>
      <c r="Q114" s="147"/>
      <c r="R114" s="149">
        <v>68</v>
      </c>
      <c r="S114" s="150">
        <v>68</v>
      </c>
      <c r="T114" s="151">
        <v>79</v>
      </c>
      <c r="U114" s="152">
        <v>9.6136322021484393</v>
      </c>
      <c r="V114" s="153">
        <v>6</v>
      </c>
      <c r="W114" s="154">
        <v>5</v>
      </c>
      <c r="X114" s="155"/>
      <c r="Y114" s="156">
        <v>7</v>
      </c>
      <c r="Z114" s="185">
        <v>45</v>
      </c>
      <c r="AA114" s="186">
        <v>5</v>
      </c>
      <c r="AB114" s="187">
        <v>9.7100000000000009</v>
      </c>
      <c r="AC114" s="157">
        <v>68</v>
      </c>
      <c r="AD114" s="140"/>
      <c r="AE114" s="140" t="s">
        <v>371</v>
      </c>
      <c r="AF114" s="158">
        <v>49</v>
      </c>
      <c r="AG114" s="158">
        <v>48</v>
      </c>
      <c r="AH114" s="158">
        <v>53</v>
      </c>
      <c r="AI114" s="158">
        <v>58</v>
      </c>
      <c r="AJ114" s="158">
        <v>63</v>
      </c>
      <c r="AK114" s="159">
        <v>63</v>
      </c>
      <c r="AL114" s="160">
        <v>63</v>
      </c>
      <c r="AM114" s="161">
        <v>48</v>
      </c>
      <c r="AN114" s="160">
        <v>63</v>
      </c>
      <c r="AO114" s="162">
        <v>48</v>
      </c>
      <c r="AP114" s="163" t="s">
        <v>54</v>
      </c>
      <c r="AQ114" s="144" t="s">
        <v>55</v>
      </c>
      <c r="AR114" s="144" t="s">
        <v>56</v>
      </c>
      <c r="AS114" s="144" t="s">
        <v>54</v>
      </c>
      <c r="AT114" s="144" t="s">
        <v>55</v>
      </c>
      <c r="AU114" s="164" t="s">
        <v>56</v>
      </c>
    </row>
    <row r="115" spans="1:47" ht="12" customHeight="1" x14ac:dyDescent="0.25">
      <c r="A115" s="137">
        <v>1</v>
      </c>
      <c r="B115" s="138">
        <v>6</v>
      </c>
      <c r="C115" s="139">
        <v>7</v>
      </c>
      <c r="D115" s="140">
        <v>2</v>
      </c>
      <c r="E115" s="141">
        <v>9</v>
      </c>
      <c r="F115" s="139">
        <v>5</v>
      </c>
      <c r="G115" s="139">
        <v>9</v>
      </c>
      <c r="H115" s="139">
        <v>1</v>
      </c>
      <c r="I115" s="142" t="s">
        <v>372</v>
      </c>
      <c r="J115" s="143" t="s">
        <v>373</v>
      </c>
      <c r="K115" s="144">
        <v>4</v>
      </c>
      <c r="L115" s="145" t="s">
        <v>49</v>
      </c>
      <c r="M115" s="140" t="s">
        <v>312</v>
      </c>
      <c r="N115" s="146" t="s">
        <v>246</v>
      </c>
      <c r="O115" s="147"/>
      <c r="P115" s="148" t="s">
        <v>52</v>
      </c>
      <c r="Q115" s="147"/>
      <c r="R115" s="149">
        <v>67</v>
      </c>
      <c r="S115" s="150">
        <v>18</v>
      </c>
      <c r="T115" s="151">
        <v>75</v>
      </c>
      <c r="U115" s="152">
        <v>-45.386367797851598</v>
      </c>
      <c r="V115" s="153">
        <v>12</v>
      </c>
      <c r="W115" s="154">
        <v>13</v>
      </c>
      <c r="X115" s="155"/>
      <c r="Y115" s="156">
        <v>10</v>
      </c>
      <c r="Z115" s="185">
        <v>18</v>
      </c>
      <c r="AA115" s="186">
        <v>10</v>
      </c>
      <c r="AB115" s="187">
        <v>24.28</v>
      </c>
      <c r="AC115" s="157">
        <v>67</v>
      </c>
      <c r="AD115" s="140"/>
      <c r="AE115" s="140" t="s">
        <v>374</v>
      </c>
      <c r="AF115" s="158"/>
      <c r="AG115" s="158"/>
      <c r="AH115" s="158"/>
      <c r="AI115" s="158" t="s">
        <v>55</v>
      </c>
      <c r="AJ115" s="158" t="s">
        <v>55</v>
      </c>
      <c r="AK115" s="159" t="s">
        <v>55</v>
      </c>
      <c r="AL115" s="160"/>
      <c r="AM115" s="161"/>
      <c r="AN115" s="160"/>
      <c r="AO115" s="162"/>
      <c r="AP115" s="163" t="s">
        <v>54</v>
      </c>
      <c r="AQ115" s="144" t="s">
        <v>55</v>
      </c>
      <c r="AR115" s="144" t="s">
        <v>56</v>
      </c>
      <c r="AS115" s="144" t="s">
        <v>54</v>
      </c>
      <c r="AT115" s="144" t="s">
        <v>55</v>
      </c>
      <c r="AU115" s="164" t="s">
        <v>56</v>
      </c>
    </row>
    <row r="116" spans="1:47" ht="12" customHeight="1" x14ac:dyDescent="0.25">
      <c r="A116" s="137">
        <v>1</v>
      </c>
      <c r="B116" s="138">
        <v>8</v>
      </c>
      <c r="C116" s="139">
        <v>3</v>
      </c>
      <c r="D116" s="140">
        <v>4</v>
      </c>
      <c r="E116" s="141">
        <v>7</v>
      </c>
      <c r="F116" s="139">
        <v>2</v>
      </c>
      <c r="G116" s="139">
        <v>4</v>
      </c>
      <c r="H116" s="139">
        <v>0</v>
      </c>
      <c r="I116" s="142" t="s">
        <v>375</v>
      </c>
      <c r="J116" s="143" t="s">
        <v>376</v>
      </c>
      <c r="K116" s="144">
        <v>7</v>
      </c>
      <c r="L116" s="145" t="s">
        <v>175</v>
      </c>
      <c r="M116" s="140" t="s">
        <v>134</v>
      </c>
      <c r="N116" s="146" t="s">
        <v>377</v>
      </c>
      <c r="O116" s="147"/>
      <c r="P116" s="148" t="s">
        <v>52</v>
      </c>
      <c r="Q116" s="147"/>
      <c r="R116" s="149">
        <v>68</v>
      </c>
      <c r="S116" s="150">
        <v>53</v>
      </c>
      <c r="T116" s="151">
        <v>78</v>
      </c>
      <c r="U116" s="152">
        <v>-6.3863677978515598</v>
      </c>
      <c r="V116" s="153">
        <v>10</v>
      </c>
      <c r="W116" s="154">
        <v>11</v>
      </c>
      <c r="X116" s="155"/>
      <c r="Y116" s="156">
        <v>8</v>
      </c>
      <c r="Z116" s="185">
        <v>35</v>
      </c>
      <c r="AA116" s="186">
        <v>7</v>
      </c>
      <c r="AB116" s="187">
        <v>12.49</v>
      </c>
      <c r="AC116" s="157">
        <v>68</v>
      </c>
      <c r="AD116" s="140"/>
      <c r="AE116" s="140" t="s">
        <v>378</v>
      </c>
      <c r="AF116" s="158">
        <v>78</v>
      </c>
      <c r="AG116" s="158">
        <v>75</v>
      </c>
      <c r="AH116" s="158">
        <v>72</v>
      </c>
      <c r="AI116" s="158">
        <v>72</v>
      </c>
      <c r="AJ116" s="158">
        <v>70</v>
      </c>
      <c r="AK116" s="159">
        <v>68</v>
      </c>
      <c r="AL116" s="160"/>
      <c r="AM116" s="161"/>
      <c r="AN116" s="160"/>
      <c r="AO116" s="162"/>
      <c r="AP116" s="163" t="s">
        <v>54</v>
      </c>
      <c r="AQ116" s="144" t="s">
        <v>55</v>
      </c>
      <c r="AR116" s="144" t="s">
        <v>56</v>
      </c>
      <c r="AS116" s="144" t="s">
        <v>54</v>
      </c>
      <c r="AT116" s="144" t="s">
        <v>55</v>
      </c>
      <c r="AU116" s="164" t="s">
        <v>56</v>
      </c>
    </row>
    <row r="117" spans="1:47" ht="12" customHeight="1" x14ac:dyDescent="0.25">
      <c r="A117" s="137">
        <v>1</v>
      </c>
      <c r="B117" s="138">
        <v>8</v>
      </c>
      <c r="C117" s="139">
        <v>4</v>
      </c>
      <c r="D117" s="140">
        <v>3</v>
      </c>
      <c r="E117" s="141">
        <v>7</v>
      </c>
      <c r="F117" s="139">
        <v>11</v>
      </c>
      <c r="G117" s="139">
        <v>8</v>
      </c>
      <c r="H117" s="139">
        <v>0</v>
      </c>
      <c r="I117" s="142" t="s">
        <v>379</v>
      </c>
      <c r="J117" s="143" t="s">
        <v>380</v>
      </c>
      <c r="K117" s="144">
        <v>4</v>
      </c>
      <c r="L117" s="145" t="s">
        <v>355</v>
      </c>
      <c r="M117" s="140" t="s">
        <v>312</v>
      </c>
      <c r="N117" s="146" t="s">
        <v>102</v>
      </c>
      <c r="O117" s="147"/>
      <c r="P117" s="148"/>
      <c r="Q117" s="147"/>
      <c r="R117" s="149">
        <v>62</v>
      </c>
      <c r="S117" s="150">
        <v>74</v>
      </c>
      <c r="T117" s="151">
        <v>78</v>
      </c>
      <c r="U117" s="152">
        <v>8.6136322021484393</v>
      </c>
      <c r="V117" s="153">
        <v>7</v>
      </c>
      <c r="W117" s="154">
        <v>12</v>
      </c>
      <c r="X117" s="155"/>
      <c r="Y117" s="156">
        <v>5</v>
      </c>
      <c r="Z117" s="185">
        <v>15</v>
      </c>
      <c r="AA117" s="186">
        <v>11</v>
      </c>
      <c r="AB117" s="187">
        <v>29.13</v>
      </c>
      <c r="AC117" s="157">
        <v>62</v>
      </c>
      <c r="AD117" s="140"/>
      <c r="AE117" s="140" t="s">
        <v>381</v>
      </c>
      <c r="AF117" s="158">
        <v>69</v>
      </c>
      <c r="AG117" s="158">
        <v>66</v>
      </c>
      <c r="AH117" s="158">
        <v>63</v>
      </c>
      <c r="AI117" s="158">
        <v>62</v>
      </c>
      <c r="AJ117" s="158">
        <v>60</v>
      </c>
      <c r="AK117" s="159">
        <v>57</v>
      </c>
      <c r="AL117" s="160">
        <v>57</v>
      </c>
      <c r="AM117" s="161">
        <v>57</v>
      </c>
      <c r="AN117" s="160">
        <v>57</v>
      </c>
      <c r="AO117" s="162">
        <v>57</v>
      </c>
      <c r="AP117" s="163" t="s">
        <v>54</v>
      </c>
      <c r="AQ117" s="144" t="s">
        <v>55</v>
      </c>
      <c r="AR117" s="144" t="s">
        <v>56</v>
      </c>
      <c r="AS117" s="144" t="s">
        <v>54</v>
      </c>
      <c r="AT117" s="144" t="s">
        <v>55</v>
      </c>
      <c r="AU117" s="164" t="s">
        <v>56</v>
      </c>
    </row>
    <row r="118" spans="1:47" ht="12" customHeight="1" x14ac:dyDescent="0.25">
      <c r="A118" s="137">
        <v>1</v>
      </c>
      <c r="B118" s="138">
        <v>8</v>
      </c>
      <c r="C118" s="139">
        <v>5</v>
      </c>
      <c r="D118" s="140">
        <v>2</v>
      </c>
      <c r="E118" s="141">
        <v>7</v>
      </c>
      <c r="F118" s="139">
        <v>9</v>
      </c>
      <c r="G118" s="139">
        <v>5</v>
      </c>
      <c r="H118" s="139">
        <v>0</v>
      </c>
      <c r="I118" s="142" t="s">
        <v>382</v>
      </c>
      <c r="J118" s="143" t="s">
        <v>383</v>
      </c>
      <c r="K118" s="144">
        <v>4</v>
      </c>
      <c r="L118" s="145" t="s">
        <v>89</v>
      </c>
      <c r="M118" s="140" t="s">
        <v>236</v>
      </c>
      <c r="N118" s="146" t="s">
        <v>237</v>
      </c>
      <c r="O118" s="147"/>
      <c r="P118" s="148" t="s">
        <v>52</v>
      </c>
      <c r="Q118" s="147"/>
      <c r="R118" s="149">
        <v>63</v>
      </c>
      <c r="S118" s="150" t="s">
        <v>55</v>
      </c>
      <c r="T118" s="151">
        <v>77</v>
      </c>
      <c r="U118" s="152">
        <v>-4.74996779785155</v>
      </c>
      <c r="V118" s="153">
        <v>9</v>
      </c>
      <c r="W118" s="154">
        <v>9</v>
      </c>
      <c r="X118" s="155"/>
      <c r="Y118" s="156">
        <v>11</v>
      </c>
      <c r="Z118" s="185">
        <v>15</v>
      </c>
      <c r="AA118" s="186">
        <v>11</v>
      </c>
      <c r="AB118" s="187">
        <v>29.13</v>
      </c>
      <c r="AC118" s="157">
        <v>63</v>
      </c>
      <c r="AD118" s="140"/>
      <c r="AE118" s="140" t="s">
        <v>384</v>
      </c>
      <c r="AF118" s="158">
        <v>55</v>
      </c>
      <c r="AG118" s="158">
        <v>55</v>
      </c>
      <c r="AH118" s="158">
        <v>55</v>
      </c>
      <c r="AI118" s="158">
        <v>58</v>
      </c>
      <c r="AJ118" s="158">
        <v>58</v>
      </c>
      <c r="AK118" s="159">
        <v>64</v>
      </c>
      <c r="AL118" s="160"/>
      <c r="AM118" s="161"/>
      <c r="AN118" s="160"/>
      <c r="AO118" s="162"/>
      <c r="AP118" s="163" t="s">
        <v>54</v>
      </c>
      <c r="AQ118" s="144" t="s">
        <v>55</v>
      </c>
      <c r="AR118" s="144" t="s">
        <v>56</v>
      </c>
      <c r="AS118" s="144" t="s">
        <v>54</v>
      </c>
      <c r="AT118" s="144" t="s">
        <v>55</v>
      </c>
      <c r="AU118" s="164" t="s">
        <v>56</v>
      </c>
    </row>
    <row r="119" spans="1:47" ht="12" customHeight="1" x14ac:dyDescent="0.25">
      <c r="A119" s="137">
        <v>1</v>
      </c>
      <c r="B119" s="138">
        <v>8</v>
      </c>
      <c r="C119" s="139">
        <v>4</v>
      </c>
      <c r="D119" s="140">
        <v>3</v>
      </c>
      <c r="E119" s="141">
        <v>7</v>
      </c>
      <c r="F119" s="139">
        <v>6</v>
      </c>
      <c r="G119" s="139">
        <v>1</v>
      </c>
      <c r="H119" s="139">
        <v>0</v>
      </c>
      <c r="I119" s="142" t="s">
        <v>385</v>
      </c>
      <c r="J119" s="143" t="s">
        <v>386</v>
      </c>
      <c r="K119" s="144">
        <v>4</v>
      </c>
      <c r="L119" s="145" t="s">
        <v>65</v>
      </c>
      <c r="M119" s="140" t="s">
        <v>274</v>
      </c>
      <c r="N119" s="146" t="s">
        <v>387</v>
      </c>
      <c r="O119" s="147"/>
      <c r="P119" s="148"/>
      <c r="Q119" s="147"/>
      <c r="R119" s="149">
        <v>66</v>
      </c>
      <c r="S119" s="150">
        <v>75</v>
      </c>
      <c r="T119" s="151">
        <v>80</v>
      </c>
      <c r="U119" s="152">
        <v>15.6136322021484</v>
      </c>
      <c r="V119" s="153">
        <v>4</v>
      </c>
      <c r="W119" s="154">
        <v>11</v>
      </c>
      <c r="X119" s="155"/>
      <c r="Y119" s="156">
        <v>3</v>
      </c>
      <c r="Z119" s="185">
        <v>23</v>
      </c>
      <c r="AA119" s="186">
        <v>8</v>
      </c>
      <c r="AB119" s="187">
        <v>19</v>
      </c>
      <c r="AC119" s="157">
        <v>66</v>
      </c>
      <c r="AD119" s="140"/>
      <c r="AE119" s="140" t="s">
        <v>388</v>
      </c>
      <c r="AF119" s="158">
        <v>69</v>
      </c>
      <c r="AG119" s="158">
        <v>70</v>
      </c>
      <c r="AH119" s="158">
        <v>69</v>
      </c>
      <c r="AI119" s="158">
        <v>67</v>
      </c>
      <c r="AJ119" s="158">
        <v>66</v>
      </c>
      <c r="AK119" s="159">
        <v>67</v>
      </c>
      <c r="AL119" s="160">
        <v>81</v>
      </c>
      <c r="AM119" s="161">
        <v>81</v>
      </c>
      <c r="AN119" s="160"/>
      <c r="AO119" s="162"/>
      <c r="AP119" s="163" t="s">
        <v>54</v>
      </c>
      <c r="AQ119" s="144" t="s">
        <v>55</v>
      </c>
      <c r="AR119" s="144" t="s">
        <v>56</v>
      </c>
      <c r="AS119" s="144" t="s">
        <v>54</v>
      </c>
      <c r="AT119" s="144" t="s">
        <v>55</v>
      </c>
      <c r="AU119" s="164" t="s">
        <v>56</v>
      </c>
    </row>
    <row r="120" spans="1:47" ht="12" customHeight="1" x14ac:dyDescent="0.25">
      <c r="A120" s="137">
        <v>1</v>
      </c>
      <c r="B120" s="138">
        <v>8</v>
      </c>
      <c r="C120" s="139">
        <v>5</v>
      </c>
      <c r="D120" s="140">
        <v>2</v>
      </c>
      <c r="E120" s="141">
        <v>7</v>
      </c>
      <c r="F120" s="139">
        <v>12</v>
      </c>
      <c r="G120" s="139">
        <v>2</v>
      </c>
      <c r="H120" s="139">
        <v>0</v>
      </c>
      <c r="I120" s="142" t="s">
        <v>389</v>
      </c>
      <c r="J120" s="143" t="s">
        <v>390</v>
      </c>
      <c r="K120" s="144">
        <v>4</v>
      </c>
      <c r="L120" s="145" t="s">
        <v>355</v>
      </c>
      <c r="M120" s="140" t="s">
        <v>391</v>
      </c>
      <c r="N120" s="146" t="s">
        <v>110</v>
      </c>
      <c r="O120" s="147"/>
      <c r="P120" s="148" t="s">
        <v>52</v>
      </c>
      <c r="Q120" s="147"/>
      <c r="R120" s="149">
        <v>62</v>
      </c>
      <c r="S120" s="150">
        <v>24</v>
      </c>
      <c r="T120" s="151">
        <v>79</v>
      </c>
      <c r="U120" s="152">
        <v>-40.386367797851598</v>
      </c>
      <c r="V120" s="153">
        <v>11</v>
      </c>
      <c r="W120" s="154">
        <v>6</v>
      </c>
      <c r="X120" s="155"/>
      <c r="Y120" s="156">
        <v>11</v>
      </c>
      <c r="Z120" s="185">
        <v>23</v>
      </c>
      <c r="AA120" s="186">
        <v>8</v>
      </c>
      <c r="AB120" s="187">
        <v>19</v>
      </c>
      <c r="AC120" s="157">
        <v>62</v>
      </c>
      <c r="AD120" s="140"/>
      <c r="AE120" s="140" t="s">
        <v>392</v>
      </c>
      <c r="AF120" s="158">
        <v>61</v>
      </c>
      <c r="AG120" s="158">
        <v>61</v>
      </c>
      <c r="AH120" s="158">
        <v>57</v>
      </c>
      <c r="AI120" s="158">
        <v>57</v>
      </c>
      <c r="AJ120" s="158">
        <v>57</v>
      </c>
      <c r="AK120" s="159">
        <v>60</v>
      </c>
      <c r="AL120" s="160"/>
      <c r="AM120" s="161"/>
      <c r="AN120" s="160"/>
      <c r="AO120" s="162"/>
      <c r="AP120" s="163" t="s">
        <v>54</v>
      </c>
      <c r="AQ120" s="144" t="s">
        <v>55</v>
      </c>
      <c r="AR120" s="144" t="s">
        <v>56</v>
      </c>
      <c r="AS120" s="144" t="s">
        <v>54</v>
      </c>
      <c r="AT120" s="144" t="s">
        <v>55</v>
      </c>
      <c r="AU120" s="164" t="s">
        <v>56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393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394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395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67"/>
      <c r="B125" s="168" t="s">
        <v>12</v>
      </c>
      <c r="C125" s="169" t="s">
        <v>13</v>
      </c>
      <c r="D125" s="170" t="s">
        <v>14</v>
      </c>
      <c r="E125" s="171" t="s">
        <v>15</v>
      </c>
      <c r="F125" s="169" t="s">
        <v>16</v>
      </c>
      <c r="G125" s="169" t="s">
        <v>17</v>
      </c>
      <c r="H125" s="172" t="s">
        <v>18</v>
      </c>
      <c r="I125" s="173" t="s">
        <v>19</v>
      </c>
      <c r="J125" s="170" t="s">
        <v>20</v>
      </c>
      <c r="K125" s="174" t="s">
        <v>21</v>
      </c>
      <c r="L125" s="173" t="s">
        <v>22</v>
      </c>
      <c r="M125" s="170" t="s">
        <v>23</v>
      </c>
      <c r="N125" s="171" t="s">
        <v>24</v>
      </c>
      <c r="O125" s="175" t="s">
        <v>25</v>
      </c>
      <c r="P125" s="175" t="s">
        <v>26</v>
      </c>
      <c r="Q125" s="175" t="s">
        <v>27</v>
      </c>
      <c r="R125" s="169" t="s">
        <v>28</v>
      </c>
      <c r="S125" s="170" t="s">
        <v>29</v>
      </c>
      <c r="T125" s="171" t="s">
        <v>30</v>
      </c>
      <c r="U125" s="169" t="s">
        <v>31</v>
      </c>
      <c r="V125" s="171" t="s">
        <v>12</v>
      </c>
      <c r="W125" s="176" t="s">
        <v>20</v>
      </c>
      <c r="X125" s="177" t="s">
        <v>32</v>
      </c>
      <c r="Y125" s="178" t="s">
        <v>12</v>
      </c>
      <c r="Z125" s="179" t="s">
        <v>31</v>
      </c>
      <c r="AA125" s="180" t="s">
        <v>12</v>
      </c>
      <c r="AB125" s="181" t="s">
        <v>33</v>
      </c>
      <c r="AC125" s="169" t="s">
        <v>34</v>
      </c>
      <c r="AD125" s="182" t="s">
        <v>35</v>
      </c>
      <c r="AE125" s="170" t="s">
        <v>36</v>
      </c>
      <c r="AF125" s="170">
        <v>1</v>
      </c>
      <c r="AG125" s="170">
        <v>2</v>
      </c>
      <c r="AH125" s="170">
        <v>3</v>
      </c>
      <c r="AI125" s="170">
        <v>4</v>
      </c>
      <c r="AJ125" s="170">
        <v>5</v>
      </c>
      <c r="AK125" s="170" t="s">
        <v>37</v>
      </c>
      <c r="AL125" s="170" t="s">
        <v>38</v>
      </c>
      <c r="AM125" s="170" t="s">
        <v>39</v>
      </c>
      <c r="AN125" s="170" t="s">
        <v>40</v>
      </c>
      <c r="AO125" s="183" t="s">
        <v>39</v>
      </c>
      <c r="AP125" s="169" t="s">
        <v>41</v>
      </c>
      <c r="AQ125" s="170" t="s">
        <v>42</v>
      </c>
      <c r="AR125" s="170" t="s">
        <v>43</v>
      </c>
      <c r="AS125" s="170" t="s">
        <v>44</v>
      </c>
      <c r="AT125" s="170" t="s">
        <v>45</v>
      </c>
      <c r="AU125" s="184" t="s">
        <v>46</v>
      </c>
    </row>
    <row r="126" spans="1:47" ht="12" customHeight="1" x14ac:dyDescent="0.25">
      <c r="A126" s="137">
        <v>1</v>
      </c>
      <c r="B126" s="138">
        <v>1</v>
      </c>
      <c r="C126" s="139">
        <v>10</v>
      </c>
      <c r="D126" s="140">
        <v>5</v>
      </c>
      <c r="E126" s="141">
        <v>15</v>
      </c>
      <c r="F126" s="139">
        <v>6</v>
      </c>
      <c r="G126" s="139">
        <v>5</v>
      </c>
      <c r="H126" s="139">
        <v>0</v>
      </c>
      <c r="I126" s="142" t="s">
        <v>396</v>
      </c>
      <c r="J126" s="143" t="s">
        <v>397</v>
      </c>
      <c r="K126" s="144">
        <v>5</v>
      </c>
      <c r="L126" s="145" t="s">
        <v>59</v>
      </c>
      <c r="M126" s="140" t="s">
        <v>398</v>
      </c>
      <c r="N126" s="146" t="s">
        <v>51</v>
      </c>
      <c r="O126" s="147"/>
      <c r="P126" s="148"/>
      <c r="Q126" s="147" t="s">
        <v>52</v>
      </c>
      <c r="R126" s="149">
        <v>92</v>
      </c>
      <c r="S126" s="150">
        <v>83</v>
      </c>
      <c r="T126" s="151">
        <v>107</v>
      </c>
      <c r="U126" s="152">
        <v>6.5397033691406197</v>
      </c>
      <c r="V126" s="153">
        <v>3</v>
      </c>
      <c r="W126" s="154">
        <v>4</v>
      </c>
      <c r="X126" s="155"/>
      <c r="Y126" s="156">
        <v>4</v>
      </c>
      <c r="Z126" s="185">
        <v>67</v>
      </c>
      <c r="AA126" s="186">
        <v>1</v>
      </c>
      <c r="AB126" s="187">
        <v>5.87</v>
      </c>
      <c r="AC126" s="157">
        <v>92</v>
      </c>
      <c r="AD126" s="140"/>
      <c r="AE126" s="140" t="s">
        <v>399</v>
      </c>
      <c r="AF126" s="158" t="s">
        <v>55</v>
      </c>
      <c r="AG126" s="158" t="s">
        <v>55</v>
      </c>
      <c r="AH126" s="158" t="s">
        <v>55</v>
      </c>
      <c r="AI126" s="158">
        <v>75</v>
      </c>
      <c r="AJ126" s="158">
        <v>80</v>
      </c>
      <c r="AK126" s="159">
        <v>85</v>
      </c>
      <c r="AL126" s="160">
        <v>85</v>
      </c>
      <c r="AM126" s="161">
        <v>75</v>
      </c>
      <c r="AN126" s="160">
        <v>85</v>
      </c>
      <c r="AO126" s="162">
        <v>75</v>
      </c>
      <c r="AP126" s="163" t="s">
        <v>54</v>
      </c>
      <c r="AQ126" s="144" t="s">
        <v>55</v>
      </c>
      <c r="AR126" s="144" t="s">
        <v>56</v>
      </c>
      <c r="AS126" s="144" t="s">
        <v>54</v>
      </c>
      <c r="AT126" s="144" t="s">
        <v>55</v>
      </c>
      <c r="AU126" s="164" t="s">
        <v>56</v>
      </c>
    </row>
    <row r="127" spans="1:47" ht="12" customHeight="1" x14ac:dyDescent="0.25">
      <c r="A127" s="137">
        <v>1</v>
      </c>
      <c r="B127" s="138">
        <v>2</v>
      </c>
      <c r="C127" s="139">
        <v>10</v>
      </c>
      <c r="D127" s="140">
        <v>4</v>
      </c>
      <c r="E127" s="141">
        <v>14</v>
      </c>
      <c r="F127" s="139">
        <v>10</v>
      </c>
      <c r="G127" s="139">
        <v>8</v>
      </c>
      <c r="H127" s="139">
        <v>0</v>
      </c>
      <c r="I127" s="142" t="s">
        <v>400</v>
      </c>
      <c r="J127" s="143" t="s">
        <v>401</v>
      </c>
      <c r="K127" s="144">
        <v>4</v>
      </c>
      <c r="L127" s="145" t="s">
        <v>355</v>
      </c>
      <c r="M127" s="140" t="s">
        <v>402</v>
      </c>
      <c r="N127" s="146" t="s">
        <v>403</v>
      </c>
      <c r="O127" s="147"/>
      <c r="P127" s="148"/>
      <c r="Q127" s="147" t="s">
        <v>52</v>
      </c>
      <c r="R127" s="149">
        <v>89</v>
      </c>
      <c r="S127" s="150">
        <v>85</v>
      </c>
      <c r="T127" s="151">
        <v>107</v>
      </c>
      <c r="U127" s="152">
        <v>5.5397033691406197</v>
      </c>
      <c r="V127" s="153">
        <v>4</v>
      </c>
      <c r="W127" s="154">
        <v>14</v>
      </c>
      <c r="X127" s="155"/>
      <c r="Y127" s="156">
        <v>3</v>
      </c>
      <c r="Z127" s="185">
        <v>48</v>
      </c>
      <c r="AA127" s="186">
        <v>4</v>
      </c>
      <c r="AB127" s="187">
        <v>8.19</v>
      </c>
      <c r="AC127" s="157">
        <v>89</v>
      </c>
      <c r="AD127" s="140"/>
      <c r="AE127" s="140" t="s">
        <v>404</v>
      </c>
      <c r="AF127" s="158" t="s">
        <v>55</v>
      </c>
      <c r="AG127" s="158" t="s">
        <v>55</v>
      </c>
      <c r="AH127" s="158" t="s">
        <v>55</v>
      </c>
      <c r="AI127" s="158">
        <v>86</v>
      </c>
      <c r="AJ127" s="158">
        <v>88</v>
      </c>
      <c r="AK127" s="159">
        <v>90</v>
      </c>
      <c r="AL127" s="160"/>
      <c r="AM127" s="161"/>
      <c r="AN127" s="160"/>
      <c r="AO127" s="162"/>
      <c r="AP127" s="163" t="s">
        <v>54</v>
      </c>
      <c r="AQ127" s="144" t="s">
        <v>55</v>
      </c>
      <c r="AR127" s="144" t="s">
        <v>56</v>
      </c>
      <c r="AS127" s="144" t="s">
        <v>54</v>
      </c>
      <c r="AT127" s="144" t="s">
        <v>55</v>
      </c>
      <c r="AU127" s="164" t="s">
        <v>56</v>
      </c>
    </row>
    <row r="128" spans="1:47" ht="12" customHeight="1" x14ac:dyDescent="0.25">
      <c r="A128" s="137">
        <v>1</v>
      </c>
      <c r="B128" s="138">
        <v>3</v>
      </c>
      <c r="C128" s="139">
        <v>7</v>
      </c>
      <c r="D128" s="140">
        <v>4</v>
      </c>
      <c r="E128" s="141">
        <v>11</v>
      </c>
      <c r="F128" s="139">
        <v>12</v>
      </c>
      <c r="G128" s="139">
        <v>9</v>
      </c>
      <c r="H128" s="139">
        <v>1</v>
      </c>
      <c r="I128" s="142" t="s">
        <v>405</v>
      </c>
      <c r="J128" s="143" t="s">
        <v>406</v>
      </c>
      <c r="K128" s="144">
        <v>7</v>
      </c>
      <c r="L128" s="145" t="s">
        <v>407</v>
      </c>
      <c r="M128" s="140" t="s">
        <v>408</v>
      </c>
      <c r="N128" s="146" t="s">
        <v>246</v>
      </c>
      <c r="O128" s="147" t="s">
        <v>52</v>
      </c>
      <c r="P128" s="148" t="s">
        <v>52</v>
      </c>
      <c r="Q128" s="147"/>
      <c r="R128" s="149">
        <v>88</v>
      </c>
      <c r="S128" s="150">
        <v>95</v>
      </c>
      <c r="T128" s="151">
        <v>106</v>
      </c>
      <c r="U128" s="152">
        <v>13.5397033691406</v>
      </c>
      <c r="V128" s="153">
        <v>1</v>
      </c>
      <c r="W128" s="154">
        <v>9</v>
      </c>
      <c r="X128" s="155"/>
      <c r="Y128" s="156">
        <v>1</v>
      </c>
      <c r="Z128" s="185">
        <v>60</v>
      </c>
      <c r="AA128" s="186">
        <v>2</v>
      </c>
      <c r="AB128" s="187">
        <v>6.55</v>
      </c>
      <c r="AC128" s="157">
        <v>88</v>
      </c>
      <c r="AD128" s="140"/>
      <c r="AE128" s="140" t="s">
        <v>409</v>
      </c>
      <c r="AF128" s="158">
        <v>92</v>
      </c>
      <c r="AG128" s="158">
        <v>88</v>
      </c>
      <c r="AH128" s="158">
        <v>85</v>
      </c>
      <c r="AI128" s="158">
        <v>85</v>
      </c>
      <c r="AJ128" s="158">
        <v>89</v>
      </c>
      <c r="AK128" s="159">
        <v>88</v>
      </c>
      <c r="AL128" s="160">
        <v>94</v>
      </c>
      <c r="AM128" s="161">
        <v>85</v>
      </c>
      <c r="AN128" s="160">
        <v>85</v>
      </c>
      <c r="AO128" s="162">
        <v>85</v>
      </c>
      <c r="AP128" s="163" t="s">
        <v>54</v>
      </c>
      <c r="AQ128" s="144" t="s">
        <v>55</v>
      </c>
      <c r="AR128" s="144" t="s">
        <v>56</v>
      </c>
      <c r="AS128" s="144" t="s">
        <v>54</v>
      </c>
      <c r="AT128" s="144" t="s">
        <v>55</v>
      </c>
      <c r="AU128" s="164" t="s">
        <v>56</v>
      </c>
    </row>
    <row r="129" spans="1:47" ht="12" customHeight="1" x14ac:dyDescent="0.25">
      <c r="A129" s="137">
        <v>1</v>
      </c>
      <c r="B129" s="138">
        <v>4</v>
      </c>
      <c r="C129" s="139">
        <v>6</v>
      </c>
      <c r="D129" s="140">
        <v>4</v>
      </c>
      <c r="E129" s="141">
        <v>10</v>
      </c>
      <c r="F129" s="139">
        <v>7</v>
      </c>
      <c r="G129" s="139">
        <v>2</v>
      </c>
      <c r="H129" s="139">
        <v>0</v>
      </c>
      <c r="I129" s="142" t="s">
        <v>410</v>
      </c>
      <c r="J129" s="143" t="s">
        <v>411</v>
      </c>
      <c r="K129" s="144">
        <v>4</v>
      </c>
      <c r="L129" s="145" t="s">
        <v>95</v>
      </c>
      <c r="M129" s="140" t="s">
        <v>412</v>
      </c>
      <c r="N129" s="146" t="s">
        <v>275</v>
      </c>
      <c r="O129" s="147"/>
      <c r="P129" s="148" t="s">
        <v>52</v>
      </c>
      <c r="Q129" s="147"/>
      <c r="R129" s="149">
        <v>91</v>
      </c>
      <c r="S129" s="150">
        <v>86</v>
      </c>
      <c r="T129" s="151">
        <v>108</v>
      </c>
      <c r="U129" s="152">
        <v>9.5397033691406197</v>
      </c>
      <c r="V129" s="153">
        <v>2</v>
      </c>
      <c r="W129" s="154">
        <v>14</v>
      </c>
      <c r="X129" s="155"/>
      <c r="Y129" s="156">
        <v>2</v>
      </c>
      <c r="Z129" s="185">
        <v>52</v>
      </c>
      <c r="AA129" s="186">
        <v>3</v>
      </c>
      <c r="AB129" s="187">
        <v>7.56</v>
      </c>
      <c r="AC129" s="157">
        <v>91</v>
      </c>
      <c r="AD129" s="140"/>
      <c r="AE129" s="140" t="s">
        <v>413</v>
      </c>
      <c r="AF129" s="158">
        <v>79</v>
      </c>
      <c r="AG129" s="158">
        <v>85</v>
      </c>
      <c r="AH129" s="158">
        <v>88</v>
      </c>
      <c r="AI129" s="158">
        <v>92</v>
      </c>
      <c r="AJ129" s="158">
        <v>92</v>
      </c>
      <c r="AK129" s="159">
        <v>92</v>
      </c>
      <c r="AL129" s="160"/>
      <c r="AM129" s="161"/>
      <c r="AN129" s="160"/>
      <c r="AO129" s="162"/>
      <c r="AP129" s="163" t="s">
        <v>54</v>
      </c>
      <c r="AQ129" s="144" t="s">
        <v>55</v>
      </c>
      <c r="AR129" s="144" t="s">
        <v>56</v>
      </c>
      <c r="AS129" s="144" t="s">
        <v>54</v>
      </c>
      <c r="AT129" s="144" t="s">
        <v>55</v>
      </c>
      <c r="AU129" s="164" t="s">
        <v>56</v>
      </c>
    </row>
    <row r="130" spans="1:47" ht="12" customHeight="1" x14ac:dyDescent="0.25">
      <c r="A130" s="137">
        <v>1</v>
      </c>
      <c r="B130" s="138">
        <v>5</v>
      </c>
      <c r="C130" s="139">
        <v>6</v>
      </c>
      <c r="D130" s="140">
        <v>3</v>
      </c>
      <c r="E130" s="141">
        <v>9</v>
      </c>
      <c r="F130" s="139">
        <v>11</v>
      </c>
      <c r="G130" s="139">
        <v>12</v>
      </c>
      <c r="H130" s="139">
        <v>1</v>
      </c>
      <c r="I130" s="142" t="s">
        <v>414</v>
      </c>
      <c r="J130" s="143" t="s">
        <v>415</v>
      </c>
      <c r="K130" s="144">
        <v>4</v>
      </c>
      <c r="L130" s="145" t="s">
        <v>355</v>
      </c>
      <c r="M130" s="140" t="s">
        <v>416</v>
      </c>
      <c r="N130" s="146" t="s">
        <v>387</v>
      </c>
      <c r="O130" s="147"/>
      <c r="P130" s="148"/>
      <c r="Q130" s="147"/>
      <c r="R130" s="149">
        <v>89</v>
      </c>
      <c r="S130" s="150">
        <v>82</v>
      </c>
      <c r="T130" s="151">
        <v>102</v>
      </c>
      <c r="U130" s="152">
        <v>-2.4602966308593799</v>
      </c>
      <c r="V130" s="153">
        <v>7</v>
      </c>
      <c r="W130" s="154">
        <v>6</v>
      </c>
      <c r="X130" s="155"/>
      <c r="Y130" s="156">
        <v>5</v>
      </c>
      <c r="Z130" s="185">
        <v>22</v>
      </c>
      <c r="AA130" s="186">
        <v>7</v>
      </c>
      <c r="AB130" s="187">
        <v>17.86</v>
      </c>
      <c r="AC130" s="157">
        <v>89</v>
      </c>
      <c r="AD130" s="140"/>
      <c r="AE130" s="140" t="s">
        <v>417</v>
      </c>
      <c r="AF130" s="158"/>
      <c r="AG130" s="158"/>
      <c r="AH130" s="158" t="s">
        <v>55</v>
      </c>
      <c r="AI130" s="158" t="s">
        <v>55</v>
      </c>
      <c r="AJ130" s="158" t="s">
        <v>55</v>
      </c>
      <c r="AK130" s="159">
        <v>85</v>
      </c>
      <c r="AL130" s="160"/>
      <c r="AM130" s="161"/>
      <c r="AN130" s="160"/>
      <c r="AO130" s="162"/>
      <c r="AP130" s="163" t="s">
        <v>54</v>
      </c>
      <c r="AQ130" s="144" t="s">
        <v>55</v>
      </c>
      <c r="AR130" s="144" t="s">
        <v>56</v>
      </c>
      <c r="AS130" s="144" t="s">
        <v>54</v>
      </c>
      <c r="AT130" s="144" t="s">
        <v>55</v>
      </c>
      <c r="AU130" s="164" t="s">
        <v>56</v>
      </c>
    </row>
    <row r="131" spans="1:47" ht="12" customHeight="1" x14ac:dyDescent="0.25">
      <c r="A131" s="137">
        <v>1</v>
      </c>
      <c r="B131" s="138">
        <v>5</v>
      </c>
      <c r="C131" s="139">
        <v>5</v>
      </c>
      <c r="D131" s="140">
        <v>4</v>
      </c>
      <c r="E131" s="141">
        <v>9</v>
      </c>
      <c r="F131" s="139">
        <v>2</v>
      </c>
      <c r="G131" s="139">
        <v>4</v>
      </c>
      <c r="H131" s="139">
        <v>0</v>
      </c>
      <c r="I131" s="142" t="s">
        <v>418</v>
      </c>
      <c r="J131" s="143" t="s">
        <v>419</v>
      </c>
      <c r="K131" s="144">
        <v>6</v>
      </c>
      <c r="L131" s="145" t="s">
        <v>49</v>
      </c>
      <c r="M131" s="140" t="s">
        <v>50</v>
      </c>
      <c r="N131" s="146" t="s">
        <v>85</v>
      </c>
      <c r="O131" s="147" t="s">
        <v>52</v>
      </c>
      <c r="P131" s="148"/>
      <c r="Q131" s="147"/>
      <c r="R131" s="149">
        <v>94</v>
      </c>
      <c r="S131" s="150">
        <v>49</v>
      </c>
      <c r="T131" s="151">
        <v>109</v>
      </c>
      <c r="U131" s="152">
        <v>-23.4602966308594</v>
      </c>
      <c r="V131" s="153">
        <v>9</v>
      </c>
      <c r="W131" s="154">
        <v>16</v>
      </c>
      <c r="X131" s="155"/>
      <c r="Y131" s="156">
        <v>7</v>
      </c>
      <c r="Z131" s="185">
        <v>35</v>
      </c>
      <c r="AA131" s="186">
        <v>5</v>
      </c>
      <c r="AB131" s="187">
        <v>11.23</v>
      </c>
      <c r="AC131" s="157">
        <v>94</v>
      </c>
      <c r="AD131" s="140"/>
      <c r="AE131" s="140" t="s">
        <v>420</v>
      </c>
      <c r="AF131" s="158">
        <v>94</v>
      </c>
      <c r="AG131" s="158">
        <v>97</v>
      </c>
      <c r="AH131" s="158">
        <v>97</v>
      </c>
      <c r="AI131" s="158">
        <v>96</v>
      </c>
      <c r="AJ131" s="158">
        <v>95</v>
      </c>
      <c r="AK131" s="159">
        <v>95</v>
      </c>
      <c r="AL131" s="160">
        <v>87</v>
      </c>
      <c r="AM131" s="161">
        <v>87</v>
      </c>
      <c r="AN131" s="160">
        <v>87</v>
      </c>
      <c r="AO131" s="162">
        <v>87</v>
      </c>
      <c r="AP131" s="163" t="s">
        <v>54</v>
      </c>
      <c r="AQ131" s="144" t="s">
        <v>55</v>
      </c>
      <c r="AR131" s="144" t="s">
        <v>56</v>
      </c>
      <c r="AS131" s="144" t="s">
        <v>54</v>
      </c>
      <c r="AT131" s="144" t="s">
        <v>55</v>
      </c>
      <c r="AU131" s="164" t="s">
        <v>56</v>
      </c>
    </row>
    <row r="132" spans="1:47" ht="12" customHeight="1" x14ac:dyDescent="0.25">
      <c r="A132" s="137">
        <v>1</v>
      </c>
      <c r="B132" s="138">
        <v>5</v>
      </c>
      <c r="C132" s="139">
        <v>7</v>
      </c>
      <c r="D132" s="140">
        <v>2</v>
      </c>
      <c r="E132" s="141">
        <v>9</v>
      </c>
      <c r="F132" s="139">
        <v>8</v>
      </c>
      <c r="G132" s="139">
        <v>3</v>
      </c>
      <c r="H132" s="139">
        <v>0</v>
      </c>
      <c r="I132" s="142" t="s">
        <v>421</v>
      </c>
      <c r="J132" s="143" t="s">
        <v>422</v>
      </c>
      <c r="K132" s="144">
        <v>5</v>
      </c>
      <c r="L132" s="145" t="s">
        <v>95</v>
      </c>
      <c r="M132" s="140" t="s">
        <v>363</v>
      </c>
      <c r="N132" s="146" t="s">
        <v>351</v>
      </c>
      <c r="O132" s="147"/>
      <c r="P132" s="148" t="s">
        <v>52</v>
      </c>
      <c r="Q132" s="147"/>
      <c r="R132" s="149">
        <v>91</v>
      </c>
      <c r="S132" s="150" t="s">
        <v>55</v>
      </c>
      <c r="T132" s="151">
        <v>110</v>
      </c>
      <c r="U132" s="152">
        <v>3.11110336914061</v>
      </c>
      <c r="V132" s="153">
        <v>5</v>
      </c>
      <c r="W132" s="154">
        <v>15</v>
      </c>
      <c r="X132" s="155"/>
      <c r="Y132" s="156">
        <v>8</v>
      </c>
      <c r="Z132" s="185">
        <v>22</v>
      </c>
      <c r="AA132" s="186">
        <v>7</v>
      </c>
      <c r="AB132" s="187">
        <v>17.86</v>
      </c>
      <c r="AC132" s="157">
        <v>91</v>
      </c>
      <c r="AD132" s="140"/>
      <c r="AE132" s="140" t="s">
        <v>423</v>
      </c>
      <c r="AF132" s="158">
        <v>89</v>
      </c>
      <c r="AG132" s="158">
        <v>89</v>
      </c>
      <c r="AH132" s="158">
        <v>89</v>
      </c>
      <c r="AI132" s="158">
        <v>90</v>
      </c>
      <c r="AJ132" s="158">
        <v>92</v>
      </c>
      <c r="AK132" s="159">
        <v>92</v>
      </c>
      <c r="AL132" s="160"/>
      <c r="AM132" s="161"/>
      <c r="AN132" s="160"/>
      <c r="AO132" s="162"/>
      <c r="AP132" s="163" t="s">
        <v>54</v>
      </c>
      <c r="AQ132" s="144" t="s">
        <v>55</v>
      </c>
      <c r="AR132" s="144" t="s">
        <v>56</v>
      </c>
      <c r="AS132" s="144" t="s">
        <v>54</v>
      </c>
      <c r="AT132" s="144" t="s">
        <v>55</v>
      </c>
      <c r="AU132" s="164" t="s">
        <v>56</v>
      </c>
    </row>
    <row r="133" spans="1:47" ht="12" customHeight="1" x14ac:dyDescent="0.25">
      <c r="A133" s="137">
        <v>1</v>
      </c>
      <c r="B133" s="138">
        <v>8</v>
      </c>
      <c r="C133" s="139">
        <v>5</v>
      </c>
      <c r="D133" s="140">
        <v>2</v>
      </c>
      <c r="E133" s="141">
        <v>7</v>
      </c>
      <c r="F133" s="139">
        <v>4</v>
      </c>
      <c r="G133" s="139">
        <v>7</v>
      </c>
      <c r="H133" s="139">
        <v>0</v>
      </c>
      <c r="I133" s="142" t="s">
        <v>424</v>
      </c>
      <c r="J133" s="143" t="s">
        <v>425</v>
      </c>
      <c r="K133" s="144">
        <v>6</v>
      </c>
      <c r="L133" s="145" t="s">
        <v>59</v>
      </c>
      <c r="M133" s="140" t="s">
        <v>426</v>
      </c>
      <c r="N133" s="146" t="s">
        <v>126</v>
      </c>
      <c r="O133" s="147"/>
      <c r="P133" s="148" t="s">
        <v>52</v>
      </c>
      <c r="Q133" s="147"/>
      <c r="R133" s="149">
        <v>92</v>
      </c>
      <c r="S133" s="150" t="s">
        <v>55</v>
      </c>
      <c r="T133" s="151" t="s">
        <v>55</v>
      </c>
      <c r="U133" s="152"/>
      <c r="V133" s="153"/>
      <c r="W133" s="154">
        <v>14</v>
      </c>
      <c r="X133" s="155"/>
      <c r="Y133" s="156">
        <v>8</v>
      </c>
      <c r="Z133" s="185">
        <v>15</v>
      </c>
      <c r="AA133" s="186">
        <v>10</v>
      </c>
      <c r="AB133" s="187">
        <v>26.2</v>
      </c>
      <c r="AC133" s="157">
        <v>92</v>
      </c>
      <c r="AD133" s="140"/>
      <c r="AE133" s="140" t="s">
        <v>427</v>
      </c>
      <c r="AF133" s="158">
        <v>78</v>
      </c>
      <c r="AG133" s="158">
        <v>78</v>
      </c>
      <c r="AH133" s="158">
        <v>86</v>
      </c>
      <c r="AI133" s="158">
        <v>88</v>
      </c>
      <c r="AJ133" s="158">
        <v>97</v>
      </c>
      <c r="AK133" s="159">
        <v>97</v>
      </c>
      <c r="AL133" s="160">
        <v>88</v>
      </c>
      <c r="AM133" s="161">
        <v>78</v>
      </c>
      <c r="AN133" s="160"/>
      <c r="AO133" s="162"/>
      <c r="AP133" s="163" t="s">
        <v>54</v>
      </c>
      <c r="AQ133" s="144" t="s">
        <v>55</v>
      </c>
      <c r="AR133" s="144" t="s">
        <v>56</v>
      </c>
      <c r="AS133" s="144" t="s">
        <v>54</v>
      </c>
      <c r="AT133" s="144" t="s">
        <v>55</v>
      </c>
      <c r="AU133" s="164" t="s">
        <v>56</v>
      </c>
    </row>
    <row r="134" spans="1:47" ht="12" customHeight="1" x14ac:dyDescent="0.25">
      <c r="A134" s="137">
        <v>1</v>
      </c>
      <c r="B134" s="138">
        <v>9</v>
      </c>
      <c r="C134" s="139">
        <v>3</v>
      </c>
      <c r="D134" s="140">
        <v>3</v>
      </c>
      <c r="E134" s="141">
        <v>6</v>
      </c>
      <c r="F134" s="139">
        <v>3</v>
      </c>
      <c r="G134" s="139">
        <v>10</v>
      </c>
      <c r="H134" s="139">
        <v>1</v>
      </c>
      <c r="I134" s="142" t="s">
        <v>428</v>
      </c>
      <c r="J134" s="143" t="s">
        <v>429</v>
      </c>
      <c r="K134" s="144">
        <v>7</v>
      </c>
      <c r="L134" s="145" t="s">
        <v>59</v>
      </c>
      <c r="M134" s="140" t="s">
        <v>430</v>
      </c>
      <c r="N134" s="146" t="s">
        <v>431</v>
      </c>
      <c r="O134" s="147"/>
      <c r="P134" s="148" t="s">
        <v>52</v>
      </c>
      <c r="Q134" s="147"/>
      <c r="R134" s="149">
        <v>92</v>
      </c>
      <c r="S134" s="150">
        <v>63</v>
      </c>
      <c r="T134" s="151">
        <v>107</v>
      </c>
      <c r="U134" s="152">
        <v>-13.4602966308594</v>
      </c>
      <c r="V134" s="153">
        <v>8</v>
      </c>
      <c r="W134" s="154">
        <v>16</v>
      </c>
      <c r="X134" s="155"/>
      <c r="Y134" s="156">
        <v>6</v>
      </c>
      <c r="Z134" s="185">
        <v>15</v>
      </c>
      <c r="AA134" s="186">
        <v>10</v>
      </c>
      <c r="AB134" s="187">
        <v>26.2</v>
      </c>
      <c r="AC134" s="157">
        <v>92</v>
      </c>
      <c r="AD134" s="140"/>
      <c r="AE134" s="140" t="s">
        <v>432</v>
      </c>
      <c r="AF134" s="158">
        <v>105</v>
      </c>
      <c r="AG134" s="158" t="s">
        <v>55</v>
      </c>
      <c r="AH134" s="158">
        <v>99</v>
      </c>
      <c r="AI134" s="158">
        <v>95</v>
      </c>
      <c r="AJ134" s="158">
        <v>92</v>
      </c>
      <c r="AK134" s="159">
        <v>92</v>
      </c>
      <c r="AL134" s="160"/>
      <c r="AM134" s="161"/>
      <c r="AN134" s="160"/>
      <c r="AO134" s="162"/>
      <c r="AP134" s="163" t="s">
        <v>54</v>
      </c>
      <c r="AQ134" s="144" t="s">
        <v>55</v>
      </c>
      <c r="AR134" s="144" t="s">
        <v>56</v>
      </c>
      <c r="AS134" s="144" t="s">
        <v>54</v>
      </c>
      <c r="AT134" s="144" t="s">
        <v>55</v>
      </c>
      <c r="AU134" s="164" t="s">
        <v>56</v>
      </c>
    </row>
    <row r="135" spans="1:47" ht="12" customHeight="1" x14ac:dyDescent="0.25">
      <c r="A135" s="137">
        <v>1</v>
      </c>
      <c r="B135" s="138">
        <v>9</v>
      </c>
      <c r="C135" s="139">
        <v>4</v>
      </c>
      <c r="D135" s="140">
        <v>2</v>
      </c>
      <c r="E135" s="141">
        <v>6</v>
      </c>
      <c r="F135" s="139">
        <v>1</v>
      </c>
      <c r="G135" s="139">
        <v>11</v>
      </c>
      <c r="H135" s="139">
        <v>1</v>
      </c>
      <c r="I135" s="142" t="s">
        <v>433</v>
      </c>
      <c r="J135" s="143" t="s">
        <v>434</v>
      </c>
      <c r="K135" s="144">
        <v>6</v>
      </c>
      <c r="L135" s="145" t="s">
        <v>175</v>
      </c>
      <c r="M135" s="140" t="s">
        <v>412</v>
      </c>
      <c r="N135" s="146" t="s">
        <v>435</v>
      </c>
      <c r="O135" s="147"/>
      <c r="P135" s="148" t="s">
        <v>52</v>
      </c>
      <c r="Q135" s="147"/>
      <c r="R135" s="149">
        <v>95</v>
      </c>
      <c r="S135" s="150" t="s">
        <v>55</v>
      </c>
      <c r="T135" s="151" t="s">
        <v>55</v>
      </c>
      <c r="U135" s="152"/>
      <c r="V135" s="153"/>
      <c r="W135" s="154">
        <v>7</v>
      </c>
      <c r="X135" s="155"/>
      <c r="Y135" s="156">
        <v>8</v>
      </c>
      <c r="Z135" s="185">
        <v>19</v>
      </c>
      <c r="AA135" s="186">
        <v>9</v>
      </c>
      <c r="AB135" s="187">
        <v>20.68</v>
      </c>
      <c r="AC135" s="157">
        <v>95</v>
      </c>
      <c r="AD135" s="140">
        <v>1</v>
      </c>
      <c r="AE135" s="140" t="s">
        <v>436</v>
      </c>
      <c r="AF135" s="158">
        <v>95</v>
      </c>
      <c r="AG135" s="158">
        <v>95</v>
      </c>
      <c r="AH135" s="158">
        <v>98</v>
      </c>
      <c r="AI135" s="158">
        <v>98</v>
      </c>
      <c r="AJ135" s="158">
        <v>98</v>
      </c>
      <c r="AK135" s="159">
        <v>98</v>
      </c>
      <c r="AL135" s="160"/>
      <c r="AM135" s="161"/>
      <c r="AN135" s="160"/>
      <c r="AO135" s="162"/>
      <c r="AP135" s="163" t="s">
        <v>54</v>
      </c>
      <c r="AQ135" s="144" t="s">
        <v>55</v>
      </c>
      <c r="AR135" s="144" t="s">
        <v>56</v>
      </c>
      <c r="AS135" s="144" t="s">
        <v>54</v>
      </c>
      <c r="AT135" s="144" t="s">
        <v>55</v>
      </c>
      <c r="AU135" s="164" t="s">
        <v>56</v>
      </c>
    </row>
    <row r="136" spans="1:47" ht="12" customHeight="1" x14ac:dyDescent="0.25">
      <c r="A136" s="137">
        <v>1</v>
      </c>
      <c r="B136" s="138">
        <v>9</v>
      </c>
      <c r="C136" s="139">
        <v>5</v>
      </c>
      <c r="D136" s="140">
        <v>1</v>
      </c>
      <c r="E136" s="141">
        <v>6</v>
      </c>
      <c r="F136" s="139">
        <v>9</v>
      </c>
      <c r="G136" s="139">
        <v>1</v>
      </c>
      <c r="H136" s="139">
        <v>0</v>
      </c>
      <c r="I136" s="142" t="s">
        <v>437</v>
      </c>
      <c r="J136" s="143" t="s">
        <v>438</v>
      </c>
      <c r="K136" s="144">
        <v>6</v>
      </c>
      <c r="L136" s="145" t="s">
        <v>89</v>
      </c>
      <c r="M136" s="140" t="s">
        <v>158</v>
      </c>
      <c r="N136" s="146" t="s">
        <v>159</v>
      </c>
      <c r="O136" s="147"/>
      <c r="P136" s="148" t="s">
        <v>52</v>
      </c>
      <c r="Q136" s="147"/>
      <c r="R136" s="149">
        <v>90</v>
      </c>
      <c r="S136" s="150" t="s">
        <v>55</v>
      </c>
      <c r="T136" s="151" t="s">
        <v>55</v>
      </c>
      <c r="U136" s="152"/>
      <c r="V136" s="153"/>
      <c r="W136" s="154">
        <v>17</v>
      </c>
      <c r="X136" s="155"/>
      <c r="Y136" s="156">
        <v>8</v>
      </c>
      <c r="Z136" s="185">
        <v>15</v>
      </c>
      <c r="AA136" s="186">
        <v>10</v>
      </c>
      <c r="AB136" s="187">
        <v>26.2</v>
      </c>
      <c r="AC136" s="157">
        <v>90</v>
      </c>
      <c r="AD136" s="140">
        <v>1</v>
      </c>
      <c r="AE136" s="140" t="s">
        <v>439</v>
      </c>
      <c r="AF136" s="158">
        <v>84</v>
      </c>
      <c r="AG136" s="158">
        <v>83</v>
      </c>
      <c r="AH136" s="158">
        <v>82</v>
      </c>
      <c r="AI136" s="158">
        <v>88</v>
      </c>
      <c r="AJ136" s="158">
        <v>90</v>
      </c>
      <c r="AK136" s="159">
        <v>91</v>
      </c>
      <c r="AL136" s="160"/>
      <c r="AM136" s="161"/>
      <c r="AN136" s="160"/>
      <c r="AO136" s="162"/>
      <c r="AP136" s="163" t="s">
        <v>54</v>
      </c>
      <c r="AQ136" s="144" t="s">
        <v>55</v>
      </c>
      <c r="AR136" s="144" t="s">
        <v>56</v>
      </c>
      <c r="AS136" s="144" t="s">
        <v>54</v>
      </c>
      <c r="AT136" s="144" t="s">
        <v>55</v>
      </c>
      <c r="AU136" s="164" t="s">
        <v>56</v>
      </c>
    </row>
    <row r="137" spans="1:47" ht="12" customHeight="1" x14ac:dyDescent="0.25">
      <c r="A137" s="137">
        <v>1</v>
      </c>
      <c r="B137" s="138">
        <v>12</v>
      </c>
      <c r="C137" s="139">
        <v>4</v>
      </c>
      <c r="D137" s="140">
        <v>1</v>
      </c>
      <c r="E137" s="141">
        <v>5</v>
      </c>
      <c r="F137" s="139">
        <v>5</v>
      </c>
      <c r="G137" s="139">
        <v>6</v>
      </c>
      <c r="H137" s="139">
        <v>0</v>
      </c>
      <c r="I137" s="142" t="s">
        <v>440</v>
      </c>
      <c r="J137" s="143" t="s">
        <v>441</v>
      </c>
      <c r="K137" s="144">
        <v>6</v>
      </c>
      <c r="L137" s="145" t="s">
        <v>59</v>
      </c>
      <c r="M137" s="140" t="s">
        <v>398</v>
      </c>
      <c r="N137" s="146" t="s">
        <v>192</v>
      </c>
      <c r="O137" s="147"/>
      <c r="P137" s="148"/>
      <c r="Q137" s="147"/>
      <c r="R137" s="149">
        <v>92</v>
      </c>
      <c r="S137" s="150" t="s">
        <v>55</v>
      </c>
      <c r="T137" s="151">
        <v>107</v>
      </c>
      <c r="U137" s="152">
        <v>1.11110336914061</v>
      </c>
      <c r="V137" s="153">
        <v>6</v>
      </c>
      <c r="W137" s="154">
        <v>5</v>
      </c>
      <c r="X137" s="155"/>
      <c r="Y137" s="156">
        <v>8</v>
      </c>
      <c r="Z137" s="185">
        <v>23</v>
      </c>
      <c r="AA137" s="186">
        <v>6</v>
      </c>
      <c r="AB137" s="187">
        <v>17.09</v>
      </c>
      <c r="AC137" s="157">
        <v>92</v>
      </c>
      <c r="AD137" s="140"/>
      <c r="AE137" s="140" t="s">
        <v>442</v>
      </c>
      <c r="AF137" s="158"/>
      <c r="AG137" s="158"/>
      <c r="AH137" s="158" t="s">
        <v>55</v>
      </c>
      <c r="AI137" s="158" t="s">
        <v>55</v>
      </c>
      <c r="AJ137" s="158" t="s">
        <v>55</v>
      </c>
      <c r="AK137" s="159">
        <v>82</v>
      </c>
      <c r="AL137" s="160"/>
      <c r="AM137" s="161"/>
      <c r="AN137" s="160"/>
      <c r="AO137" s="162"/>
      <c r="AP137" s="163" t="s">
        <v>54</v>
      </c>
      <c r="AQ137" s="144" t="s">
        <v>55</v>
      </c>
      <c r="AR137" s="144" t="s">
        <v>56</v>
      </c>
      <c r="AS137" s="144" t="s">
        <v>54</v>
      </c>
      <c r="AT137" s="144" t="s">
        <v>55</v>
      </c>
      <c r="AU137" s="164" t="s">
        <v>56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443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444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445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67"/>
      <c r="B142" s="168" t="s">
        <v>12</v>
      </c>
      <c r="C142" s="169" t="s">
        <v>13</v>
      </c>
      <c r="D142" s="170" t="s">
        <v>14</v>
      </c>
      <c r="E142" s="171" t="s">
        <v>15</v>
      </c>
      <c r="F142" s="169" t="s">
        <v>16</v>
      </c>
      <c r="G142" s="169" t="s">
        <v>17</v>
      </c>
      <c r="H142" s="172" t="s">
        <v>18</v>
      </c>
      <c r="I142" s="173" t="s">
        <v>19</v>
      </c>
      <c r="J142" s="170" t="s">
        <v>20</v>
      </c>
      <c r="K142" s="174" t="s">
        <v>21</v>
      </c>
      <c r="L142" s="173" t="s">
        <v>22</v>
      </c>
      <c r="M142" s="170" t="s">
        <v>23</v>
      </c>
      <c r="N142" s="171" t="s">
        <v>24</v>
      </c>
      <c r="O142" s="175" t="s">
        <v>25</v>
      </c>
      <c r="P142" s="175" t="s">
        <v>26</v>
      </c>
      <c r="Q142" s="175" t="s">
        <v>27</v>
      </c>
      <c r="R142" s="169" t="s">
        <v>28</v>
      </c>
      <c r="S142" s="170" t="s">
        <v>29</v>
      </c>
      <c r="T142" s="171" t="s">
        <v>30</v>
      </c>
      <c r="U142" s="169" t="s">
        <v>31</v>
      </c>
      <c r="V142" s="171" t="s">
        <v>12</v>
      </c>
      <c r="W142" s="176" t="s">
        <v>20</v>
      </c>
      <c r="X142" s="177" t="s">
        <v>32</v>
      </c>
      <c r="Y142" s="178" t="s">
        <v>12</v>
      </c>
      <c r="Z142" s="179" t="s">
        <v>31</v>
      </c>
      <c r="AA142" s="180" t="s">
        <v>12</v>
      </c>
      <c r="AB142" s="181" t="s">
        <v>33</v>
      </c>
      <c r="AC142" s="169" t="s">
        <v>34</v>
      </c>
      <c r="AD142" s="182" t="s">
        <v>35</v>
      </c>
      <c r="AE142" s="170" t="s">
        <v>36</v>
      </c>
      <c r="AF142" s="170">
        <v>1</v>
      </c>
      <c r="AG142" s="170">
        <v>2</v>
      </c>
      <c r="AH142" s="170">
        <v>3</v>
      </c>
      <c r="AI142" s="170">
        <v>4</v>
      </c>
      <c r="AJ142" s="170">
        <v>5</v>
      </c>
      <c r="AK142" s="170" t="s">
        <v>37</v>
      </c>
      <c r="AL142" s="170" t="s">
        <v>38</v>
      </c>
      <c r="AM142" s="170" t="s">
        <v>39</v>
      </c>
      <c r="AN142" s="170" t="s">
        <v>40</v>
      </c>
      <c r="AO142" s="183" t="s">
        <v>39</v>
      </c>
      <c r="AP142" s="169" t="s">
        <v>41</v>
      </c>
      <c r="AQ142" s="170" t="s">
        <v>42</v>
      </c>
      <c r="AR142" s="170" t="s">
        <v>43</v>
      </c>
      <c r="AS142" s="170" t="s">
        <v>44</v>
      </c>
      <c r="AT142" s="170" t="s">
        <v>45</v>
      </c>
      <c r="AU142" s="184" t="s">
        <v>46</v>
      </c>
    </row>
    <row r="143" spans="1:47" ht="12" customHeight="1" x14ac:dyDescent="0.25">
      <c r="A143" s="137">
        <v>1</v>
      </c>
      <c r="B143" s="138">
        <v>1</v>
      </c>
      <c r="C143" s="139">
        <v>8</v>
      </c>
      <c r="D143" s="140">
        <v>1</v>
      </c>
      <c r="E143" s="141">
        <v>9</v>
      </c>
      <c r="F143" s="139">
        <v>11</v>
      </c>
      <c r="G143" s="139">
        <v>11</v>
      </c>
      <c r="H143" s="139">
        <v>0</v>
      </c>
      <c r="I143" s="142" t="s">
        <v>186</v>
      </c>
      <c r="J143" s="143" t="s">
        <v>446</v>
      </c>
      <c r="K143" s="144">
        <v>3</v>
      </c>
      <c r="L143" s="145" t="s">
        <v>447</v>
      </c>
      <c r="M143" s="140" t="s">
        <v>402</v>
      </c>
      <c r="N143" s="146" t="s">
        <v>403</v>
      </c>
      <c r="O143" s="147"/>
      <c r="P143" s="148"/>
      <c r="Q143" s="147"/>
      <c r="R143" s="149" t="s">
        <v>55</v>
      </c>
      <c r="S143" s="150" t="s">
        <v>55</v>
      </c>
      <c r="T143" s="151">
        <v>85</v>
      </c>
      <c r="U143" s="152">
        <v>17.600019091796899</v>
      </c>
      <c r="V143" s="153">
        <v>2</v>
      </c>
      <c r="W143" s="154">
        <v>22</v>
      </c>
      <c r="X143" s="155"/>
      <c r="Y143" s="156">
        <v>4</v>
      </c>
      <c r="Z143" s="185">
        <v>61</v>
      </c>
      <c r="AA143" s="186">
        <v>3</v>
      </c>
      <c r="AB143" s="187">
        <v>7.3</v>
      </c>
      <c r="AC143" s="157" t="s">
        <v>55</v>
      </c>
      <c r="AD143" s="140"/>
      <c r="AE143" s="140" t="s">
        <v>448</v>
      </c>
      <c r="AF143" s="158"/>
      <c r="AG143" s="158"/>
      <c r="AH143" s="158"/>
      <c r="AI143" s="158"/>
      <c r="AJ143" s="158"/>
      <c r="AK143" s="159" t="s">
        <v>55</v>
      </c>
      <c r="AL143" s="160"/>
      <c r="AM143" s="161"/>
      <c r="AN143" s="160"/>
      <c r="AO143" s="162"/>
      <c r="AP143" s="163" t="s">
        <v>54</v>
      </c>
      <c r="AQ143" s="144" t="s">
        <v>55</v>
      </c>
      <c r="AR143" s="144" t="s">
        <v>56</v>
      </c>
      <c r="AS143" s="144" t="s">
        <v>54</v>
      </c>
      <c r="AT143" s="144" t="s">
        <v>55</v>
      </c>
      <c r="AU143" s="164" t="s">
        <v>56</v>
      </c>
    </row>
    <row r="144" spans="1:47" ht="12" customHeight="1" x14ac:dyDescent="0.25">
      <c r="A144" s="137">
        <v>1</v>
      </c>
      <c r="B144" s="138">
        <v>2</v>
      </c>
      <c r="C144" s="139">
        <v>4</v>
      </c>
      <c r="D144" s="140">
        <v>2</v>
      </c>
      <c r="E144" s="141">
        <v>6</v>
      </c>
      <c r="F144" s="139">
        <v>9</v>
      </c>
      <c r="G144" s="139">
        <v>5</v>
      </c>
      <c r="H144" s="139">
        <v>0</v>
      </c>
      <c r="I144" s="142" t="s">
        <v>449</v>
      </c>
      <c r="J144" s="143" t="s">
        <v>450</v>
      </c>
      <c r="K144" s="144">
        <v>3</v>
      </c>
      <c r="L144" s="145" t="s">
        <v>355</v>
      </c>
      <c r="M144" s="140" t="s">
        <v>416</v>
      </c>
      <c r="N144" s="146" t="s">
        <v>126</v>
      </c>
      <c r="O144" s="147"/>
      <c r="P144" s="148"/>
      <c r="Q144" s="147"/>
      <c r="R144" s="149" t="s">
        <v>55</v>
      </c>
      <c r="S144" s="150">
        <v>66</v>
      </c>
      <c r="T144" s="151">
        <v>73</v>
      </c>
      <c r="U144" s="152">
        <v>25.9333190917969</v>
      </c>
      <c r="V144" s="153">
        <v>1</v>
      </c>
      <c r="W144" s="154">
        <v>24</v>
      </c>
      <c r="X144" s="155"/>
      <c r="Y144" s="156">
        <v>1</v>
      </c>
      <c r="Z144" s="185">
        <v>68</v>
      </c>
      <c r="AA144" s="186">
        <v>1</v>
      </c>
      <c r="AB144" s="187">
        <v>6.54</v>
      </c>
      <c r="AC144" s="157" t="s">
        <v>55</v>
      </c>
      <c r="AD144" s="140"/>
      <c r="AE144" s="140" t="s">
        <v>451</v>
      </c>
      <c r="AF144" s="158"/>
      <c r="AG144" s="158"/>
      <c r="AH144" s="158"/>
      <c r="AI144" s="158"/>
      <c r="AJ144" s="158"/>
      <c r="AK144" s="159" t="s">
        <v>55</v>
      </c>
      <c r="AL144" s="160"/>
      <c r="AM144" s="161"/>
      <c r="AN144" s="160"/>
      <c r="AO144" s="162"/>
      <c r="AP144" s="163" t="s">
        <v>54</v>
      </c>
      <c r="AQ144" s="144" t="s">
        <v>55</v>
      </c>
      <c r="AR144" s="144" t="s">
        <v>56</v>
      </c>
      <c r="AS144" s="144" t="s">
        <v>54</v>
      </c>
      <c r="AT144" s="144" t="s">
        <v>55</v>
      </c>
      <c r="AU144" s="164" t="s">
        <v>56</v>
      </c>
    </row>
    <row r="145" spans="1:47" ht="12" customHeight="1" x14ac:dyDescent="0.25">
      <c r="A145" s="137">
        <v>1</v>
      </c>
      <c r="B145" s="138">
        <v>3</v>
      </c>
      <c r="C145" s="139">
        <v>2</v>
      </c>
      <c r="D145" s="140">
        <v>2</v>
      </c>
      <c r="E145" s="141">
        <v>4</v>
      </c>
      <c r="F145" s="139">
        <v>5</v>
      </c>
      <c r="G145" s="139">
        <v>6</v>
      </c>
      <c r="H145" s="139">
        <v>0</v>
      </c>
      <c r="I145" s="142" t="s">
        <v>452</v>
      </c>
      <c r="J145" s="143" t="s">
        <v>453</v>
      </c>
      <c r="K145" s="144">
        <v>3</v>
      </c>
      <c r="L145" s="145" t="s">
        <v>355</v>
      </c>
      <c r="M145" s="140" t="s">
        <v>179</v>
      </c>
      <c r="N145" s="146" t="s">
        <v>208</v>
      </c>
      <c r="O145" s="147"/>
      <c r="P145" s="148"/>
      <c r="Q145" s="147"/>
      <c r="R145" s="149" t="s">
        <v>55</v>
      </c>
      <c r="S145" s="150">
        <v>53</v>
      </c>
      <c r="T145" s="151">
        <v>70</v>
      </c>
      <c r="U145" s="152">
        <v>9.9333190917968803</v>
      </c>
      <c r="V145" s="153">
        <v>3</v>
      </c>
      <c r="W145" s="154">
        <v>23</v>
      </c>
      <c r="X145" s="155"/>
      <c r="Y145" s="156">
        <v>2</v>
      </c>
      <c r="Z145" s="185">
        <v>63</v>
      </c>
      <c r="AA145" s="186">
        <v>2</v>
      </c>
      <c r="AB145" s="187">
        <v>7.06</v>
      </c>
      <c r="AC145" s="157" t="s">
        <v>55</v>
      </c>
      <c r="AD145" s="140"/>
      <c r="AE145" s="140" t="s">
        <v>454</v>
      </c>
      <c r="AF145" s="158"/>
      <c r="AG145" s="158"/>
      <c r="AH145" s="158"/>
      <c r="AI145" s="158"/>
      <c r="AJ145" s="158"/>
      <c r="AK145" s="159" t="s">
        <v>55</v>
      </c>
      <c r="AL145" s="160"/>
      <c r="AM145" s="161"/>
      <c r="AN145" s="160"/>
      <c r="AO145" s="162"/>
      <c r="AP145" s="163" t="s">
        <v>54</v>
      </c>
      <c r="AQ145" s="144" t="s">
        <v>55</v>
      </c>
      <c r="AR145" s="144" t="s">
        <v>56</v>
      </c>
      <c r="AS145" s="144" t="s">
        <v>54</v>
      </c>
      <c r="AT145" s="144" t="s">
        <v>55</v>
      </c>
      <c r="AU145" s="164" t="s">
        <v>56</v>
      </c>
    </row>
    <row r="146" spans="1:47" ht="12" customHeight="1" x14ac:dyDescent="0.25">
      <c r="A146" s="137">
        <v>1</v>
      </c>
      <c r="B146" s="138">
        <v>4</v>
      </c>
      <c r="C146" s="139">
        <v>1</v>
      </c>
      <c r="D146" s="140">
        <v>0</v>
      </c>
      <c r="E146" s="141">
        <v>1</v>
      </c>
      <c r="F146" s="139">
        <v>10</v>
      </c>
      <c r="G146" s="139">
        <v>7</v>
      </c>
      <c r="H146" s="139">
        <v>0</v>
      </c>
      <c r="I146" s="142" t="s">
        <v>455</v>
      </c>
      <c r="J146" s="143" t="s">
        <v>456</v>
      </c>
      <c r="K146" s="144">
        <v>3</v>
      </c>
      <c r="L146" s="145" t="s">
        <v>447</v>
      </c>
      <c r="M146" s="140" t="s">
        <v>356</v>
      </c>
      <c r="N146" s="146" t="s">
        <v>81</v>
      </c>
      <c r="O146" s="147"/>
      <c r="P146" s="148"/>
      <c r="Q146" s="147"/>
      <c r="R146" s="149" t="s">
        <v>55</v>
      </c>
      <c r="S146" s="150">
        <v>18</v>
      </c>
      <c r="T146" s="151">
        <v>55</v>
      </c>
      <c r="U146" s="152">
        <v>-40.066680908203097</v>
      </c>
      <c r="V146" s="153">
        <v>5</v>
      </c>
      <c r="W146" s="154">
        <v>23</v>
      </c>
      <c r="X146" s="155"/>
      <c r="Y146" s="156">
        <v>3</v>
      </c>
      <c r="Z146" s="185">
        <v>39</v>
      </c>
      <c r="AA146" s="186">
        <v>4</v>
      </c>
      <c r="AB146" s="187">
        <v>11.41</v>
      </c>
      <c r="AC146" s="157" t="s">
        <v>55</v>
      </c>
      <c r="AD146" s="140"/>
      <c r="AE146" s="140" t="s">
        <v>457</v>
      </c>
      <c r="AF146" s="158"/>
      <c r="AG146" s="158"/>
      <c r="AH146" s="158"/>
      <c r="AI146" s="158"/>
      <c r="AJ146" s="158" t="s">
        <v>55</v>
      </c>
      <c r="AK146" s="159" t="s">
        <v>55</v>
      </c>
      <c r="AL146" s="160"/>
      <c r="AM146" s="161"/>
      <c r="AN146" s="160"/>
      <c r="AO146" s="162"/>
      <c r="AP146" s="163" t="s">
        <v>54</v>
      </c>
      <c r="AQ146" s="144" t="s">
        <v>55</v>
      </c>
      <c r="AR146" s="144" t="s">
        <v>56</v>
      </c>
      <c r="AS146" s="144" t="s">
        <v>54</v>
      </c>
      <c r="AT146" s="144" t="s">
        <v>55</v>
      </c>
      <c r="AU146" s="164" t="s">
        <v>56</v>
      </c>
    </row>
    <row r="147" spans="1:47" ht="12" customHeight="1" x14ac:dyDescent="0.25">
      <c r="A147" s="137">
        <v>1</v>
      </c>
      <c r="B147" s="138">
        <v>4</v>
      </c>
      <c r="C147" s="139">
        <v>1</v>
      </c>
      <c r="D147" s="140">
        <v>0</v>
      </c>
      <c r="E147" s="141">
        <v>1</v>
      </c>
      <c r="F147" s="139">
        <v>3</v>
      </c>
      <c r="G147" s="139">
        <v>10</v>
      </c>
      <c r="H147" s="139">
        <v>0</v>
      </c>
      <c r="I147" s="142"/>
      <c r="J147" s="143" t="s">
        <v>458</v>
      </c>
      <c r="K147" s="144">
        <v>3</v>
      </c>
      <c r="L147" s="145" t="s">
        <v>355</v>
      </c>
      <c r="M147" s="140" t="s">
        <v>412</v>
      </c>
      <c r="N147" s="146" t="s">
        <v>275</v>
      </c>
      <c r="O147" s="147"/>
      <c r="P147" s="148"/>
      <c r="Q147" s="147"/>
      <c r="R147" s="149" t="s">
        <v>55</v>
      </c>
      <c r="S147" s="150" t="s">
        <v>55</v>
      </c>
      <c r="T147" s="151" t="s">
        <v>55</v>
      </c>
      <c r="U147" s="152"/>
      <c r="V147" s="153"/>
      <c r="W147" s="154">
        <v>30</v>
      </c>
      <c r="X147" s="155"/>
      <c r="Y147" s="156">
        <v>4</v>
      </c>
      <c r="Z147" s="185">
        <v>27</v>
      </c>
      <c r="AA147" s="186">
        <v>6</v>
      </c>
      <c r="AB147" s="187">
        <v>16.48</v>
      </c>
      <c r="AC147" s="157" t="s">
        <v>55</v>
      </c>
      <c r="AD147" s="140"/>
      <c r="AE147" s="140" t="s">
        <v>459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54</v>
      </c>
      <c r="AQ147" s="144" t="s">
        <v>55</v>
      </c>
      <c r="AR147" s="144" t="s">
        <v>56</v>
      </c>
      <c r="AS147" s="144" t="s">
        <v>54</v>
      </c>
      <c r="AT147" s="144" t="s">
        <v>55</v>
      </c>
      <c r="AU147" s="164" t="s">
        <v>56</v>
      </c>
    </row>
    <row r="148" spans="1:47" ht="12" customHeight="1" x14ac:dyDescent="0.25">
      <c r="A148" s="137">
        <v>1</v>
      </c>
      <c r="B148" s="138">
        <v>6</v>
      </c>
      <c r="C148" s="139">
        <v>0</v>
      </c>
      <c r="D148" s="140">
        <v>0</v>
      </c>
      <c r="E148" s="141">
        <v>0</v>
      </c>
      <c r="F148" s="139">
        <v>4</v>
      </c>
      <c r="G148" s="139">
        <v>9</v>
      </c>
      <c r="H148" s="139">
        <v>0</v>
      </c>
      <c r="I148" s="142"/>
      <c r="J148" s="143" t="s">
        <v>460</v>
      </c>
      <c r="K148" s="144">
        <v>3</v>
      </c>
      <c r="L148" s="145" t="s">
        <v>355</v>
      </c>
      <c r="M148" s="140" t="s">
        <v>461</v>
      </c>
      <c r="N148" s="146" t="s">
        <v>462</v>
      </c>
      <c r="O148" s="147"/>
      <c r="P148" s="148"/>
      <c r="Q148" s="147"/>
      <c r="R148" s="149" t="s">
        <v>55</v>
      </c>
      <c r="S148" s="150" t="s">
        <v>55</v>
      </c>
      <c r="T148" s="151" t="s">
        <v>55</v>
      </c>
      <c r="U148" s="152"/>
      <c r="V148" s="153"/>
      <c r="W148" s="154">
        <v>30</v>
      </c>
      <c r="X148" s="155"/>
      <c r="Y148" s="156">
        <v>4</v>
      </c>
      <c r="Z148" s="185">
        <v>25</v>
      </c>
      <c r="AA148" s="186">
        <v>7</v>
      </c>
      <c r="AB148" s="187">
        <v>17.8</v>
      </c>
      <c r="AC148" s="157" t="s">
        <v>55</v>
      </c>
      <c r="AD148" s="140"/>
      <c r="AE148" s="140" t="s">
        <v>463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54</v>
      </c>
      <c r="AQ148" s="144" t="s">
        <v>55</v>
      </c>
      <c r="AR148" s="144" t="s">
        <v>56</v>
      </c>
      <c r="AS148" s="144" t="s">
        <v>54</v>
      </c>
      <c r="AT148" s="144" t="s">
        <v>55</v>
      </c>
      <c r="AU148" s="164" t="s">
        <v>56</v>
      </c>
    </row>
    <row r="149" spans="1:47" ht="12" customHeight="1" x14ac:dyDescent="0.25">
      <c r="A149" s="137">
        <v>1</v>
      </c>
      <c r="B149" s="138">
        <v>6</v>
      </c>
      <c r="C149" s="139">
        <v>0</v>
      </c>
      <c r="D149" s="140">
        <v>0</v>
      </c>
      <c r="E149" s="141">
        <v>0</v>
      </c>
      <c r="F149" s="139">
        <v>7</v>
      </c>
      <c r="G149" s="139">
        <v>1</v>
      </c>
      <c r="H149" s="139">
        <v>1</v>
      </c>
      <c r="I149" s="142"/>
      <c r="J149" s="143" t="s">
        <v>464</v>
      </c>
      <c r="K149" s="144">
        <v>3</v>
      </c>
      <c r="L149" s="145" t="s">
        <v>355</v>
      </c>
      <c r="M149" s="140" t="s">
        <v>285</v>
      </c>
      <c r="N149" s="146" t="s">
        <v>286</v>
      </c>
      <c r="O149" s="147"/>
      <c r="P149" s="148"/>
      <c r="Q149" s="147"/>
      <c r="R149" s="149" t="s">
        <v>55</v>
      </c>
      <c r="S149" s="150" t="s">
        <v>55</v>
      </c>
      <c r="T149" s="151" t="s">
        <v>55</v>
      </c>
      <c r="U149" s="152"/>
      <c r="V149" s="153"/>
      <c r="W149" s="154">
        <v>30</v>
      </c>
      <c r="X149" s="155"/>
      <c r="Y149" s="156">
        <v>4</v>
      </c>
      <c r="Z149" s="185">
        <v>25</v>
      </c>
      <c r="AA149" s="186">
        <v>7</v>
      </c>
      <c r="AB149" s="187">
        <v>17.8</v>
      </c>
      <c r="AC149" s="157" t="s">
        <v>55</v>
      </c>
      <c r="AD149" s="140"/>
      <c r="AE149" s="140" t="s">
        <v>465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54</v>
      </c>
      <c r="AQ149" s="144" t="s">
        <v>55</v>
      </c>
      <c r="AR149" s="144" t="s">
        <v>56</v>
      </c>
      <c r="AS149" s="144" t="s">
        <v>54</v>
      </c>
      <c r="AT149" s="144" t="s">
        <v>55</v>
      </c>
      <c r="AU149" s="164" t="s">
        <v>56</v>
      </c>
    </row>
    <row r="150" spans="1:47" ht="12" customHeight="1" x14ac:dyDescent="0.25">
      <c r="A150" s="137">
        <v>1</v>
      </c>
      <c r="B150" s="138">
        <v>6</v>
      </c>
      <c r="C150" s="139">
        <v>0</v>
      </c>
      <c r="D150" s="140">
        <v>0</v>
      </c>
      <c r="E150" s="141">
        <v>0</v>
      </c>
      <c r="F150" s="139">
        <v>8</v>
      </c>
      <c r="G150" s="139">
        <v>12</v>
      </c>
      <c r="H150" s="139">
        <v>0</v>
      </c>
      <c r="I150" s="142"/>
      <c r="J150" s="143" t="s">
        <v>466</v>
      </c>
      <c r="K150" s="144">
        <v>3</v>
      </c>
      <c r="L150" s="145" t="s">
        <v>355</v>
      </c>
      <c r="M150" s="140" t="s">
        <v>467</v>
      </c>
      <c r="N150" s="146" t="s">
        <v>468</v>
      </c>
      <c r="O150" s="147"/>
      <c r="P150" s="148"/>
      <c r="Q150" s="147"/>
      <c r="R150" s="149" t="s">
        <v>55</v>
      </c>
      <c r="S150" s="150" t="s">
        <v>55</v>
      </c>
      <c r="T150" s="151" t="s">
        <v>55</v>
      </c>
      <c r="U150" s="152"/>
      <c r="V150" s="153"/>
      <c r="W150" s="154">
        <v>30</v>
      </c>
      <c r="X150" s="155"/>
      <c r="Y150" s="156">
        <v>4</v>
      </c>
      <c r="Z150" s="185">
        <v>25</v>
      </c>
      <c r="AA150" s="186">
        <v>7</v>
      </c>
      <c r="AB150" s="187">
        <v>17.8</v>
      </c>
      <c r="AC150" s="157" t="s">
        <v>55</v>
      </c>
      <c r="AD150" s="140"/>
      <c r="AE150" s="140" t="s">
        <v>469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54</v>
      </c>
      <c r="AQ150" s="144" t="s">
        <v>55</v>
      </c>
      <c r="AR150" s="144" t="s">
        <v>56</v>
      </c>
      <c r="AS150" s="144" t="s">
        <v>54</v>
      </c>
      <c r="AT150" s="144" t="s">
        <v>55</v>
      </c>
      <c r="AU150" s="164" t="s">
        <v>56</v>
      </c>
    </row>
    <row r="151" spans="1:47" ht="12" customHeight="1" x14ac:dyDescent="0.25">
      <c r="A151" s="137">
        <v>1</v>
      </c>
      <c r="B151" s="138">
        <v>6</v>
      </c>
      <c r="C151" s="139">
        <v>0</v>
      </c>
      <c r="D151" s="140">
        <v>0</v>
      </c>
      <c r="E151" s="141">
        <v>0</v>
      </c>
      <c r="F151" s="139">
        <v>6</v>
      </c>
      <c r="G151" s="139">
        <v>3</v>
      </c>
      <c r="H151" s="139">
        <v>1</v>
      </c>
      <c r="I151" s="142" t="s">
        <v>449</v>
      </c>
      <c r="J151" s="143" t="s">
        <v>470</v>
      </c>
      <c r="K151" s="144">
        <v>3</v>
      </c>
      <c r="L151" s="145" t="s">
        <v>355</v>
      </c>
      <c r="M151" s="140" t="s">
        <v>153</v>
      </c>
      <c r="N151" s="146" t="s">
        <v>154</v>
      </c>
      <c r="O151" s="147"/>
      <c r="P151" s="148"/>
      <c r="Q151" s="147"/>
      <c r="R151" s="149" t="s">
        <v>55</v>
      </c>
      <c r="S151" s="150" t="s">
        <v>55</v>
      </c>
      <c r="T151" s="151">
        <v>54</v>
      </c>
      <c r="U151" s="152">
        <v>-13.3999809082031</v>
      </c>
      <c r="V151" s="153">
        <v>4</v>
      </c>
      <c r="W151" s="154">
        <v>24</v>
      </c>
      <c r="X151" s="155"/>
      <c r="Y151" s="156">
        <v>4</v>
      </c>
      <c r="Z151" s="185">
        <v>37</v>
      </c>
      <c r="AA151" s="186">
        <v>5</v>
      </c>
      <c r="AB151" s="187">
        <v>12.03</v>
      </c>
      <c r="AC151" s="157" t="s">
        <v>55</v>
      </c>
      <c r="AD151" s="140"/>
      <c r="AE151" s="140" t="s">
        <v>471</v>
      </c>
      <c r="AF151" s="158"/>
      <c r="AG151" s="158"/>
      <c r="AH151" s="158"/>
      <c r="AI151" s="158"/>
      <c r="AJ151" s="158"/>
      <c r="AK151" s="159" t="s">
        <v>55</v>
      </c>
      <c r="AL151" s="160"/>
      <c r="AM151" s="161"/>
      <c r="AN151" s="160"/>
      <c r="AO151" s="162"/>
      <c r="AP151" s="163" t="s">
        <v>54</v>
      </c>
      <c r="AQ151" s="144" t="s">
        <v>55</v>
      </c>
      <c r="AR151" s="144" t="s">
        <v>56</v>
      </c>
      <c r="AS151" s="144" t="s">
        <v>54</v>
      </c>
      <c r="AT151" s="144" t="s">
        <v>55</v>
      </c>
      <c r="AU151" s="164" t="s">
        <v>56</v>
      </c>
    </row>
    <row r="152" spans="1:47" ht="12" customHeight="1" x14ac:dyDescent="0.25">
      <c r="A152" s="137">
        <v>1</v>
      </c>
      <c r="B152" s="138">
        <v>6</v>
      </c>
      <c r="C152" s="139">
        <v>0</v>
      </c>
      <c r="D152" s="140">
        <v>0</v>
      </c>
      <c r="E152" s="141">
        <v>0</v>
      </c>
      <c r="F152" s="139">
        <v>1</v>
      </c>
      <c r="G152" s="139">
        <v>4</v>
      </c>
      <c r="H152" s="139">
        <v>1</v>
      </c>
      <c r="I152" s="142"/>
      <c r="J152" s="143" t="s">
        <v>472</v>
      </c>
      <c r="K152" s="144">
        <v>7</v>
      </c>
      <c r="L152" s="145" t="s">
        <v>473</v>
      </c>
      <c r="M152" s="140" t="s">
        <v>474</v>
      </c>
      <c r="N152" s="146" t="s">
        <v>296</v>
      </c>
      <c r="O152" s="147"/>
      <c r="P152" s="148"/>
      <c r="Q152" s="147"/>
      <c r="R152" s="149" t="s">
        <v>55</v>
      </c>
      <c r="S152" s="150" t="s">
        <v>55</v>
      </c>
      <c r="T152" s="151" t="s">
        <v>55</v>
      </c>
      <c r="U152" s="152"/>
      <c r="V152" s="153"/>
      <c r="W152" s="154">
        <v>30</v>
      </c>
      <c r="X152" s="155"/>
      <c r="Y152" s="156">
        <v>4</v>
      </c>
      <c r="Z152" s="185">
        <v>25</v>
      </c>
      <c r="AA152" s="186">
        <v>7</v>
      </c>
      <c r="AB152" s="187">
        <v>17.8</v>
      </c>
      <c r="AC152" s="157" t="s">
        <v>55</v>
      </c>
      <c r="AD152" s="140"/>
      <c r="AE152" s="140" t="s">
        <v>475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54</v>
      </c>
      <c r="AQ152" s="144" t="s">
        <v>55</v>
      </c>
      <c r="AR152" s="144" t="s">
        <v>56</v>
      </c>
      <c r="AS152" s="144" t="s">
        <v>54</v>
      </c>
      <c r="AT152" s="144" t="s">
        <v>55</v>
      </c>
      <c r="AU152" s="164" t="s">
        <v>56</v>
      </c>
    </row>
    <row r="153" spans="1:47" ht="12" customHeight="1" x14ac:dyDescent="0.25">
      <c r="A153" s="137">
        <v>1</v>
      </c>
      <c r="B153" s="138">
        <v>6</v>
      </c>
      <c r="C153" s="139">
        <v>0</v>
      </c>
      <c r="D153" s="140">
        <v>0</v>
      </c>
      <c r="E153" s="141">
        <v>0</v>
      </c>
      <c r="F153" s="139">
        <v>12</v>
      </c>
      <c r="G153" s="139">
        <v>2</v>
      </c>
      <c r="H153" s="139">
        <v>1</v>
      </c>
      <c r="I153" s="142"/>
      <c r="J153" s="143" t="s">
        <v>476</v>
      </c>
      <c r="K153" s="144">
        <v>3</v>
      </c>
      <c r="L153" s="145" t="s">
        <v>447</v>
      </c>
      <c r="M153" s="140" t="s">
        <v>249</v>
      </c>
      <c r="N153" s="146" t="s">
        <v>115</v>
      </c>
      <c r="O153" s="147"/>
      <c r="P153" s="148"/>
      <c r="Q153" s="147"/>
      <c r="R153" s="149" t="s">
        <v>55</v>
      </c>
      <c r="S153" s="150" t="s">
        <v>55</v>
      </c>
      <c r="T153" s="151" t="s">
        <v>55</v>
      </c>
      <c r="U153" s="152"/>
      <c r="V153" s="153"/>
      <c r="W153" s="154">
        <v>30</v>
      </c>
      <c r="X153" s="155"/>
      <c r="Y153" s="156">
        <v>4</v>
      </c>
      <c r="Z153" s="185">
        <v>25</v>
      </c>
      <c r="AA153" s="186">
        <v>7</v>
      </c>
      <c r="AB153" s="187">
        <v>17.8</v>
      </c>
      <c r="AC153" s="157" t="s">
        <v>55</v>
      </c>
      <c r="AD153" s="140"/>
      <c r="AE153" s="140" t="s">
        <v>477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54</v>
      </c>
      <c r="AQ153" s="144" t="s">
        <v>55</v>
      </c>
      <c r="AR153" s="144" t="s">
        <v>56</v>
      </c>
      <c r="AS153" s="144" t="s">
        <v>54</v>
      </c>
      <c r="AT153" s="144" t="s">
        <v>55</v>
      </c>
      <c r="AU153" s="164" t="s">
        <v>56</v>
      </c>
    </row>
    <row r="154" spans="1:47" ht="12" customHeight="1" x14ac:dyDescent="0.25">
      <c r="A154" s="137">
        <v>1</v>
      </c>
      <c r="B154" s="138">
        <v>6</v>
      </c>
      <c r="C154" s="139">
        <v>0</v>
      </c>
      <c r="D154" s="140">
        <v>0</v>
      </c>
      <c r="E154" s="141">
        <v>0</v>
      </c>
      <c r="F154" s="139">
        <v>2</v>
      </c>
      <c r="G154" s="139">
        <v>8</v>
      </c>
      <c r="H154" s="139">
        <v>0</v>
      </c>
      <c r="I154" s="142"/>
      <c r="J154" s="143" t="s">
        <v>478</v>
      </c>
      <c r="K154" s="144">
        <v>6</v>
      </c>
      <c r="L154" s="145" t="s">
        <v>225</v>
      </c>
      <c r="M154" s="140" t="s">
        <v>71</v>
      </c>
      <c r="N154" s="146" t="s">
        <v>72</v>
      </c>
      <c r="O154" s="147"/>
      <c r="P154" s="148"/>
      <c r="Q154" s="147"/>
      <c r="R154" s="149" t="s">
        <v>55</v>
      </c>
      <c r="S154" s="150" t="s">
        <v>55</v>
      </c>
      <c r="T154" s="151" t="s">
        <v>55</v>
      </c>
      <c r="U154" s="152"/>
      <c r="V154" s="153"/>
      <c r="W154" s="154">
        <v>30</v>
      </c>
      <c r="X154" s="155"/>
      <c r="Y154" s="156">
        <v>4</v>
      </c>
      <c r="Z154" s="185">
        <v>25</v>
      </c>
      <c r="AA154" s="186">
        <v>7</v>
      </c>
      <c r="AB154" s="187">
        <v>17.8</v>
      </c>
      <c r="AC154" s="157" t="s">
        <v>55</v>
      </c>
      <c r="AD154" s="140"/>
      <c r="AE154" s="140" t="s">
        <v>479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54</v>
      </c>
      <c r="AQ154" s="144" t="s">
        <v>55</v>
      </c>
      <c r="AR154" s="144" t="s">
        <v>56</v>
      </c>
      <c r="AS154" s="144" t="s">
        <v>54</v>
      </c>
      <c r="AT154" s="144" t="s">
        <v>55</v>
      </c>
      <c r="AU154" s="164" t="s">
        <v>56</v>
      </c>
    </row>
    <row r="155" spans="1:47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3"/>
      <c r="P155" s="133"/>
      <c r="Q155" s="133"/>
      <c r="R155" s="123"/>
      <c r="S155" s="123"/>
      <c r="T155" s="123"/>
      <c r="U155" s="96"/>
      <c r="V155" s="96"/>
      <c r="W155" s="96"/>
      <c r="X155" s="96"/>
      <c r="Y155" s="96"/>
      <c r="Z155" s="96"/>
      <c r="AA155" s="96"/>
      <c r="AB155" s="105"/>
      <c r="AC155" s="96"/>
      <c r="AD155" s="96"/>
      <c r="AE155" s="96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96"/>
      <c r="AP155" s="96"/>
      <c r="AQ155" s="96"/>
      <c r="AR155" s="96"/>
      <c r="AS155" s="96"/>
      <c r="AT155" s="96"/>
      <c r="AU155" s="97"/>
    </row>
    <row r="156" spans="1:47" x14ac:dyDescent="0.25">
      <c r="A156" s="12"/>
      <c r="B156" s="59" t="s">
        <v>480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4"/>
      <c r="P156" s="134"/>
      <c r="Q156" s="134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x14ac:dyDescent="0.25">
      <c r="A157" s="12"/>
      <c r="B157" s="60" t="s">
        <v>481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5"/>
      <c r="P157" s="135"/>
      <c r="Q157" s="135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ht="18" customHeight="1" x14ac:dyDescent="0.25">
      <c r="A158" s="12" t="b">
        <f>ISNUMBER( FIND("wh-",#REF!))</f>
        <v>0</v>
      </c>
      <c r="B158" s="61" t="s">
        <v>445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6"/>
      <c r="P158" s="136"/>
      <c r="Q158" s="136"/>
      <c r="R158" s="126"/>
      <c r="S158" s="126"/>
      <c r="T158" s="126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07"/>
      <c r="AC158" s="36"/>
      <c r="AD158" s="12"/>
      <c r="AE158" s="39" t="s">
        <v>8</v>
      </c>
      <c r="AF158" s="13"/>
      <c r="AG158" s="13"/>
      <c r="AH158" s="13"/>
      <c r="AI158" s="13"/>
      <c r="AJ158" s="125"/>
      <c r="AK158" s="125"/>
      <c r="AL158" s="37" t="s">
        <v>9</v>
      </c>
      <c r="AM158" s="37"/>
      <c r="AN158" s="37" t="s">
        <v>10</v>
      </c>
      <c r="AO158" s="38"/>
      <c r="AP158" s="99" t="s">
        <v>11</v>
      </c>
      <c r="AQ158" s="132"/>
      <c r="AR158" s="132"/>
      <c r="AS158" s="132"/>
      <c r="AT158" s="132"/>
      <c r="AU158" s="132"/>
    </row>
    <row r="159" spans="1:47" x14ac:dyDescent="0.25">
      <c r="A159" s="167"/>
      <c r="B159" s="168" t="s">
        <v>12</v>
      </c>
      <c r="C159" s="169" t="s">
        <v>13</v>
      </c>
      <c r="D159" s="170" t="s">
        <v>14</v>
      </c>
      <c r="E159" s="171" t="s">
        <v>15</v>
      </c>
      <c r="F159" s="169" t="s">
        <v>16</v>
      </c>
      <c r="G159" s="169" t="s">
        <v>17</v>
      </c>
      <c r="H159" s="172" t="s">
        <v>18</v>
      </c>
      <c r="I159" s="173" t="s">
        <v>19</v>
      </c>
      <c r="J159" s="170" t="s">
        <v>20</v>
      </c>
      <c r="K159" s="174" t="s">
        <v>21</v>
      </c>
      <c r="L159" s="173" t="s">
        <v>22</v>
      </c>
      <c r="M159" s="170" t="s">
        <v>23</v>
      </c>
      <c r="N159" s="171" t="s">
        <v>24</v>
      </c>
      <c r="O159" s="175" t="s">
        <v>25</v>
      </c>
      <c r="P159" s="175" t="s">
        <v>26</v>
      </c>
      <c r="Q159" s="175" t="s">
        <v>27</v>
      </c>
      <c r="R159" s="169" t="s">
        <v>28</v>
      </c>
      <c r="S159" s="170" t="s">
        <v>29</v>
      </c>
      <c r="T159" s="171" t="s">
        <v>30</v>
      </c>
      <c r="U159" s="169" t="s">
        <v>31</v>
      </c>
      <c r="V159" s="171" t="s">
        <v>12</v>
      </c>
      <c r="W159" s="176" t="s">
        <v>20</v>
      </c>
      <c r="X159" s="177" t="s">
        <v>32</v>
      </c>
      <c r="Y159" s="178" t="s">
        <v>12</v>
      </c>
      <c r="Z159" s="179" t="s">
        <v>31</v>
      </c>
      <c r="AA159" s="180" t="s">
        <v>12</v>
      </c>
      <c r="AB159" s="181" t="s">
        <v>33</v>
      </c>
      <c r="AC159" s="169" t="s">
        <v>34</v>
      </c>
      <c r="AD159" s="182" t="s">
        <v>35</v>
      </c>
      <c r="AE159" s="170" t="s">
        <v>36</v>
      </c>
      <c r="AF159" s="170">
        <v>1</v>
      </c>
      <c r="AG159" s="170">
        <v>2</v>
      </c>
      <c r="AH159" s="170">
        <v>3</v>
      </c>
      <c r="AI159" s="170">
        <v>4</v>
      </c>
      <c r="AJ159" s="170">
        <v>5</v>
      </c>
      <c r="AK159" s="170" t="s">
        <v>37</v>
      </c>
      <c r="AL159" s="170" t="s">
        <v>38</v>
      </c>
      <c r="AM159" s="170" t="s">
        <v>39</v>
      </c>
      <c r="AN159" s="170" t="s">
        <v>40</v>
      </c>
      <c r="AO159" s="183" t="s">
        <v>39</v>
      </c>
      <c r="AP159" s="169" t="s">
        <v>41</v>
      </c>
      <c r="AQ159" s="170" t="s">
        <v>42</v>
      </c>
      <c r="AR159" s="170" t="s">
        <v>43</v>
      </c>
      <c r="AS159" s="170" t="s">
        <v>44</v>
      </c>
      <c r="AT159" s="170" t="s">
        <v>45</v>
      </c>
      <c r="AU159" s="184" t="s">
        <v>46</v>
      </c>
    </row>
    <row r="160" spans="1:47" ht="12" customHeight="1" x14ac:dyDescent="0.25">
      <c r="A160" s="137">
        <v>1</v>
      </c>
      <c r="B160" s="138">
        <v>1</v>
      </c>
      <c r="C160" s="139">
        <v>8</v>
      </c>
      <c r="D160" s="140">
        <v>2</v>
      </c>
      <c r="E160" s="141">
        <v>10</v>
      </c>
      <c r="F160" s="139">
        <v>2</v>
      </c>
      <c r="G160" s="139">
        <v>5</v>
      </c>
      <c r="H160" s="139">
        <v>0</v>
      </c>
      <c r="I160" s="142" t="s">
        <v>482</v>
      </c>
      <c r="J160" s="143" t="s">
        <v>483</v>
      </c>
      <c r="K160" s="144">
        <v>3</v>
      </c>
      <c r="L160" s="145" t="s">
        <v>355</v>
      </c>
      <c r="M160" s="140" t="s">
        <v>402</v>
      </c>
      <c r="N160" s="146" t="s">
        <v>403</v>
      </c>
      <c r="O160" s="147"/>
      <c r="P160" s="148"/>
      <c r="Q160" s="147"/>
      <c r="R160" s="149" t="s">
        <v>55</v>
      </c>
      <c r="S160" s="150">
        <v>62</v>
      </c>
      <c r="T160" s="151">
        <v>75</v>
      </c>
      <c r="U160" s="152">
        <v>21.550003051757798</v>
      </c>
      <c r="V160" s="153">
        <v>1</v>
      </c>
      <c r="W160" s="154">
        <v>21</v>
      </c>
      <c r="X160" s="155"/>
      <c r="Y160" s="156">
        <v>1</v>
      </c>
      <c r="Z160" s="185">
        <v>71</v>
      </c>
      <c r="AA160" s="186">
        <v>1</v>
      </c>
      <c r="AB160" s="187">
        <v>6.23</v>
      </c>
      <c r="AC160" s="157" t="s">
        <v>55</v>
      </c>
      <c r="AD160" s="140"/>
      <c r="AE160" s="140" t="s">
        <v>484</v>
      </c>
      <c r="AF160" s="158"/>
      <c r="AG160" s="158"/>
      <c r="AH160" s="158"/>
      <c r="AI160" s="158"/>
      <c r="AJ160" s="158" t="s">
        <v>55</v>
      </c>
      <c r="AK160" s="159" t="s">
        <v>55</v>
      </c>
      <c r="AL160" s="160"/>
      <c r="AM160" s="161"/>
      <c r="AN160" s="160"/>
      <c r="AO160" s="162"/>
      <c r="AP160" s="163" t="s">
        <v>54</v>
      </c>
      <c r="AQ160" s="144" t="s">
        <v>55</v>
      </c>
      <c r="AR160" s="144" t="s">
        <v>56</v>
      </c>
      <c r="AS160" s="144" t="s">
        <v>54</v>
      </c>
      <c r="AT160" s="144" t="s">
        <v>55</v>
      </c>
      <c r="AU160" s="164" t="s">
        <v>56</v>
      </c>
    </row>
    <row r="161" spans="1:47" ht="12" customHeight="1" x14ac:dyDescent="0.25">
      <c r="A161" s="137">
        <v>1</v>
      </c>
      <c r="B161" s="138">
        <v>2</v>
      </c>
      <c r="C161" s="139">
        <v>4</v>
      </c>
      <c r="D161" s="140">
        <v>1</v>
      </c>
      <c r="E161" s="141">
        <v>5</v>
      </c>
      <c r="F161" s="139">
        <v>9</v>
      </c>
      <c r="G161" s="139">
        <v>7</v>
      </c>
      <c r="H161" s="139">
        <v>0</v>
      </c>
      <c r="I161" s="142" t="s">
        <v>485</v>
      </c>
      <c r="J161" s="143" t="s">
        <v>486</v>
      </c>
      <c r="K161" s="144">
        <v>3</v>
      </c>
      <c r="L161" s="145" t="s">
        <v>355</v>
      </c>
      <c r="M161" s="140" t="s">
        <v>467</v>
      </c>
      <c r="N161" s="146" t="s">
        <v>468</v>
      </c>
      <c r="O161" s="147"/>
      <c r="P161" s="148"/>
      <c r="Q161" s="147"/>
      <c r="R161" s="149" t="s">
        <v>55</v>
      </c>
      <c r="S161" s="150">
        <v>53</v>
      </c>
      <c r="T161" s="151">
        <v>71</v>
      </c>
      <c r="U161" s="152">
        <v>8.5500030517578107</v>
      </c>
      <c r="V161" s="153">
        <v>2</v>
      </c>
      <c r="W161" s="154">
        <v>19</v>
      </c>
      <c r="X161" s="155"/>
      <c r="Y161" s="156">
        <v>2</v>
      </c>
      <c r="Z161" s="185">
        <v>65</v>
      </c>
      <c r="AA161" s="186">
        <v>2</v>
      </c>
      <c r="AB161" s="187">
        <v>6.8</v>
      </c>
      <c r="AC161" s="157" t="s">
        <v>55</v>
      </c>
      <c r="AD161" s="140"/>
      <c r="AE161" s="140" t="s">
        <v>487</v>
      </c>
      <c r="AF161" s="158"/>
      <c r="AG161" s="158"/>
      <c r="AH161" s="158"/>
      <c r="AI161" s="158"/>
      <c r="AJ161" s="158" t="s">
        <v>55</v>
      </c>
      <c r="AK161" s="159" t="s">
        <v>55</v>
      </c>
      <c r="AL161" s="160"/>
      <c r="AM161" s="161"/>
      <c r="AN161" s="160"/>
      <c r="AO161" s="162"/>
      <c r="AP161" s="163" t="s">
        <v>54</v>
      </c>
      <c r="AQ161" s="144" t="s">
        <v>55</v>
      </c>
      <c r="AR161" s="144" t="s">
        <v>56</v>
      </c>
      <c r="AS161" s="144" t="s">
        <v>54</v>
      </c>
      <c r="AT161" s="144" t="s">
        <v>55</v>
      </c>
      <c r="AU161" s="164" t="s">
        <v>56</v>
      </c>
    </row>
    <row r="162" spans="1:47" ht="12" customHeight="1" x14ac:dyDescent="0.25">
      <c r="A162" s="137">
        <v>1</v>
      </c>
      <c r="B162" s="138">
        <v>2</v>
      </c>
      <c r="C162" s="139">
        <v>4</v>
      </c>
      <c r="D162" s="140">
        <v>1</v>
      </c>
      <c r="E162" s="141">
        <v>5</v>
      </c>
      <c r="F162" s="139">
        <v>8</v>
      </c>
      <c r="G162" s="139">
        <v>9</v>
      </c>
      <c r="H162" s="139">
        <v>0</v>
      </c>
      <c r="I162" s="142" t="s">
        <v>452</v>
      </c>
      <c r="J162" s="143" t="s">
        <v>488</v>
      </c>
      <c r="K162" s="144">
        <v>3</v>
      </c>
      <c r="L162" s="145" t="s">
        <v>355</v>
      </c>
      <c r="M162" s="140" t="s">
        <v>195</v>
      </c>
      <c r="N162" s="146" t="s">
        <v>336</v>
      </c>
      <c r="O162" s="147"/>
      <c r="P162" s="148"/>
      <c r="Q162" s="147"/>
      <c r="R162" s="149" t="s">
        <v>55</v>
      </c>
      <c r="S162" s="150" t="s">
        <v>55</v>
      </c>
      <c r="T162" s="151">
        <v>71</v>
      </c>
      <c r="U162" s="152">
        <v>-1.1999969482421899</v>
      </c>
      <c r="V162" s="153">
        <v>4</v>
      </c>
      <c r="W162" s="154">
        <v>23</v>
      </c>
      <c r="X162" s="155"/>
      <c r="Y162" s="156">
        <v>5</v>
      </c>
      <c r="Z162" s="185">
        <v>51</v>
      </c>
      <c r="AA162" s="186">
        <v>3</v>
      </c>
      <c r="AB162" s="187">
        <v>8.67</v>
      </c>
      <c r="AC162" s="157" t="s">
        <v>55</v>
      </c>
      <c r="AD162" s="140"/>
      <c r="AE162" s="140" t="s">
        <v>489</v>
      </c>
      <c r="AF162" s="158"/>
      <c r="AG162" s="158"/>
      <c r="AH162" s="158"/>
      <c r="AI162" s="158"/>
      <c r="AJ162" s="158"/>
      <c r="AK162" s="159" t="s">
        <v>55</v>
      </c>
      <c r="AL162" s="160"/>
      <c r="AM162" s="161"/>
      <c r="AN162" s="160"/>
      <c r="AO162" s="162"/>
      <c r="AP162" s="163" t="s">
        <v>54</v>
      </c>
      <c r="AQ162" s="144" t="s">
        <v>55</v>
      </c>
      <c r="AR162" s="144" t="s">
        <v>56</v>
      </c>
      <c r="AS162" s="144" t="s">
        <v>54</v>
      </c>
      <c r="AT162" s="144" t="s">
        <v>55</v>
      </c>
      <c r="AU162" s="164" t="s">
        <v>56</v>
      </c>
    </row>
    <row r="163" spans="1:47" ht="12" customHeight="1" x14ac:dyDescent="0.25">
      <c r="A163" s="137">
        <v>1</v>
      </c>
      <c r="B163" s="138">
        <v>4</v>
      </c>
      <c r="C163" s="139">
        <v>3</v>
      </c>
      <c r="D163" s="140">
        <v>0</v>
      </c>
      <c r="E163" s="141">
        <v>3</v>
      </c>
      <c r="F163" s="139">
        <v>10</v>
      </c>
      <c r="G163" s="139">
        <v>2</v>
      </c>
      <c r="H163" s="139">
        <v>1</v>
      </c>
      <c r="I163" s="142" t="s">
        <v>449</v>
      </c>
      <c r="J163" s="143" t="s">
        <v>490</v>
      </c>
      <c r="K163" s="144">
        <v>3</v>
      </c>
      <c r="L163" s="145" t="s">
        <v>447</v>
      </c>
      <c r="M163" s="140" t="s">
        <v>153</v>
      </c>
      <c r="N163" s="146" t="s">
        <v>154</v>
      </c>
      <c r="O163" s="147"/>
      <c r="P163" s="148"/>
      <c r="Q163" s="147"/>
      <c r="R163" s="149" t="s">
        <v>55</v>
      </c>
      <c r="S163" s="150">
        <v>47</v>
      </c>
      <c r="T163" s="151">
        <v>75</v>
      </c>
      <c r="U163" s="152">
        <v>6.5500030517578098</v>
      </c>
      <c r="V163" s="153">
        <v>3</v>
      </c>
      <c r="W163" s="154">
        <v>24</v>
      </c>
      <c r="X163" s="155"/>
      <c r="Y163" s="156">
        <v>3</v>
      </c>
      <c r="Z163" s="185">
        <v>41</v>
      </c>
      <c r="AA163" s="186">
        <v>4</v>
      </c>
      <c r="AB163" s="187">
        <v>10.78</v>
      </c>
      <c r="AC163" s="157" t="s">
        <v>55</v>
      </c>
      <c r="AD163" s="140"/>
      <c r="AE163" s="140" t="s">
        <v>491</v>
      </c>
      <c r="AF163" s="158"/>
      <c r="AG163" s="158"/>
      <c r="AH163" s="158"/>
      <c r="AI163" s="158"/>
      <c r="AJ163" s="158"/>
      <c r="AK163" s="159" t="s">
        <v>55</v>
      </c>
      <c r="AL163" s="160"/>
      <c r="AM163" s="161"/>
      <c r="AN163" s="160"/>
      <c r="AO163" s="162"/>
      <c r="AP163" s="163" t="s">
        <v>54</v>
      </c>
      <c r="AQ163" s="144" t="s">
        <v>55</v>
      </c>
      <c r="AR163" s="144" t="s">
        <v>56</v>
      </c>
      <c r="AS163" s="144" t="s">
        <v>54</v>
      </c>
      <c r="AT163" s="144" t="s">
        <v>55</v>
      </c>
      <c r="AU163" s="164" t="s">
        <v>56</v>
      </c>
    </row>
    <row r="164" spans="1:47" ht="12" customHeight="1" x14ac:dyDescent="0.25">
      <c r="A164" s="137">
        <v>1</v>
      </c>
      <c r="B164" s="138">
        <v>5</v>
      </c>
      <c r="C164" s="139">
        <v>2</v>
      </c>
      <c r="D164" s="140">
        <v>0</v>
      </c>
      <c r="E164" s="141">
        <v>2</v>
      </c>
      <c r="F164" s="139">
        <v>6</v>
      </c>
      <c r="G164" s="139">
        <v>12</v>
      </c>
      <c r="H164" s="139">
        <v>0</v>
      </c>
      <c r="I164" s="142" t="s">
        <v>492</v>
      </c>
      <c r="J164" s="143" t="s">
        <v>493</v>
      </c>
      <c r="K164" s="144">
        <v>3</v>
      </c>
      <c r="L164" s="145" t="s">
        <v>355</v>
      </c>
      <c r="M164" s="140" t="s">
        <v>412</v>
      </c>
      <c r="N164" s="146" t="s">
        <v>275</v>
      </c>
      <c r="O164" s="147"/>
      <c r="P164" s="148"/>
      <c r="Q164" s="147"/>
      <c r="R164" s="149" t="s">
        <v>55</v>
      </c>
      <c r="S164" s="150">
        <v>11</v>
      </c>
      <c r="T164" s="151">
        <v>69</v>
      </c>
      <c r="U164" s="152">
        <v>-35.449996948242202</v>
      </c>
      <c r="V164" s="153">
        <v>5</v>
      </c>
      <c r="W164" s="154">
        <v>20</v>
      </c>
      <c r="X164" s="155"/>
      <c r="Y164" s="156">
        <v>4</v>
      </c>
      <c r="Z164" s="185">
        <v>38</v>
      </c>
      <c r="AA164" s="186">
        <v>5</v>
      </c>
      <c r="AB164" s="187">
        <v>11.63</v>
      </c>
      <c r="AC164" s="157" t="s">
        <v>55</v>
      </c>
      <c r="AD164" s="140"/>
      <c r="AE164" s="140" t="s">
        <v>494</v>
      </c>
      <c r="AF164" s="158"/>
      <c r="AG164" s="158"/>
      <c r="AH164" s="158"/>
      <c r="AI164" s="158"/>
      <c r="AJ164" s="158" t="s">
        <v>55</v>
      </c>
      <c r="AK164" s="159" t="s">
        <v>55</v>
      </c>
      <c r="AL164" s="160"/>
      <c r="AM164" s="161"/>
      <c r="AN164" s="160"/>
      <c r="AO164" s="162"/>
      <c r="AP164" s="163" t="s">
        <v>54</v>
      </c>
      <c r="AQ164" s="144" t="s">
        <v>55</v>
      </c>
      <c r="AR164" s="144" t="s">
        <v>56</v>
      </c>
      <c r="AS164" s="144" t="s">
        <v>54</v>
      </c>
      <c r="AT164" s="144" t="s">
        <v>55</v>
      </c>
      <c r="AU164" s="164" t="s">
        <v>56</v>
      </c>
    </row>
    <row r="165" spans="1:47" ht="12" customHeight="1" x14ac:dyDescent="0.25">
      <c r="A165" s="137">
        <v>1</v>
      </c>
      <c r="B165" s="138">
        <v>5</v>
      </c>
      <c r="C165" s="139">
        <v>2</v>
      </c>
      <c r="D165" s="140">
        <v>0</v>
      </c>
      <c r="E165" s="141">
        <v>2</v>
      </c>
      <c r="F165" s="139">
        <v>7</v>
      </c>
      <c r="G165" s="139">
        <v>1</v>
      </c>
      <c r="H165" s="139">
        <v>1</v>
      </c>
      <c r="I165" s="142"/>
      <c r="J165" s="143" t="s">
        <v>495</v>
      </c>
      <c r="K165" s="144">
        <v>3</v>
      </c>
      <c r="L165" s="145" t="s">
        <v>355</v>
      </c>
      <c r="M165" s="140" t="s">
        <v>125</v>
      </c>
      <c r="N165" s="146" t="s">
        <v>496</v>
      </c>
      <c r="O165" s="147"/>
      <c r="P165" s="148"/>
      <c r="Q165" s="147"/>
      <c r="R165" s="149" t="s">
        <v>55</v>
      </c>
      <c r="S165" s="150" t="s">
        <v>55</v>
      </c>
      <c r="T165" s="151" t="s">
        <v>55</v>
      </c>
      <c r="U165" s="152"/>
      <c r="V165" s="153"/>
      <c r="W165" s="154">
        <v>30</v>
      </c>
      <c r="X165" s="155"/>
      <c r="Y165" s="156">
        <v>5</v>
      </c>
      <c r="Z165" s="185">
        <v>26</v>
      </c>
      <c r="AA165" s="186">
        <v>6</v>
      </c>
      <c r="AB165" s="187">
        <v>17</v>
      </c>
      <c r="AC165" s="157" t="s">
        <v>55</v>
      </c>
      <c r="AD165" s="140"/>
      <c r="AE165" s="140" t="s">
        <v>497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54</v>
      </c>
      <c r="AQ165" s="144" t="s">
        <v>55</v>
      </c>
      <c r="AR165" s="144" t="s">
        <v>56</v>
      </c>
      <c r="AS165" s="144" t="s">
        <v>54</v>
      </c>
      <c r="AT165" s="144" t="s">
        <v>55</v>
      </c>
      <c r="AU165" s="164" t="s">
        <v>56</v>
      </c>
    </row>
    <row r="166" spans="1:47" ht="12" customHeight="1" x14ac:dyDescent="0.25">
      <c r="A166" s="137">
        <v>1</v>
      </c>
      <c r="B166" s="138">
        <v>7</v>
      </c>
      <c r="C166" s="139">
        <v>1</v>
      </c>
      <c r="D166" s="140">
        <v>0</v>
      </c>
      <c r="E166" s="141">
        <v>1</v>
      </c>
      <c r="F166" s="139">
        <v>12</v>
      </c>
      <c r="G166" s="139">
        <v>3</v>
      </c>
      <c r="H166" s="139">
        <v>1</v>
      </c>
      <c r="I166" s="142"/>
      <c r="J166" s="143" t="s">
        <v>498</v>
      </c>
      <c r="K166" s="144">
        <v>3</v>
      </c>
      <c r="L166" s="145" t="s">
        <v>447</v>
      </c>
      <c r="M166" s="140" t="s">
        <v>499</v>
      </c>
      <c r="N166" s="146" t="s">
        <v>387</v>
      </c>
      <c r="O166" s="147"/>
      <c r="P166" s="148"/>
      <c r="Q166" s="147"/>
      <c r="R166" s="149" t="s">
        <v>55</v>
      </c>
      <c r="S166" s="150" t="s">
        <v>55</v>
      </c>
      <c r="T166" s="151" t="s">
        <v>55</v>
      </c>
      <c r="U166" s="152"/>
      <c r="V166" s="153"/>
      <c r="W166" s="154">
        <v>30</v>
      </c>
      <c r="X166" s="155"/>
      <c r="Y166" s="156">
        <v>5</v>
      </c>
      <c r="Z166" s="185">
        <v>25</v>
      </c>
      <c r="AA166" s="186">
        <v>7</v>
      </c>
      <c r="AB166" s="187">
        <v>17.68</v>
      </c>
      <c r="AC166" s="157" t="s">
        <v>55</v>
      </c>
      <c r="AD166" s="140"/>
      <c r="AE166" s="140" t="s">
        <v>500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54</v>
      </c>
      <c r="AQ166" s="144" t="s">
        <v>55</v>
      </c>
      <c r="AR166" s="144" t="s">
        <v>56</v>
      </c>
      <c r="AS166" s="144" t="s">
        <v>54</v>
      </c>
      <c r="AT166" s="144" t="s">
        <v>55</v>
      </c>
      <c r="AU166" s="164" t="s">
        <v>56</v>
      </c>
    </row>
    <row r="167" spans="1:47" ht="12" customHeight="1" x14ac:dyDescent="0.25">
      <c r="A167" s="137">
        <v>1</v>
      </c>
      <c r="B167" s="138">
        <v>8</v>
      </c>
      <c r="C167" s="139">
        <v>0</v>
      </c>
      <c r="D167" s="140">
        <v>0</v>
      </c>
      <c r="E167" s="141">
        <v>0</v>
      </c>
      <c r="F167" s="139">
        <v>4</v>
      </c>
      <c r="G167" s="139">
        <v>4</v>
      </c>
      <c r="H167" s="139">
        <v>1</v>
      </c>
      <c r="I167" s="142"/>
      <c r="J167" s="143" t="s">
        <v>501</v>
      </c>
      <c r="K167" s="144">
        <v>3</v>
      </c>
      <c r="L167" s="145" t="s">
        <v>355</v>
      </c>
      <c r="M167" s="140" t="s">
        <v>184</v>
      </c>
      <c r="N167" s="146" t="s">
        <v>192</v>
      </c>
      <c r="O167" s="147"/>
      <c r="P167" s="148"/>
      <c r="Q167" s="147"/>
      <c r="R167" s="149" t="s">
        <v>55</v>
      </c>
      <c r="S167" s="150" t="s">
        <v>55</v>
      </c>
      <c r="T167" s="151" t="s">
        <v>55</v>
      </c>
      <c r="U167" s="152"/>
      <c r="V167" s="153"/>
      <c r="W167" s="154">
        <v>30</v>
      </c>
      <c r="X167" s="155"/>
      <c r="Y167" s="156">
        <v>5</v>
      </c>
      <c r="Z167" s="185">
        <v>25</v>
      </c>
      <c r="AA167" s="186">
        <v>7</v>
      </c>
      <c r="AB167" s="187">
        <v>17.68</v>
      </c>
      <c r="AC167" s="157" t="s">
        <v>55</v>
      </c>
      <c r="AD167" s="140"/>
      <c r="AE167" s="140" t="s">
        <v>502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54</v>
      </c>
      <c r="AQ167" s="144" t="s">
        <v>55</v>
      </c>
      <c r="AR167" s="144" t="s">
        <v>56</v>
      </c>
      <c r="AS167" s="144" t="s">
        <v>54</v>
      </c>
      <c r="AT167" s="144" t="s">
        <v>55</v>
      </c>
      <c r="AU167" s="164" t="s">
        <v>56</v>
      </c>
    </row>
    <row r="168" spans="1:47" ht="12" customHeight="1" x14ac:dyDescent="0.25">
      <c r="A168" s="137">
        <v>1</v>
      </c>
      <c r="B168" s="138">
        <v>8</v>
      </c>
      <c r="C168" s="139">
        <v>0</v>
      </c>
      <c r="D168" s="140">
        <v>0</v>
      </c>
      <c r="E168" s="141">
        <v>0</v>
      </c>
      <c r="F168" s="139">
        <v>1</v>
      </c>
      <c r="G168" s="139">
        <v>8</v>
      </c>
      <c r="H168" s="139">
        <v>0</v>
      </c>
      <c r="I168" s="142"/>
      <c r="J168" s="143" t="s">
        <v>503</v>
      </c>
      <c r="K168" s="144">
        <v>4</v>
      </c>
      <c r="L168" s="145" t="s">
        <v>225</v>
      </c>
      <c r="M168" s="140" t="s">
        <v>153</v>
      </c>
      <c r="N168" s="146" t="s">
        <v>504</v>
      </c>
      <c r="O168" s="147"/>
      <c r="P168" s="148"/>
      <c r="Q168" s="147"/>
      <c r="R168" s="149" t="s">
        <v>55</v>
      </c>
      <c r="S168" s="150" t="s">
        <v>55</v>
      </c>
      <c r="T168" s="151" t="s">
        <v>55</v>
      </c>
      <c r="U168" s="152"/>
      <c r="V168" s="153"/>
      <c r="W168" s="154">
        <v>30</v>
      </c>
      <c r="X168" s="155"/>
      <c r="Y168" s="156">
        <v>5</v>
      </c>
      <c r="Z168" s="185">
        <v>25</v>
      </c>
      <c r="AA168" s="186">
        <v>7</v>
      </c>
      <c r="AB168" s="187">
        <v>17.68</v>
      </c>
      <c r="AC168" s="157" t="s">
        <v>55</v>
      </c>
      <c r="AD168" s="140"/>
      <c r="AE168" s="140" t="s">
        <v>505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54</v>
      </c>
      <c r="AQ168" s="144" t="s">
        <v>55</v>
      </c>
      <c r="AR168" s="144" t="s">
        <v>56</v>
      </c>
      <c r="AS168" s="144" t="s">
        <v>54</v>
      </c>
      <c r="AT168" s="144" t="s">
        <v>55</v>
      </c>
      <c r="AU168" s="164" t="s">
        <v>56</v>
      </c>
    </row>
    <row r="169" spans="1:47" ht="12" customHeight="1" x14ac:dyDescent="0.25">
      <c r="A169" s="137">
        <v>1</v>
      </c>
      <c r="B169" s="138">
        <v>8</v>
      </c>
      <c r="C169" s="139">
        <v>0</v>
      </c>
      <c r="D169" s="140">
        <v>0</v>
      </c>
      <c r="E169" s="141">
        <v>0</v>
      </c>
      <c r="F169" s="139">
        <v>5</v>
      </c>
      <c r="G169" s="139">
        <v>6</v>
      </c>
      <c r="H169" s="139">
        <v>0</v>
      </c>
      <c r="I169" s="142"/>
      <c r="J169" s="143" t="s">
        <v>506</v>
      </c>
      <c r="K169" s="144">
        <v>3</v>
      </c>
      <c r="L169" s="145" t="s">
        <v>355</v>
      </c>
      <c r="M169" s="140" t="s">
        <v>507</v>
      </c>
      <c r="N169" s="146" t="s">
        <v>508</v>
      </c>
      <c r="O169" s="147"/>
      <c r="P169" s="148"/>
      <c r="Q169" s="147"/>
      <c r="R169" s="149" t="s">
        <v>55</v>
      </c>
      <c r="S169" s="150" t="s">
        <v>55</v>
      </c>
      <c r="T169" s="151" t="s">
        <v>55</v>
      </c>
      <c r="U169" s="152"/>
      <c r="V169" s="153"/>
      <c r="W169" s="154">
        <v>30</v>
      </c>
      <c r="X169" s="155"/>
      <c r="Y169" s="156">
        <v>5</v>
      </c>
      <c r="Z169" s="185">
        <v>25</v>
      </c>
      <c r="AA169" s="186">
        <v>7</v>
      </c>
      <c r="AB169" s="187">
        <v>17.68</v>
      </c>
      <c r="AC169" s="157" t="s">
        <v>55</v>
      </c>
      <c r="AD169" s="140"/>
      <c r="AE169" s="140" t="s">
        <v>509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54</v>
      </c>
      <c r="AQ169" s="144" t="s">
        <v>55</v>
      </c>
      <c r="AR169" s="144" t="s">
        <v>56</v>
      </c>
      <c r="AS169" s="144" t="s">
        <v>54</v>
      </c>
      <c r="AT169" s="144" t="s">
        <v>55</v>
      </c>
      <c r="AU169" s="164" t="s">
        <v>56</v>
      </c>
    </row>
    <row r="170" spans="1:47" ht="12" customHeight="1" x14ac:dyDescent="0.25">
      <c r="A170" s="137">
        <v>1</v>
      </c>
      <c r="B170" s="138">
        <v>8</v>
      </c>
      <c r="C170" s="139">
        <v>0</v>
      </c>
      <c r="D170" s="140">
        <v>0</v>
      </c>
      <c r="E170" s="141">
        <v>0</v>
      </c>
      <c r="F170" s="139">
        <v>11</v>
      </c>
      <c r="G170" s="139">
        <v>10</v>
      </c>
      <c r="H170" s="139">
        <v>0</v>
      </c>
      <c r="I170" s="142"/>
      <c r="J170" s="143" t="s">
        <v>510</v>
      </c>
      <c r="K170" s="144">
        <v>3</v>
      </c>
      <c r="L170" s="145" t="s">
        <v>447</v>
      </c>
      <c r="M170" s="140" t="s">
        <v>130</v>
      </c>
      <c r="N170" s="146" t="s">
        <v>511</v>
      </c>
      <c r="O170" s="147"/>
      <c r="P170" s="148"/>
      <c r="Q170" s="147"/>
      <c r="R170" s="149" t="s">
        <v>55</v>
      </c>
      <c r="S170" s="150" t="s">
        <v>55</v>
      </c>
      <c r="T170" s="151" t="s">
        <v>55</v>
      </c>
      <c r="U170" s="152"/>
      <c r="V170" s="153"/>
      <c r="W170" s="154">
        <v>30</v>
      </c>
      <c r="X170" s="155"/>
      <c r="Y170" s="156">
        <v>5</v>
      </c>
      <c r="Z170" s="185">
        <v>25</v>
      </c>
      <c r="AA170" s="186">
        <v>7</v>
      </c>
      <c r="AB170" s="187">
        <v>17.68</v>
      </c>
      <c r="AC170" s="157" t="s">
        <v>55</v>
      </c>
      <c r="AD170" s="140"/>
      <c r="AE170" s="140" t="s">
        <v>512</v>
      </c>
      <c r="AF170" s="158"/>
      <c r="AG170" s="158"/>
      <c r="AH170" s="158"/>
      <c r="AI170" s="158"/>
      <c r="AJ170" s="158"/>
      <c r="AK170" s="159"/>
      <c r="AL170" s="160"/>
      <c r="AM170" s="161"/>
      <c r="AN170" s="160"/>
      <c r="AO170" s="162"/>
      <c r="AP170" s="163" t="s">
        <v>54</v>
      </c>
      <c r="AQ170" s="144" t="s">
        <v>55</v>
      </c>
      <c r="AR170" s="144" t="s">
        <v>56</v>
      </c>
      <c r="AS170" s="144" t="s">
        <v>54</v>
      </c>
      <c r="AT170" s="144" t="s">
        <v>55</v>
      </c>
      <c r="AU170" s="164" t="s">
        <v>56</v>
      </c>
    </row>
    <row r="171" spans="1:47" ht="12" customHeight="1" x14ac:dyDescent="0.25">
      <c r="A171" s="137">
        <v>1</v>
      </c>
      <c r="B171" s="138">
        <v>8</v>
      </c>
      <c r="C171" s="139">
        <v>0</v>
      </c>
      <c r="D171" s="140">
        <v>0</v>
      </c>
      <c r="E171" s="141">
        <v>0</v>
      </c>
      <c r="F171" s="139">
        <v>3</v>
      </c>
      <c r="G171" s="139">
        <v>11</v>
      </c>
      <c r="H171" s="139">
        <v>0</v>
      </c>
      <c r="I171" s="142"/>
      <c r="J171" s="143" t="s">
        <v>513</v>
      </c>
      <c r="K171" s="144">
        <v>3</v>
      </c>
      <c r="L171" s="145" t="s">
        <v>355</v>
      </c>
      <c r="M171" s="140" t="s">
        <v>412</v>
      </c>
      <c r="N171" s="146" t="s">
        <v>126</v>
      </c>
      <c r="O171" s="147"/>
      <c r="P171" s="148"/>
      <c r="Q171" s="147"/>
      <c r="R171" s="149" t="s">
        <v>55</v>
      </c>
      <c r="S171" s="150" t="s">
        <v>55</v>
      </c>
      <c r="T171" s="151" t="s">
        <v>55</v>
      </c>
      <c r="U171" s="152"/>
      <c r="V171" s="153"/>
      <c r="W171" s="154">
        <v>30</v>
      </c>
      <c r="X171" s="155"/>
      <c r="Y171" s="156">
        <v>5</v>
      </c>
      <c r="Z171" s="185">
        <v>25</v>
      </c>
      <c r="AA171" s="186">
        <v>7</v>
      </c>
      <c r="AB171" s="187">
        <v>17.68</v>
      </c>
      <c r="AC171" s="157" t="s">
        <v>55</v>
      </c>
      <c r="AD171" s="140"/>
      <c r="AE171" s="140" t="s">
        <v>514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54</v>
      </c>
      <c r="AQ171" s="144" t="s">
        <v>55</v>
      </c>
      <c r="AR171" s="144" t="s">
        <v>56</v>
      </c>
      <c r="AS171" s="144" t="s">
        <v>54</v>
      </c>
      <c r="AT171" s="144" t="s">
        <v>55</v>
      </c>
      <c r="AU171" s="164" t="s">
        <v>56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8:AB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5:AB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2:AB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6:AB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3:AB15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0:AB171">
    <cfRule type="colorScale" priority="3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2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515</v>
      </c>
      <c r="B1" t="s">
        <v>516</v>
      </c>
      <c r="C1" t="s">
        <v>517</v>
      </c>
      <c r="D1" t="s">
        <v>518</v>
      </c>
      <c r="E1" t="s">
        <v>519</v>
      </c>
      <c r="F1" t="s">
        <v>520</v>
      </c>
      <c r="G1" t="s">
        <v>521</v>
      </c>
      <c r="H1" t="s">
        <v>12</v>
      </c>
      <c r="I1" t="s">
        <v>13</v>
      </c>
      <c r="J1" t="s">
        <v>14</v>
      </c>
      <c r="K1" t="s">
        <v>15</v>
      </c>
      <c r="L1" t="s">
        <v>522</v>
      </c>
      <c r="M1" t="s">
        <v>523</v>
      </c>
      <c r="N1" t="s">
        <v>524</v>
      </c>
      <c r="O1" t="s">
        <v>525</v>
      </c>
      <c r="P1" t="s">
        <v>526</v>
      </c>
      <c r="Q1" t="s">
        <v>527</v>
      </c>
      <c r="R1" t="s">
        <v>528</v>
      </c>
      <c r="S1" t="s">
        <v>529</v>
      </c>
      <c r="T1" t="s">
        <v>530</v>
      </c>
      <c r="U1" t="s">
        <v>21</v>
      </c>
      <c r="V1" t="s">
        <v>22</v>
      </c>
      <c r="W1" t="s">
        <v>531</v>
      </c>
      <c r="X1" t="s">
        <v>532</v>
      </c>
      <c r="Y1" t="s">
        <v>28</v>
      </c>
      <c r="Z1" t="s">
        <v>29</v>
      </c>
      <c r="AA1" t="s">
        <v>30</v>
      </c>
      <c r="AB1" t="s">
        <v>533</v>
      </c>
      <c r="AC1" t="s">
        <v>534</v>
      </c>
      <c r="AD1" t="s">
        <v>535</v>
      </c>
      <c r="AE1" t="s">
        <v>536</v>
      </c>
      <c r="AF1" t="s">
        <v>537</v>
      </c>
      <c r="AG1" t="s">
        <v>7</v>
      </c>
      <c r="AH1" t="s">
        <v>538</v>
      </c>
      <c r="AI1" t="s">
        <v>33</v>
      </c>
      <c r="AJ1" t="s">
        <v>539</v>
      </c>
      <c r="AK1" t="s">
        <v>540</v>
      </c>
      <c r="AL1" t="s">
        <v>541</v>
      </c>
      <c r="AM1" t="s">
        <v>542</v>
      </c>
      <c r="AN1" t="s">
        <v>543</v>
      </c>
      <c r="AO1" t="s">
        <v>544</v>
      </c>
      <c r="AP1" t="s">
        <v>545</v>
      </c>
      <c r="AQ1" t="s">
        <v>546</v>
      </c>
      <c r="AR1" t="s">
        <v>547</v>
      </c>
      <c r="AS1" t="s">
        <v>548</v>
      </c>
      <c r="AT1" t="s">
        <v>549</v>
      </c>
    </row>
    <row r="2" spans="1:46" x14ac:dyDescent="0.25">
      <c r="A2" t="s">
        <v>550</v>
      </c>
      <c r="B2" t="s">
        <v>551</v>
      </c>
      <c r="C2" t="s">
        <v>552</v>
      </c>
      <c r="D2" t="s">
        <v>553</v>
      </c>
      <c r="E2">
        <v>12</v>
      </c>
      <c r="F2" t="s">
        <v>554</v>
      </c>
      <c r="G2" t="s">
        <v>555</v>
      </c>
      <c r="H2">
        <v>1</v>
      </c>
      <c r="I2">
        <v>8</v>
      </c>
      <c r="J2">
        <v>4</v>
      </c>
      <c r="K2">
        <v>12</v>
      </c>
      <c r="L2">
        <v>1</v>
      </c>
      <c r="M2">
        <v>1</v>
      </c>
      <c r="N2">
        <v>1</v>
      </c>
      <c r="O2">
        <v>12</v>
      </c>
      <c r="P2" t="s">
        <v>47</v>
      </c>
      <c r="Q2" t="s">
        <v>556</v>
      </c>
      <c r="R2">
        <v>87</v>
      </c>
      <c r="S2" t="s">
        <v>16</v>
      </c>
      <c r="T2" t="s">
        <v>16</v>
      </c>
      <c r="U2">
        <v>5</v>
      </c>
      <c r="V2" t="s">
        <v>49</v>
      </c>
      <c r="W2" t="s">
        <v>50</v>
      </c>
      <c r="X2" t="s">
        <v>51</v>
      </c>
      <c r="Y2">
        <v>65</v>
      </c>
      <c r="Z2">
        <v>70</v>
      </c>
      <c r="AA2">
        <v>77</v>
      </c>
      <c r="AB2">
        <v>1</v>
      </c>
      <c r="AC2" t="s">
        <v>557</v>
      </c>
      <c r="AD2">
        <v>11</v>
      </c>
      <c r="AF2">
        <v>1</v>
      </c>
      <c r="AG2">
        <v>73</v>
      </c>
      <c r="AH2">
        <v>1</v>
      </c>
      <c r="AI2">
        <v>6</v>
      </c>
      <c r="AJ2">
        <v>65</v>
      </c>
      <c r="AK2">
        <v>60</v>
      </c>
      <c r="AL2">
        <v>60</v>
      </c>
      <c r="AM2">
        <v>60</v>
      </c>
      <c r="AN2">
        <v>60</v>
      </c>
      <c r="AO2" t="s">
        <v>54</v>
      </c>
      <c r="AP2" t="s">
        <v>55</v>
      </c>
      <c r="AQ2" t="s">
        <v>56</v>
      </c>
      <c r="AR2" t="s">
        <v>54</v>
      </c>
      <c r="AS2" t="s">
        <v>55</v>
      </c>
      <c r="AT2" t="s">
        <v>56</v>
      </c>
    </row>
    <row r="3" spans="1:46" x14ac:dyDescent="0.25">
      <c r="A3" t="s">
        <v>550</v>
      </c>
      <c r="B3" t="s">
        <v>551</v>
      </c>
      <c r="C3" t="s">
        <v>552</v>
      </c>
      <c r="D3" t="s">
        <v>553</v>
      </c>
      <c r="E3">
        <v>12</v>
      </c>
      <c r="F3" t="s">
        <v>554</v>
      </c>
      <c r="G3" t="s">
        <v>555</v>
      </c>
      <c r="H3">
        <v>3</v>
      </c>
      <c r="I3">
        <v>7</v>
      </c>
      <c r="J3">
        <v>4</v>
      </c>
      <c r="K3">
        <v>11</v>
      </c>
      <c r="L3">
        <v>3</v>
      </c>
      <c r="M3">
        <v>1</v>
      </c>
      <c r="N3">
        <v>4</v>
      </c>
      <c r="O3">
        <v>3</v>
      </c>
      <c r="P3" t="s">
        <v>63</v>
      </c>
      <c r="Q3" t="s">
        <v>558</v>
      </c>
      <c r="R3">
        <v>83</v>
      </c>
      <c r="S3" t="s">
        <v>559</v>
      </c>
      <c r="T3" t="s">
        <v>559</v>
      </c>
      <c r="U3">
        <v>7</v>
      </c>
      <c r="V3" t="s">
        <v>65</v>
      </c>
      <c r="W3" t="s">
        <v>66</v>
      </c>
      <c r="X3" t="s">
        <v>560</v>
      </c>
      <c r="Y3">
        <v>64</v>
      </c>
      <c r="Z3">
        <v>70</v>
      </c>
      <c r="AA3">
        <v>77</v>
      </c>
      <c r="AB3">
        <v>2</v>
      </c>
      <c r="AC3" t="s">
        <v>561</v>
      </c>
      <c r="AD3">
        <v>15</v>
      </c>
      <c r="AF3">
        <v>1</v>
      </c>
      <c r="AG3">
        <v>59</v>
      </c>
      <c r="AH3">
        <v>2</v>
      </c>
      <c r="AI3">
        <v>8</v>
      </c>
      <c r="AJ3">
        <v>64</v>
      </c>
      <c r="AK3">
        <v>67</v>
      </c>
      <c r="AL3">
        <v>67</v>
      </c>
      <c r="AO3" t="s">
        <v>54</v>
      </c>
      <c r="AP3" t="s">
        <v>55</v>
      </c>
      <c r="AQ3" t="s">
        <v>56</v>
      </c>
      <c r="AR3" t="s">
        <v>54</v>
      </c>
      <c r="AS3" t="s">
        <v>55</v>
      </c>
      <c r="AT3" t="s">
        <v>56</v>
      </c>
    </row>
    <row r="4" spans="1:46" x14ac:dyDescent="0.25">
      <c r="A4" t="s">
        <v>550</v>
      </c>
      <c r="B4" t="s">
        <v>551</v>
      </c>
      <c r="C4" t="s">
        <v>552</v>
      </c>
      <c r="D4" t="s">
        <v>553</v>
      </c>
      <c r="E4">
        <v>12</v>
      </c>
      <c r="F4" t="s">
        <v>554</v>
      </c>
      <c r="G4" t="s">
        <v>555</v>
      </c>
      <c r="H4">
        <v>12</v>
      </c>
      <c r="I4">
        <v>0</v>
      </c>
      <c r="J4">
        <v>0</v>
      </c>
      <c r="K4">
        <v>0</v>
      </c>
      <c r="L4">
        <v>12</v>
      </c>
      <c r="M4">
        <v>10</v>
      </c>
      <c r="N4">
        <v>3</v>
      </c>
      <c r="O4">
        <v>1</v>
      </c>
      <c r="P4" t="s">
        <v>112</v>
      </c>
      <c r="Q4" t="s">
        <v>562</v>
      </c>
      <c r="R4">
        <v>94</v>
      </c>
      <c r="S4" t="s">
        <v>16</v>
      </c>
      <c r="T4" t="s">
        <v>16</v>
      </c>
      <c r="U4">
        <v>4</v>
      </c>
      <c r="V4" t="s">
        <v>49</v>
      </c>
      <c r="W4" t="s">
        <v>114</v>
      </c>
      <c r="X4" t="s">
        <v>115</v>
      </c>
      <c r="Y4">
        <v>65</v>
      </c>
      <c r="Z4">
        <v>45</v>
      </c>
      <c r="AA4">
        <v>71</v>
      </c>
      <c r="AB4">
        <v>11</v>
      </c>
      <c r="AC4" t="s">
        <v>563</v>
      </c>
      <c r="AD4">
        <v>22</v>
      </c>
      <c r="AF4">
        <v>6</v>
      </c>
      <c r="AG4">
        <v>15</v>
      </c>
      <c r="AH4">
        <v>12</v>
      </c>
      <c r="AI4">
        <v>32</v>
      </c>
      <c r="AJ4">
        <v>65</v>
      </c>
      <c r="AO4" t="s">
        <v>54</v>
      </c>
      <c r="AP4" t="s">
        <v>55</v>
      </c>
      <c r="AQ4" t="s">
        <v>56</v>
      </c>
      <c r="AR4" t="s">
        <v>54</v>
      </c>
      <c r="AS4" t="s">
        <v>55</v>
      </c>
      <c r="AT4" t="s">
        <v>56</v>
      </c>
    </row>
    <row r="5" spans="1:46" x14ac:dyDescent="0.25">
      <c r="A5" t="s">
        <v>550</v>
      </c>
      <c r="B5" t="s">
        <v>551</v>
      </c>
      <c r="C5" t="s">
        <v>552</v>
      </c>
      <c r="D5" t="s">
        <v>553</v>
      </c>
      <c r="E5">
        <v>12</v>
      </c>
      <c r="F5" t="s">
        <v>554</v>
      </c>
      <c r="G5" t="s">
        <v>555</v>
      </c>
      <c r="H5">
        <v>1</v>
      </c>
      <c r="I5">
        <v>8</v>
      </c>
      <c r="J5">
        <v>4</v>
      </c>
      <c r="K5">
        <v>12</v>
      </c>
      <c r="L5">
        <v>1</v>
      </c>
      <c r="M5">
        <v>1</v>
      </c>
      <c r="N5">
        <v>10</v>
      </c>
      <c r="O5">
        <v>7</v>
      </c>
      <c r="P5" t="s">
        <v>57</v>
      </c>
      <c r="Q5" t="s">
        <v>564</v>
      </c>
      <c r="R5">
        <v>116</v>
      </c>
      <c r="S5" t="s">
        <v>16</v>
      </c>
      <c r="T5" t="s">
        <v>16</v>
      </c>
      <c r="U5">
        <v>4</v>
      </c>
      <c r="V5" t="s">
        <v>59</v>
      </c>
      <c r="W5" t="s">
        <v>60</v>
      </c>
      <c r="X5" t="s">
        <v>61</v>
      </c>
      <c r="Y5">
        <v>63</v>
      </c>
      <c r="Z5">
        <v>61</v>
      </c>
      <c r="AA5">
        <v>78</v>
      </c>
      <c r="AB5">
        <v>4</v>
      </c>
      <c r="AC5" t="s">
        <v>565</v>
      </c>
      <c r="AD5">
        <v>13</v>
      </c>
      <c r="AF5">
        <v>3</v>
      </c>
      <c r="AG5">
        <v>57</v>
      </c>
      <c r="AH5">
        <v>3</v>
      </c>
      <c r="AI5">
        <v>8</v>
      </c>
      <c r="AJ5">
        <v>63</v>
      </c>
      <c r="AK5">
        <v>61</v>
      </c>
      <c r="AL5">
        <v>61</v>
      </c>
      <c r="AM5">
        <v>61</v>
      </c>
      <c r="AN5">
        <v>61</v>
      </c>
      <c r="AO5" t="s">
        <v>54</v>
      </c>
      <c r="AP5" t="s">
        <v>55</v>
      </c>
      <c r="AQ5" t="s">
        <v>56</v>
      </c>
      <c r="AR5" t="s">
        <v>54</v>
      </c>
      <c r="AS5" t="s">
        <v>55</v>
      </c>
      <c r="AT5" t="s">
        <v>56</v>
      </c>
    </row>
    <row r="6" spans="1:46" x14ac:dyDescent="0.25">
      <c r="A6" t="s">
        <v>550</v>
      </c>
      <c r="B6" t="s">
        <v>551</v>
      </c>
      <c r="C6" t="s">
        <v>552</v>
      </c>
      <c r="D6" t="s">
        <v>553</v>
      </c>
      <c r="E6">
        <v>12</v>
      </c>
      <c r="F6" t="s">
        <v>554</v>
      </c>
      <c r="G6" t="s">
        <v>555</v>
      </c>
      <c r="H6">
        <v>7</v>
      </c>
      <c r="I6">
        <v>3</v>
      </c>
      <c r="J6">
        <v>4</v>
      </c>
      <c r="K6">
        <v>7</v>
      </c>
      <c r="L6">
        <v>10</v>
      </c>
      <c r="M6">
        <v>1</v>
      </c>
      <c r="N6">
        <v>7</v>
      </c>
      <c r="O6">
        <v>6</v>
      </c>
      <c r="P6" t="s">
        <v>83</v>
      </c>
      <c r="Q6" t="s">
        <v>566</v>
      </c>
      <c r="R6">
        <v>276</v>
      </c>
      <c r="S6" t="s">
        <v>16</v>
      </c>
      <c r="T6" t="s">
        <v>16</v>
      </c>
      <c r="U6">
        <v>4</v>
      </c>
      <c r="V6" t="s">
        <v>59</v>
      </c>
      <c r="W6" t="s">
        <v>50</v>
      </c>
      <c r="X6" t="s">
        <v>85</v>
      </c>
      <c r="Y6">
        <v>63</v>
      </c>
      <c r="Z6" t="s">
        <v>55</v>
      </c>
      <c r="AA6">
        <v>84</v>
      </c>
      <c r="AB6">
        <v>3</v>
      </c>
      <c r="AC6" t="s">
        <v>567</v>
      </c>
      <c r="AD6">
        <v>21</v>
      </c>
      <c r="AF6">
        <v>9</v>
      </c>
      <c r="AG6">
        <v>52</v>
      </c>
      <c r="AH6">
        <v>4</v>
      </c>
      <c r="AI6">
        <v>9</v>
      </c>
      <c r="AJ6">
        <v>63</v>
      </c>
      <c r="AO6" t="s">
        <v>54</v>
      </c>
      <c r="AP6" t="s">
        <v>55</v>
      </c>
      <c r="AQ6" t="s">
        <v>56</v>
      </c>
      <c r="AR6" t="s">
        <v>54</v>
      </c>
      <c r="AS6" t="s">
        <v>55</v>
      </c>
      <c r="AT6" t="s">
        <v>56</v>
      </c>
    </row>
    <row r="7" spans="1:46" x14ac:dyDescent="0.25">
      <c r="A7" t="s">
        <v>550</v>
      </c>
      <c r="B7" t="s">
        <v>551</v>
      </c>
      <c r="C7" t="s">
        <v>552</v>
      </c>
      <c r="D7" t="s">
        <v>553</v>
      </c>
      <c r="E7">
        <v>12</v>
      </c>
      <c r="F7" t="s">
        <v>554</v>
      </c>
      <c r="G7" t="s">
        <v>555</v>
      </c>
      <c r="H7">
        <v>5</v>
      </c>
      <c r="I7">
        <v>4</v>
      </c>
      <c r="J7">
        <v>4</v>
      </c>
      <c r="K7">
        <v>8</v>
      </c>
      <c r="L7">
        <v>7</v>
      </c>
      <c r="M7">
        <v>1</v>
      </c>
      <c r="N7">
        <v>6</v>
      </c>
      <c r="O7">
        <v>4</v>
      </c>
      <c r="P7" t="s">
        <v>78</v>
      </c>
      <c r="Q7" t="s">
        <v>568</v>
      </c>
      <c r="R7">
        <v>250</v>
      </c>
      <c r="S7" t="s">
        <v>559</v>
      </c>
      <c r="T7" t="s">
        <v>16</v>
      </c>
      <c r="U7">
        <v>7</v>
      </c>
      <c r="V7" t="s">
        <v>65</v>
      </c>
      <c r="W7" t="s">
        <v>80</v>
      </c>
      <c r="X7" t="s">
        <v>81</v>
      </c>
      <c r="Y7">
        <v>64</v>
      </c>
      <c r="Z7">
        <v>57</v>
      </c>
      <c r="AA7">
        <v>78</v>
      </c>
      <c r="AB7">
        <v>7</v>
      </c>
      <c r="AC7" t="s">
        <v>569</v>
      </c>
      <c r="AD7">
        <v>9</v>
      </c>
      <c r="AF7">
        <v>4</v>
      </c>
      <c r="AG7">
        <v>50</v>
      </c>
      <c r="AH7">
        <v>5</v>
      </c>
      <c r="AI7">
        <v>9</v>
      </c>
      <c r="AJ7">
        <v>64</v>
      </c>
      <c r="AK7">
        <v>65</v>
      </c>
      <c r="AL7">
        <v>65</v>
      </c>
      <c r="AO7" t="s">
        <v>54</v>
      </c>
      <c r="AP7" t="s">
        <v>55</v>
      </c>
      <c r="AQ7" t="s">
        <v>56</v>
      </c>
      <c r="AR7" t="s">
        <v>54</v>
      </c>
      <c r="AS7" t="s">
        <v>55</v>
      </c>
      <c r="AT7" t="s">
        <v>56</v>
      </c>
    </row>
    <row r="8" spans="1:46" x14ac:dyDescent="0.25">
      <c r="A8" t="s">
        <v>550</v>
      </c>
      <c r="B8" t="s">
        <v>551</v>
      </c>
      <c r="C8" t="s">
        <v>552</v>
      </c>
      <c r="D8" t="s">
        <v>553</v>
      </c>
      <c r="E8">
        <v>12</v>
      </c>
      <c r="F8" t="s">
        <v>554</v>
      </c>
      <c r="G8" t="s">
        <v>555</v>
      </c>
      <c r="H8">
        <v>5</v>
      </c>
      <c r="I8">
        <v>4</v>
      </c>
      <c r="J8">
        <v>4</v>
      </c>
      <c r="K8">
        <v>8</v>
      </c>
      <c r="L8">
        <v>7</v>
      </c>
      <c r="M8">
        <v>1</v>
      </c>
      <c r="N8">
        <v>2</v>
      </c>
      <c r="O8">
        <v>8</v>
      </c>
      <c r="P8" t="s">
        <v>74</v>
      </c>
      <c r="Q8" t="s">
        <v>570</v>
      </c>
      <c r="R8">
        <v>88</v>
      </c>
      <c r="S8" t="s">
        <v>16</v>
      </c>
      <c r="T8" t="s">
        <v>559</v>
      </c>
      <c r="U8">
        <v>7</v>
      </c>
      <c r="V8" t="s">
        <v>49</v>
      </c>
      <c r="W8" t="s">
        <v>50</v>
      </c>
      <c r="X8" t="s">
        <v>76</v>
      </c>
      <c r="Y8">
        <v>65</v>
      </c>
      <c r="Z8">
        <v>54</v>
      </c>
      <c r="AA8">
        <v>83</v>
      </c>
      <c r="AB8">
        <v>4</v>
      </c>
      <c r="AC8" t="s">
        <v>565</v>
      </c>
      <c r="AD8">
        <v>21</v>
      </c>
      <c r="AF8">
        <v>5</v>
      </c>
      <c r="AG8">
        <v>48</v>
      </c>
      <c r="AH8">
        <v>6</v>
      </c>
      <c r="AI8">
        <v>10</v>
      </c>
      <c r="AJ8">
        <v>65</v>
      </c>
      <c r="AK8">
        <v>60</v>
      </c>
      <c r="AL8">
        <v>60</v>
      </c>
      <c r="AO8" t="s">
        <v>54</v>
      </c>
      <c r="AP8" t="s">
        <v>55</v>
      </c>
      <c r="AQ8" t="s">
        <v>56</v>
      </c>
      <c r="AR8" t="s">
        <v>54</v>
      </c>
      <c r="AS8" t="s">
        <v>55</v>
      </c>
      <c r="AT8" t="s">
        <v>56</v>
      </c>
    </row>
    <row r="9" spans="1:46" x14ac:dyDescent="0.25">
      <c r="A9" t="s">
        <v>550</v>
      </c>
      <c r="B9" t="s">
        <v>551</v>
      </c>
      <c r="C9" t="s">
        <v>552</v>
      </c>
      <c r="D9" t="s">
        <v>553</v>
      </c>
      <c r="E9">
        <v>12</v>
      </c>
      <c r="F9" t="s">
        <v>554</v>
      </c>
      <c r="G9" t="s">
        <v>555</v>
      </c>
      <c r="H9">
        <v>4</v>
      </c>
      <c r="I9">
        <v>5</v>
      </c>
      <c r="J9">
        <v>4</v>
      </c>
      <c r="K9">
        <v>9</v>
      </c>
      <c r="L9">
        <v>4</v>
      </c>
      <c r="M9">
        <v>1</v>
      </c>
      <c r="N9">
        <v>5</v>
      </c>
      <c r="O9">
        <v>10</v>
      </c>
      <c r="P9" t="s">
        <v>69</v>
      </c>
      <c r="Q9" t="s">
        <v>571</v>
      </c>
      <c r="R9">
        <v>242</v>
      </c>
      <c r="S9" t="s">
        <v>16</v>
      </c>
      <c r="T9" t="s">
        <v>559</v>
      </c>
      <c r="U9">
        <v>9</v>
      </c>
      <c r="V9" t="s">
        <v>65</v>
      </c>
      <c r="W9" t="s">
        <v>71</v>
      </c>
      <c r="X9" t="s">
        <v>72</v>
      </c>
      <c r="Y9">
        <v>64</v>
      </c>
      <c r="Z9">
        <v>44</v>
      </c>
      <c r="AA9">
        <v>78</v>
      </c>
      <c r="AB9">
        <v>9</v>
      </c>
      <c r="AC9" t="s">
        <v>572</v>
      </c>
      <c r="AD9">
        <v>18</v>
      </c>
      <c r="AF9">
        <v>7</v>
      </c>
      <c r="AG9">
        <v>42</v>
      </c>
      <c r="AH9">
        <v>7</v>
      </c>
      <c r="AI9">
        <v>11</v>
      </c>
      <c r="AJ9">
        <v>64</v>
      </c>
      <c r="AK9">
        <v>67</v>
      </c>
      <c r="AL9">
        <v>52</v>
      </c>
      <c r="AO9" t="s">
        <v>54</v>
      </c>
      <c r="AP9" t="s">
        <v>55</v>
      </c>
      <c r="AQ9" t="s">
        <v>56</v>
      </c>
      <c r="AR9" t="s">
        <v>54</v>
      </c>
      <c r="AS9" t="s">
        <v>55</v>
      </c>
      <c r="AT9" t="s">
        <v>56</v>
      </c>
    </row>
    <row r="10" spans="1:46" x14ac:dyDescent="0.25">
      <c r="A10" t="s">
        <v>550</v>
      </c>
      <c r="B10" t="s">
        <v>551</v>
      </c>
      <c r="C10" t="s">
        <v>552</v>
      </c>
      <c r="D10" t="s">
        <v>553</v>
      </c>
      <c r="E10">
        <v>12</v>
      </c>
      <c r="F10" t="s">
        <v>554</v>
      </c>
      <c r="G10" t="s">
        <v>555</v>
      </c>
      <c r="H10">
        <v>9</v>
      </c>
      <c r="I10">
        <v>1</v>
      </c>
      <c r="J10">
        <v>4</v>
      </c>
      <c r="K10">
        <v>5</v>
      </c>
      <c r="L10">
        <v>11</v>
      </c>
      <c r="M10">
        <v>1</v>
      </c>
      <c r="N10">
        <v>11</v>
      </c>
      <c r="O10">
        <v>2</v>
      </c>
      <c r="P10" t="s">
        <v>93</v>
      </c>
      <c r="Q10" t="s">
        <v>573</v>
      </c>
      <c r="R10">
        <v>213</v>
      </c>
      <c r="S10" t="s">
        <v>16</v>
      </c>
      <c r="T10" t="s">
        <v>16</v>
      </c>
      <c r="U10">
        <v>4</v>
      </c>
      <c r="V10" t="s">
        <v>95</v>
      </c>
      <c r="W10" t="s">
        <v>96</v>
      </c>
      <c r="X10" t="s">
        <v>574</v>
      </c>
      <c r="Y10">
        <v>62</v>
      </c>
      <c r="Z10" t="s">
        <v>55</v>
      </c>
      <c r="AA10">
        <v>73</v>
      </c>
      <c r="AB10">
        <v>8</v>
      </c>
      <c r="AC10" t="s">
        <v>575</v>
      </c>
      <c r="AD10">
        <v>15</v>
      </c>
      <c r="AF10">
        <v>9</v>
      </c>
      <c r="AG10">
        <v>40</v>
      </c>
      <c r="AH10">
        <v>8</v>
      </c>
      <c r="AI10">
        <v>12</v>
      </c>
      <c r="AJ10">
        <v>62</v>
      </c>
      <c r="AO10" t="s">
        <v>54</v>
      </c>
      <c r="AP10" t="s">
        <v>55</v>
      </c>
      <c r="AQ10" t="s">
        <v>56</v>
      </c>
      <c r="AR10" t="s">
        <v>54</v>
      </c>
      <c r="AS10" t="s">
        <v>55</v>
      </c>
      <c r="AT10" t="s">
        <v>56</v>
      </c>
    </row>
    <row r="11" spans="1:46" x14ac:dyDescent="0.25">
      <c r="A11" t="s">
        <v>550</v>
      </c>
      <c r="B11" t="s">
        <v>551</v>
      </c>
      <c r="C11" t="s">
        <v>552</v>
      </c>
      <c r="D11" t="s">
        <v>553</v>
      </c>
      <c r="E11">
        <v>12</v>
      </c>
      <c r="F11" t="s">
        <v>554</v>
      </c>
      <c r="G11" t="s">
        <v>555</v>
      </c>
      <c r="H11">
        <v>7</v>
      </c>
      <c r="I11">
        <v>5</v>
      </c>
      <c r="J11">
        <v>2</v>
      </c>
      <c r="K11">
        <v>7</v>
      </c>
      <c r="L11">
        <v>4</v>
      </c>
      <c r="M11">
        <v>9</v>
      </c>
      <c r="N11">
        <v>12</v>
      </c>
      <c r="O11">
        <v>5</v>
      </c>
      <c r="P11" t="s">
        <v>87</v>
      </c>
      <c r="Q11" t="s">
        <v>576</v>
      </c>
      <c r="R11">
        <v>244</v>
      </c>
      <c r="S11" t="s">
        <v>16</v>
      </c>
      <c r="T11" t="s">
        <v>559</v>
      </c>
      <c r="U11">
        <v>4</v>
      </c>
      <c r="V11" t="s">
        <v>89</v>
      </c>
      <c r="W11" t="s">
        <v>90</v>
      </c>
      <c r="X11" t="s">
        <v>91</v>
      </c>
      <c r="Y11">
        <v>61</v>
      </c>
      <c r="Z11">
        <v>43</v>
      </c>
      <c r="AA11">
        <v>76</v>
      </c>
      <c r="AB11">
        <v>12</v>
      </c>
      <c r="AC11" t="s">
        <v>577</v>
      </c>
      <c r="AD11">
        <v>12</v>
      </c>
      <c r="AF11">
        <v>8</v>
      </c>
      <c r="AG11">
        <v>23</v>
      </c>
      <c r="AH11">
        <v>9</v>
      </c>
      <c r="AI11">
        <v>21</v>
      </c>
      <c r="AJ11">
        <v>61</v>
      </c>
      <c r="AO11" t="s">
        <v>54</v>
      </c>
      <c r="AP11" t="s">
        <v>55</v>
      </c>
      <c r="AQ11" t="s">
        <v>56</v>
      </c>
      <c r="AR11" t="s">
        <v>54</v>
      </c>
      <c r="AS11" t="s">
        <v>55</v>
      </c>
      <c r="AT11" t="s">
        <v>56</v>
      </c>
    </row>
    <row r="12" spans="1:46" x14ac:dyDescent="0.25">
      <c r="A12" t="s">
        <v>550</v>
      </c>
      <c r="B12" t="s">
        <v>551</v>
      </c>
      <c r="C12" t="s">
        <v>552</v>
      </c>
      <c r="D12" t="s">
        <v>553</v>
      </c>
      <c r="E12">
        <v>12</v>
      </c>
      <c r="F12" t="s">
        <v>554</v>
      </c>
      <c r="G12" t="s">
        <v>555</v>
      </c>
      <c r="H12">
        <v>11</v>
      </c>
      <c r="I12">
        <v>4</v>
      </c>
      <c r="J12">
        <v>0</v>
      </c>
      <c r="K12">
        <v>4</v>
      </c>
      <c r="L12">
        <v>7</v>
      </c>
      <c r="M12">
        <v>10</v>
      </c>
      <c r="N12">
        <v>8</v>
      </c>
      <c r="O12">
        <v>9</v>
      </c>
      <c r="P12" t="s">
        <v>107</v>
      </c>
      <c r="Q12" t="s">
        <v>578</v>
      </c>
      <c r="R12">
        <v>273</v>
      </c>
      <c r="S12" t="s">
        <v>16</v>
      </c>
      <c r="T12" t="s">
        <v>16</v>
      </c>
      <c r="U12">
        <v>4</v>
      </c>
      <c r="V12" t="s">
        <v>59</v>
      </c>
      <c r="W12" t="s">
        <v>109</v>
      </c>
      <c r="X12" t="s">
        <v>110</v>
      </c>
      <c r="Y12">
        <v>63</v>
      </c>
      <c r="Z12" t="s">
        <v>55</v>
      </c>
      <c r="AA12">
        <v>65</v>
      </c>
      <c r="AB12">
        <v>10</v>
      </c>
      <c r="AC12" t="s">
        <v>579</v>
      </c>
      <c r="AD12">
        <v>14</v>
      </c>
      <c r="AF12">
        <v>9</v>
      </c>
      <c r="AG12">
        <v>17</v>
      </c>
      <c r="AH12">
        <v>10</v>
      </c>
      <c r="AI12">
        <v>29</v>
      </c>
      <c r="AJ12">
        <v>63</v>
      </c>
      <c r="AO12" t="s">
        <v>54</v>
      </c>
      <c r="AP12" t="s">
        <v>55</v>
      </c>
      <c r="AQ12" t="s">
        <v>56</v>
      </c>
      <c r="AR12" t="s">
        <v>54</v>
      </c>
      <c r="AS12" t="s">
        <v>55</v>
      </c>
      <c r="AT12" t="s">
        <v>56</v>
      </c>
    </row>
    <row r="13" spans="1:46" x14ac:dyDescent="0.25">
      <c r="A13" t="s">
        <v>550</v>
      </c>
      <c r="B13" t="s">
        <v>551</v>
      </c>
      <c r="C13" t="s">
        <v>552</v>
      </c>
      <c r="D13" t="s">
        <v>553</v>
      </c>
      <c r="E13">
        <v>12</v>
      </c>
      <c r="F13" t="s">
        <v>554</v>
      </c>
      <c r="G13" t="s">
        <v>555</v>
      </c>
      <c r="H13">
        <v>9</v>
      </c>
      <c r="I13">
        <v>5</v>
      </c>
      <c r="J13">
        <v>0</v>
      </c>
      <c r="K13">
        <v>5</v>
      </c>
      <c r="L13">
        <v>4</v>
      </c>
      <c r="M13">
        <v>10</v>
      </c>
      <c r="N13">
        <v>9</v>
      </c>
      <c r="O13">
        <v>11</v>
      </c>
      <c r="P13" t="s">
        <v>99</v>
      </c>
      <c r="Q13" t="s">
        <v>580</v>
      </c>
      <c r="R13">
        <v>300</v>
      </c>
      <c r="S13" t="s">
        <v>16</v>
      </c>
      <c r="T13" t="s">
        <v>16</v>
      </c>
      <c r="U13">
        <v>4</v>
      </c>
      <c r="V13" t="s">
        <v>59</v>
      </c>
      <c r="W13" t="s">
        <v>101</v>
      </c>
      <c r="X13" t="s">
        <v>102</v>
      </c>
      <c r="Y13">
        <v>63</v>
      </c>
      <c r="Z13" t="s">
        <v>55</v>
      </c>
      <c r="AA13">
        <v>81</v>
      </c>
      <c r="AB13">
        <v>6</v>
      </c>
      <c r="AC13" t="s">
        <v>581</v>
      </c>
      <c r="AD13">
        <v>19</v>
      </c>
      <c r="AF13">
        <v>9</v>
      </c>
      <c r="AG13">
        <v>17</v>
      </c>
      <c r="AH13">
        <v>10</v>
      </c>
      <c r="AI13">
        <v>29</v>
      </c>
      <c r="AJ13">
        <v>63</v>
      </c>
      <c r="AO13" t="s">
        <v>54</v>
      </c>
      <c r="AP13" t="s">
        <v>55</v>
      </c>
      <c r="AQ13" t="s">
        <v>56</v>
      </c>
      <c r="AR13" t="s">
        <v>104</v>
      </c>
      <c r="AS13" t="s">
        <v>105</v>
      </c>
      <c r="AT13" t="s">
        <v>106</v>
      </c>
    </row>
    <row r="14" spans="1:46" x14ac:dyDescent="0.25">
      <c r="A14" t="s">
        <v>550</v>
      </c>
      <c r="B14" t="s">
        <v>582</v>
      </c>
      <c r="C14" t="s">
        <v>552</v>
      </c>
      <c r="D14" t="s">
        <v>583</v>
      </c>
      <c r="E14">
        <v>12</v>
      </c>
      <c r="F14" t="s">
        <v>554</v>
      </c>
      <c r="G14" t="s">
        <v>555</v>
      </c>
      <c r="H14">
        <v>1</v>
      </c>
      <c r="I14">
        <v>9</v>
      </c>
      <c r="J14">
        <v>5</v>
      </c>
      <c r="K14">
        <v>14</v>
      </c>
      <c r="L14">
        <v>1</v>
      </c>
      <c r="M14">
        <v>1</v>
      </c>
      <c r="N14">
        <v>8</v>
      </c>
      <c r="O14">
        <v>7</v>
      </c>
      <c r="P14" t="s">
        <v>120</v>
      </c>
      <c r="Q14" t="s">
        <v>584</v>
      </c>
      <c r="R14">
        <v>83</v>
      </c>
      <c r="S14" t="s">
        <v>16</v>
      </c>
      <c r="T14" t="s">
        <v>16</v>
      </c>
      <c r="U14">
        <v>6</v>
      </c>
      <c r="V14" t="s">
        <v>59</v>
      </c>
      <c r="W14" t="s">
        <v>114</v>
      </c>
      <c r="X14" t="s">
        <v>115</v>
      </c>
      <c r="Y14">
        <v>77</v>
      </c>
      <c r="Z14">
        <v>82</v>
      </c>
      <c r="AA14">
        <v>97</v>
      </c>
      <c r="AB14">
        <v>2</v>
      </c>
      <c r="AC14" t="s">
        <v>585</v>
      </c>
      <c r="AD14">
        <v>21</v>
      </c>
      <c r="AF14">
        <v>3</v>
      </c>
      <c r="AG14">
        <v>61</v>
      </c>
      <c r="AH14">
        <v>1</v>
      </c>
      <c r="AI14">
        <v>7</v>
      </c>
      <c r="AJ14">
        <v>77</v>
      </c>
      <c r="AK14">
        <v>71</v>
      </c>
      <c r="AL14">
        <v>50</v>
      </c>
      <c r="AO14" t="s">
        <v>54</v>
      </c>
      <c r="AP14" t="s">
        <v>55</v>
      </c>
      <c r="AQ14" t="s">
        <v>56</v>
      </c>
      <c r="AR14" t="s">
        <v>54</v>
      </c>
      <c r="AS14" t="s">
        <v>55</v>
      </c>
      <c r="AT14" t="s">
        <v>56</v>
      </c>
    </row>
    <row r="15" spans="1:46" x14ac:dyDescent="0.25">
      <c r="A15" t="s">
        <v>550</v>
      </c>
      <c r="B15" t="s">
        <v>582</v>
      </c>
      <c r="C15" t="s">
        <v>552</v>
      </c>
      <c r="D15" t="s">
        <v>583</v>
      </c>
      <c r="E15">
        <v>12</v>
      </c>
      <c r="F15" t="s">
        <v>554</v>
      </c>
      <c r="G15" t="s">
        <v>555</v>
      </c>
      <c r="H15">
        <v>3</v>
      </c>
      <c r="I15">
        <v>7</v>
      </c>
      <c r="J15">
        <v>4</v>
      </c>
      <c r="K15">
        <v>11</v>
      </c>
      <c r="L15">
        <v>3</v>
      </c>
      <c r="M15">
        <v>2</v>
      </c>
      <c r="N15">
        <v>1</v>
      </c>
      <c r="O15">
        <v>9</v>
      </c>
      <c r="P15" t="s">
        <v>128</v>
      </c>
      <c r="Q15" t="s">
        <v>586</v>
      </c>
      <c r="R15">
        <v>95</v>
      </c>
      <c r="S15" t="s">
        <v>16</v>
      </c>
      <c r="T15" t="s">
        <v>16</v>
      </c>
      <c r="U15">
        <v>4</v>
      </c>
      <c r="V15" t="s">
        <v>65</v>
      </c>
      <c r="W15" t="s">
        <v>130</v>
      </c>
      <c r="X15" t="s">
        <v>51</v>
      </c>
      <c r="Y15">
        <v>78</v>
      </c>
      <c r="Z15">
        <v>77</v>
      </c>
      <c r="AA15">
        <v>94</v>
      </c>
      <c r="AB15">
        <v>4</v>
      </c>
      <c r="AC15" t="s">
        <v>587</v>
      </c>
      <c r="AD15">
        <v>12</v>
      </c>
      <c r="AF15">
        <v>6</v>
      </c>
      <c r="AG15">
        <v>52</v>
      </c>
      <c r="AH15">
        <v>2</v>
      </c>
      <c r="AI15">
        <v>8</v>
      </c>
      <c r="AJ15">
        <v>78</v>
      </c>
      <c r="AK15">
        <v>76</v>
      </c>
      <c r="AL15">
        <v>76</v>
      </c>
      <c r="AM15">
        <v>76</v>
      </c>
      <c r="AN15">
        <v>76</v>
      </c>
      <c r="AO15" t="s">
        <v>54</v>
      </c>
      <c r="AP15" t="s">
        <v>55</v>
      </c>
      <c r="AQ15" t="s">
        <v>56</v>
      </c>
      <c r="AR15" t="s">
        <v>54</v>
      </c>
      <c r="AS15" t="s">
        <v>55</v>
      </c>
      <c r="AT15" t="s">
        <v>56</v>
      </c>
    </row>
    <row r="16" spans="1:46" x14ac:dyDescent="0.25">
      <c r="A16" t="s">
        <v>550</v>
      </c>
      <c r="B16" t="s">
        <v>582</v>
      </c>
      <c r="C16" t="s">
        <v>552</v>
      </c>
      <c r="D16" t="s">
        <v>583</v>
      </c>
      <c r="E16">
        <v>12</v>
      </c>
      <c r="F16" t="s">
        <v>554</v>
      </c>
      <c r="G16" t="s">
        <v>555</v>
      </c>
      <c r="H16">
        <v>6</v>
      </c>
      <c r="I16">
        <v>3</v>
      </c>
      <c r="J16">
        <v>4</v>
      </c>
      <c r="K16">
        <v>7</v>
      </c>
      <c r="L16">
        <v>10</v>
      </c>
      <c r="M16">
        <v>2</v>
      </c>
      <c r="N16">
        <v>2</v>
      </c>
      <c r="O16">
        <v>3</v>
      </c>
      <c r="P16" t="s">
        <v>151</v>
      </c>
      <c r="Q16" t="s">
        <v>588</v>
      </c>
      <c r="R16">
        <v>224</v>
      </c>
      <c r="S16" t="s">
        <v>559</v>
      </c>
      <c r="T16" t="s">
        <v>16</v>
      </c>
      <c r="U16">
        <v>4</v>
      </c>
      <c r="V16" t="s">
        <v>65</v>
      </c>
      <c r="W16" t="s">
        <v>153</v>
      </c>
      <c r="X16" t="s">
        <v>154</v>
      </c>
      <c r="Y16">
        <v>78</v>
      </c>
      <c r="Z16">
        <v>84</v>
      </c>
      <c r="AA16">
        <v>92</v>
      </c>
      <c r="AB16">
        <v>3</v>
      </c>
      <c r="AC16" t="s">
        <v>589</v>
      </c>
      <c r="AD16">
        <v>16</v>
      </c>
      <c r="AF16">
        <v>2</v>
      </c>
      <c r="AG16">
        <v>47</v>
      </c>
      <c r="AH16">
        <v>3</v>
      </c>
      <c r="AI16">
        <v>9</v>
      </c>
      <c r="AJ16">
        <v>78</v>
      </c>
      <c r="AK16">
        <v>73</v>
      </c>
      <c r="AL16">
        <v>73</v>
      </c>
      <c r="AM16">
        <v>73</v>
      </c>
      <c r="AN16">
        <v>73</v>
      </c>
      <c r="AO16" t="s">
        <v>54</v>
      </c>
      <c r="AP16" t="s">
        <v>55</v>
      </c>
      <c r="AQ16" t="s">
        <v>56</v>
      </c>
      <c r="AR16" t="s">
        <v>54</v>
      </c>
      <c r="AS16" t="s">
        <v>55</v>
      </c>
      <c r="AT16" t="s">
        <v>56</v>
      </c>
    </row>
    <row r="17" spans="1:46" x14ac:dyDescent="0.25">
      <c r="A17" t="s">
        <v>550</v>
      </c>
      <c r="B17" t="s">
        <v>582</v>
      </c>
      <c r="C17" t="s">
        <v>552</v>
      </c>
      <c r="D17" t="s">
        <v>583</v>
      </c>
      <c r="E17">
        <v>12</v>
      </c>
      <c r="F17" t="s">
        <v>554</v>
      </c>
      <c r="G17" t="s">
        <v>555</v>
      </c>
      <c r="H17">
        <v>6</v>
      </c>
      <c r="I17">
        <v>5</v>
      </c>
      <c r="J17">
        <v>2</v>
      </c>
      <c r="K17">
        <v>7</v>
      </c>
      <c r="L17">
        <v>4</v>
      </c>
      <c r="M17">
        <v>11</v>
      </c>
      <c r="N17">
        <v>7</v>
      </c>
      <c r="O17">
        <v>1</v>
      </c>
      <c r="P17" t="s">
        <v>156</v>
      </c>
      <c r="Q17" t="s">
        <v>590</v>
      </c>
      <c r="R17">
        <v>236</v>
      </c>
      <c r="S17" t="s">
        <v>16</v>
      </c>
      <c r="T17" t="s">
        <v>16</v>
      </c>
      <c r="U17">
        <v>4</v>
      </c>
      <c r="V17" t="s">
        <v>59</v>
      </c>
      <c r="W17" t="s">
        <v>158</v>
      </c>
      <c r="X17" t="s">
        <v>159</v>
      </c>
      <c r="Y17">
        <v>77</v>
      </c>
      <c r="Z17">
        <v>86</v>
      </c>
      <c r="AA17">
        <v>94</v>
      </c>
      <c r="AB17">
        <v>1</v>
      </c>
      <c r="AC17" t="s">
        <v>591</v>
      </c>
      <c r="AD17">
        <v>12</v>
      </c>
      <c r="AF17">
        <v>1</v>
      </c>
      <c r="AG17">
        <v>43</v>
      </c>
      <c r="AH17">
        <v>4</v>
      </c>
      <c r="AI17">
        <v>10</v>
      </c>
      <c r="AJ17">
        <v>77</v>
      </c>
      <c r="AK17">
        <v>75</v>
      </c>
      <c r="AL17">
        <v>75</v>
      </c>
      <c r="AM17">
        <v>75</v>
      </c>
      <c r="AN17">
        <v>75</v>
      </c>
      <c r="AO17" t="s">
        <v>54</v>
      </c>
      <c r="AP17" t="s">
        <v>55</v>
      </c>
      <c r="AQ17" t="s">
        <v>56</v>
      </c>
      <c r="AR17" t="s">
        <v>54</v>
      </c>
      <c r="AS17" t="s">
        <v>55</v>
      </c>
      <c r="AT17" t="s">
        <v>56</v>
      </c>
    </row>
    <row r="18" spans="1:46" x14ac:dyDescent="0.25">
      <c r="A18" t="s">
        <v>550</v>
      </c>
      <c r="B18" t="s">
        <v>582</v>
      </c>
      <c r="C18" t="s">
        <v>552</v>
      </c>
      <c r="D18" t="s">
        <v>583</v>
      </c>
      <c r="E18">
        <v>12</v>
      </c>
      <c r="F18" t="s">
        <v>554</v>
      </c>
      <c r="G18" t="s">
        <v>555</v>
      </c>
      <c r="H18">
        <v>4</v>
      </c>
      <c r="I18">
        <v>5</v>
      </c>
      <c r="J18">
        <v>4</v>
      </c>
      <c r="K18">
        <v>9</v>
      </c>
      <c r="L18">
        <v>4</v>
      </c>
      <c r="M18">
        <v>2</v>
      </c>
      <c r="N18">
        <v>4</v>
      </c>
      <c r="O18">
        <v>5</v>
      </c>
      <c r="P18" t="s">
        <v>132</v>
      </c>
      <c r="Q18" t="s">
        <v>592</v>
      </c>
      <c r="R18">
        <v>288</v>
      </c>
      <c r="S18" t="s">
        <v>16</v>
      </c>
      <c r="T18" t="s">
        <v>559</v>
      </c>
      <c r="U18">
        <v>4</v>
      </c>
      <c r="V18" t="s">
        <v>65</v>
      </c>
      <c r="W18" t="s">
        <v>134</v>
      </c>
      <c r="X18" t="s">
        <v>135</v>
      </c>
      <c r="Y18">
        <v>78</v>
      </c>
      <c r="Z18" t="s">
        <v>55</v>
      </c>
      <c r="AA18">
        <v>94</v>
      </c>
      <c r="AB18">
        <v>6</v>
      </c>
      <c r="AC18" t="s">
        <v>593</v>
      </c>
      <c r="AD18">
        <v>17</v>
      </c>
      <c r="AF18">
        <v>9</v>
      </c>
      <c r="AG18">
        <v>37</v>
      </c>
      <c r="AH18">
        <v>5</v>
      </c>
      <c r="AI18">
        <v>12</v>
      </c>
      <c r="AJ18">
        <v>78</v>
      </c>
      <c r="AO18" t="s">
        <v>54</v>
      </c>
      <c r="AP18" t="s">
        <v>55</v>
      </c>
      <c r="AQ18" t="s">
        <v>56</v>
      </c>
      <c r="AR18" t="s">
        <v>54</v>
      </c>
      <c r="AS18" t="s">
        <v>55</v>
      </c>
      <c r="AT18" t="s">
        <v>56</v>
      </c>
    </row>
    <row r="19" spans="1:46" x14ac:dyDescent="0.25">
      <c r="A19" t="s">
        <v>550</v>
      </c>
      <c r="B19" t="s">
        <v>582</v>
      </c>
      <c r="C19" t="s">
        <v>552</v>
      </c>
      <c r="D19" t="s">
        <v>583</v>
      </c>
      <c r="E19">
        <v>12</v>
      </c>
      <c r="F19" t="s">
        <v>554</v>
      </c>
      <c r="G19" t="s">
        <v>555</v>
      </c>
      <c r="H19">
        <v>2</v>
      </c>
      <c r="I19">
        <v>9</v>
      </c>
      <c r="J19">
        <v>3</v>
      </c>
      <c r="K19">
        <v>12</v>
      </c>
      <c r="L19">
        <v>1</v>
      </c>
      <c r="M19">
        <v>8</v>
      </c>
      <c r="N19">
        <v>3</v>
      </c>
      <c r="O19">
        <v>8</v>
      </c>
      <c r="P19" t="s">
        <v>123</v>
      </c>
      <c r="Q19" t="s">
        <v>594</v>
      </c>
      <c r="R19">
        <v>301</v>
      </c>
      <c r="S19" t="s">
        <v>16</v>
      </c>
      <c r="T19" t="s">
        <v>559</v>
      </c>
      <c r="U19">
        <v>4</v>
      </c>
      <c r="V19" t="s">
        <v>65</v>
      </c>
      <c r="W19" t="s">
        <v>125</v>
      </c>
      <c r="X19" t="s">
        <v>126</v>
      </c>
      <c r="Y19">
        <v>78</v>
      </c>
      <c r="Z19">
        <v>78</v>
      </c>
      <c r="AA19">
        <v>93</v>
      </c>
      <c r="AB19">
        <v>4</v>
      </c>
      <c r="AC19" t="s">
        <v>587</v>
      </c>
      <c r="AD19">
        <v>10</v>
      </c>
      <c r="AF19">
        <v>4</v>
      </c>
      <c r="AG19">
        <v>36</v>
      </c>
      <c r="AH19">
        <v>6</v>
      </c>
      <c r="AI19">
        <v>12</v>
      </c>
      <c r="AJ19">
        <v>78</v>
      </c>
      <c r="AK19">
        <v>70</v>
      </c>
      <c r="AL19">
        <v>70</v>
      </c>
      <c r="AM19">
        <v>70</v>
      </c>
      <c r="AN19">
        <v>70</v>
      </c>
      <c r="AO19" t="s">
        <v>54</v>
      </c>
      <c r="AP19" t="s">
        <v>55</v>
      </c>
      <c r="AQ19" t="s">
        <v>56</v>
      </c>
      <c r="AR19" t="s">
        <v>54</v>
      </c>
      <c r="AS19" t="s">
        <v>55</v>
      </c>
      <c r="AT19" t="s">
        <v>56</v>
      </c>
    </row>
    <row r="20" spans="1:46" x14ac:dyDescent="0.25">
      <c r="A20" t="s">
        <v>550</v>
      </c>
      <c r="B20" t="s">
        <v>582</v>
      </c>
      <c r="C20" t="s">
        <v>552</v>
      </c>
      <c r="D20" t="s">
        <v>583</v>
      </c>
      <c r="E20">
        <v>12</v>
      </c>
      <c r="F20" t="s">
        <v>554</v>
      </c>
      <c r="G20" t="s">
        <v>555</v>
      </c>
      <c r="H20">
        <v>6</v>
      </c>
      <c r="I20">
        <v>3</v>
      </c>
      <c r="J20">
        <v>4</v>
      </c>
      <c r="K20">
        <v>7</v>
      </c>
      <c r="L20">
        <v>10</v>
      </c>
      <c r="M20">
        <v>2</v>
      </c>
      <c r="N20">
        <v>9</v>
      </c>
      <c r="O20">
        <v>2</v>
      </c>
      <c r="P20" t="s">
        <v>161</v>
      </c>
      <c r="Q20" t="s">
        <v>595</v>
      </c>
      <c r="R20">
        <v>230</v>
      </c>
      <c r="S20" t="s">
        <v>16</v>
      </c>
      <c r="T20" t="s">
        <v>16</v>
      </c>
      <c r="U20">
        <v>4</v>
      </c>
      <c r="V20" t="s">
        <v>59</v>
      </c>
      <c r="W20" t="s">
        <v>163</v>
      </c>
      <c r="X20" t="s">
        <v>85</v>
      </c>
      <c r="Y20">
        <v>77</v>
      </c>
      <c r="Z20" t="s">
        <v>55</v>
      </c>
      <c r="AA20">
        <v>94</v>
      </c>
      <c r="AB20">
        <v>8</v>
      </c>
      <c r="AC20" t="s">
        <v>596</v>
      </c>
      <c r="AD20">
        <v>27</v>
      </c>
      <c r="AF20">
        <v>9</v>
      </c>
      <c r="AG20">
        <v>35</v>
      </c>
      <c r="AH20">
        <v>7</v>
      </c>
      <c r="AI20">
        <v>12</v>
      </c>
      <c r="AJ20">
        <v>77</v>
      </c>
      <c r="AO20" t="s">
        <v>54</v>
      </c>
      <c r="AP20" t="s">
        <v>55</v>
      </c>
      <c r="AQ20" t="s">
        <v>56</v>
      </c>
      <c r="AR20" t="s">
        <v>54</v>
      </c>
      <c r="AS20" t="s">
        <v>55</v>
      </c>
      <c r="AT20" t="s">
        <v>56</v>
      </c>
    </row>
    <row r="21" spans="1:46" x14ac:dyDescent="0.25">
      <c r="A21" t="s">
        <v>550</v>
      </c>
      <c r="B21" t="s">
        <v>582</v>
      </c>
      <c r="C21" t="s">
        <v>552</v>
      </c>
      <c r="D21" t="s">
        <v>583</v>
      </c>
      <c r="E21">
        <v>12</v>
      </c>
      <c r="F21" t="s">
        <v>554</v>
      </c>
      <c r="G21" t="s">
        <v>555</v>
      </c>
      <c r="H21">
        <v>5</v>
      </c>
      <c r="I21">
        <v>4</v>
      </c>
      <c r="J21">
        <v>4</v>
      </c>
      <c r="K21">
        <v>8</v>
      </c>
      <c r="L21">
        <v>7</v>
      </c>
      <c r="M21">
        <v>2</v>
      </c>
      <c r="N21">
        <v>5</v>
      </c>
      <c r="O21">
        <v>10</v>
      </c>
      <c r="P21" t="s">
        <v>137</v>
      </c>
      <c r="Q21" t="s">
        <v>597</v>
      </c>
      <c r="R21">
        <v>107</v>
      </c>
      <c r="S21" t="s">
        <v>16</v>
      </c>
      <c r="T21" t="s">
        <v>559</v>
      </c>
      <c r="U21">
        <v>7</v>
      </c>
      <c r="V21" t="s">
        <v>65</v>
      </c>
      <c r="W21" t="s">
        <v>139</v>
      </c>
      <c r="X21" t="s">
        <v>140</v>
      </c>
      <c r="Y21">
        <v>78</v>
      </c>
      <c r="Z21">
        <v>78</v>
      </c>
      <c r="AA21">
        <v>92</v>
      </c>
      <c r="AB21">
        <v>7</v>
      </c>
      <c r="AC21" t="s">
        <v>598</v>
      </c>
      <c r="AD21">
        <v>13</v>
      </c>
      <c r="AF21">
        <v>4</v>
      </c>
      <c r="AG21">
        <v>35</v>
      </c>
      <c r="AH21">
        <v>7</v>
      </c>
      <c r="AI21">
        <v>12</v>
      </c>
      <c r="AJ21">
        <v>78</v>
      </c>
      <c r="AK21">
        <v>73</v>
      </c>
      <c r="AL21">
        <v>56</v>
      </c>
      <c r="AO21" t="s">
        <v>54</v>
      </c>
      <c r="AP21" t="s">
        <v>55</v>
      </c>
      <c r="AQ21" t="s">
        <v>56</v>
      </c>
      <c r="AR21" t="s">
        <v>54</v>
      </c>
      <c r="AS21" t="s">
        <v>55</v>
      </c>
      <c r="AT21" t="s">
        <v>56</v>
      </c>
    </row>
    <row r="22" spans="1:46" x14ac:dyDescent="0.25">
      <c r="A22" t="s">
        <v>550</v>
      </c>
      <c r="B22" t="s">
        <v>582</v>
      </c>
      <c r="C22" t="s">
        <v>552</v>
      </c>
      <c r="D22" t="s">
        <v>583</v>
      </c>
      <c r="E22">
        <v>12</v>
      </c>
      <c r="F22" t="s">
        <v>554</v>
      </c>
      <c r="G22" t="s">
        <v>555</v>
      </c>
      <c r="H22">
        <v>6</v>
      </c>
      <c r="I22">
        <v>3</v>
      </c>
      <c r="J22">
        <v>4</v>
      </c>
      <c r="K22">
        <v>7</v>
      </c>
      <c r="L22">
        <v>10</v>
      </c>
      <c r="M22">
        <v>2</v>
      </c>
      <c r="N22">
        <v>10</v>
      </c>
      <c r="O22">
        <v>6</v>
      </c>
      <c r="P22" t="s">
        <v>165</v>
      </c>
      <c r="Q22" t="s">
        <v>599</v>
      </c>
      <c r="R22">
        <v>206</v>
      </c>
      <c r="S22" t="s">
        <v>16</v>
      </c>
      <c r="T22" t="s">
        <v>559</v>
      </c>
      <c r="U22">
        <v>5</v>
      </c>
      <c r="V22" t="s">
        <v>59</v>
      </c>
      <c r="W22" t="s">
        <v>167</v>
      </c>
      <c r="X22" t="s">
        <v>168</v>
      </c>
      <c r="Y22">
        <v>77</v>
      </c>
      <c r="Z22">
        <v>59</v>
      </c>
      <c r="AA22">
        <v>92</v>
      </c>
      <c r="AB22">
        <v>12</v>
      </c>
      <c r="AC22" t="s">
        <v>600</v>
      </c>
      <c r="AD22">
        <v>21</v>
      </c>
      <c r="AF22">
        <v>8</v>
      </c>
      <c r="AG22">
        <v>35</v>
      </c>
      <c r="AH22">
        <v>7</v>
      </c>
      <c r="AI22">
        <v>12</v>
      </c>
      <c r="AJ22">
        <v>77</v>
      </c>
      <c r="AO22" t="s">
        <v>54</v>
      </c>
      <c r="AP22" t="s">
        <v>55</v>
      </c>
      <c r="AQ22" t="s">
        <v>56</v>
      </c>
      <c r="AR22" t="s">
        <v>54</v>
      </c>
      <c r="AS22" t="s">
        <v>55</v>
      </c>
      <c r="AT22" t="s">
        <v>56</v>
      </c>
    </row>
    <row r="23" spans="1:46" x14ac:dyDescent="0.25">
      <c r="A23" t="s">
        <v>550</v>
      </c>
      <c r="B23" t="s">
        <v>582</v>
      </c>
      <c r="C23" t="s">
        <v>552</v>
      </c>
      <c r="D23" t="s">
        <v>583</v>
      </c>
      <c r="E23">
        <v>12</v>
      </c>
      <c r="F23" t="s">
        <v>554</v>
      </c>
      <c r="G23" t="s">
        <v>555</v>
      </c>
      <c r="H23">
        <v>6</v>
      </c>
      <c r="I23">
        <v>4</v>
      </c>
      <c r="J23">
        <v>3</v>
      </c>
      <c r="K23">
        <v>7</v>
      </c>
      <c r="L23">
        <v>7</v>
      </c>
      <c r="M23">
        <v>8</v>
      </c>
      <c r="N23">
        <v>11</v>
      </c>
      <c r="O23">
        <v>12</v>
      </c>
      <c r="P23" t="s">
        <v>142</v>
      </c>
      <c r="Q23" t="s">
        <v>601</v>
      </c>
      <c r="R23">
        <v>85</v>
      </c>
      <c r="S23" t="s">
        <v>16</v>
      </c>
      <c r="T23" t="s">
        <v>16</v>
      </c>
      <c r="U23">
        <v>4</v>
      </c>
      <c r="V23" t="s">
        <v>95</v>
      </c>
      <c r="W23" t="s">
        <v>101</v>
      </c>
      <c r="X23" t="s">
        <v>102</v>
      </c>
      <c r="Y23">
        <v>76</v>
      </c>
      <c r="Z23">
        <v>69</v>
      </c>
      <c r="AA23">
        <v>93</v>
      </c>
      <c r="AB23">
        <v>11</v>
      </c>
      <c r="AC23" t="s">
        <v>602</v>
      </c>
      <c r="AD23">
        <v>8</v>
      </c>
      <c r="AF23">
        <v>7</v>
      </c>
      <c r="AG23">
        <v>25</v>
      </c>
      <c r="AH23">
        <v>10</v>
      </c>
      <c r="AI23">
        <v>17</v>
      </c>
      <c r="AJ23">
        <v>76</v>
      </c>
      <c r="AO23" t="s">
        <v>54</v>
      </c>
      <c r="AP23" t="s">
        <v>55</v>
      </c>
      <c r="AQ23" t="s">
        <v>56</v>
      </c>
      <c r="AR23" t="s">
        <v>104</v>
      </c>
      <c r="AS23" t="s">
        <v>105</v>
      </c>
      <c r="AT23" t="s">
        <v>106</v>
      </c>
    </row>
    <row r="24" spans="1:46" x14ac:dyDescent="0.25">
      <c r="A24" t="s">
        <v>550</v>
      </c>
      <c r="B24" t="s">
        <v>582</v>
      </c>
      <c r="C24" t="s">
        <v>552</v>
      </c>
      <c r="D24" t="s">
        <v>583</v>
      </c>
      <c r="E24">
        <v>12</v>
      </c>
      <c r="F24" t="s">
        <v>554</v>
      </c>
      <c r="G24" t="s">
        <v>555</v>
      </c>
      <c r="H24">
        <v>6</v>
      </c>
      <c r="I24">
        <v>4</v>
      </c>
      <c r="J24">
        <v>3</v>
      </c>
      <c r="K24">
        <v>7</v>
      </c>
      <c r="L24">
        <v>7</v>
      </c>
      <c r="M24">
        <v>8</v>
      </c>
      <c r="N24">
        <v>6</v>
      </c>
      <c r="O24">
        <v>11</v>
      </c>
      <c r="P24" t="s">
        <v>145</v>
      </c>
      <c r="Q24" t="s">
        <v>603</v>
      </c>
      <c r="R24">
        <v>226</v>
      </c>
      <c r="S24" t="s">
        <v>16</v>
      </c>
      <c r="T24" t="s">
        <v>16</v>
      </c>
      <c r="U24">
        <v>5</v>
      </c>
      <c r="V24" t="s">
        <v>59</v>
      </c>
      <c r="W24" t="s">
        <v>50</v>
      </c>
      <c r="X24" t="s">
        <v>76</v>
      </c>
      <c r="Y24">
        <v>77</v>
      </c>
      <c r="Z24" t="s">
        <v>55</v>
      </c>
      <c r="AA24">
        <v>93</v>
      </c>
      <c r="AB24">
        <v>9</v>
      </c>
      <c r="AC24" t="s">
        <v>604</v>
      </c>
      <c r="AD24">
        <v>12</v>
      </c>
      <c r="AF24">
        <v>9</v>
      </c>
      <c r="AG24">
        <v>21</v>
      </c>
      <c r="AH24">
        <v>11</v>
      </c>
      <c r="AI24">
        <v>21</v>
      </c>
      <c r="AJ24">
        <v>77</v>
      </c>
      <c r="AO24" t="s">
        <v>54</v>
      </c>
      <c r="AP24" t="s">
        <v>55</v>
      </c>
      <c r="AQ24" t="s">
        <v>56</v>
      </c>
      <c r="AR24" t="s">
        <v>54</v>
      </c>
      <c r="AS24" t="s">
        <v>55</v>
      </c>
      <c r="AT24" t="s">
        <v>56</v>
      </c>
    </row>
    <row r="25" spans="1:46" x14ac:dyDescent="0.25">
      <c r="A25" t="s">
        <v>550</v>
      </c>
      <c r="B25" t="s">
        <v>582</v>
      </c>
      <c r="C25" t="s">
        <v>552</v>
      </c>
      <c r="D25" t="s">
        <v>583</v>
      </c>
      <c r="E25">
        <v>12</v>
      </c>
      <c r="F25" t="s">
        <v>554</v>
      </c>
      <c r="G25" t="s">
        <v>555</v>
      </c>
      <c r="H25">
        <v>6</v>
      </c>
      <c r="I25">
        <v>5</v>
      </c>
      <c r="J25">
        <v>2</v>
      </c>
      <c r="K25">
        <v>7</v>
      </c>
      <c r="L25">
        <v>4</v>
      </c>
      <c r="M25">
        <v>11</v>
      </c>
      <c r="N25">
        <v>12</v>
      </c>
      <c r="O25">
        <v>4</v>
      </c>
      <c r="P25" t="s">
        <v>148</v>
      </c>
      <c r="Q25" t="s">
        <v>605</v>
      </c>
      <c r="R25">
        <v>250</v>
      </c>
      <c r="S25" t="s">
        <v>16</v>
      </c>
      <c r="T25" t="s">
        <v>559</v>
      </c>
      <c r="U25">
        <v>6</v>
      </c>
      <c r="V25" t="s">
        <v>89</v>
      </c>
      <c r="W25" t="s">
        <v>66</v>
      </c>
      <c r="X25" t="s">
        <v>110</v>
      </c>
      <c r="Y25">
        <v>75</v>
      </c>
      <c r="Z25" t="s">
        <v>55</v>
      </c>
      <c r="AA25">
        <v>90</v>
      </c>
      <c r="AB25">
        <v>10</v>
      </c>
      <c r="AC25" t="s">
        <v>606</v>
      </c>
      <c r="AD25">
        <v>20</v>
      </c>
      <c r="AF25">
        <v>9</v>
      </c>
      <c r="AG25">
        <v>17</v>
      </c>
      <c r="AH25">
        <v>12</v>
      </c>
      <c r="AI25">
        <v>26</v>
      </c>
      <c r="AJ25">
        <v>75</v>
      </c>
      <c r="AO25" t="s">
        <v>54</v>
      </c>
      <c r="AP25" t="s">
        <v>55</v>
      </c>
      <c r="AQ25" t="s">
        <v>56</v>
      </c>
      <c r="AR25" t="s">
        <v>54</v>
      </c>
      <c r="AS25" t="s">
        <v>55</v>
      </c>
      <c r="AT25" t="s">
        <v>56</v>
      </c>
    </row>
    <row r="26" spans="1:46" x14ac:dyDescent="0.25">
      <c r="A26" t="s">
        <v>550</v>
      </c>
      <c r="B26" t="s">
        <v>607</v>
      </c>
      <c r="C26" t="s">
        <v>552</v>
      </c>
      <c r="D26" t="s">
        <v>608</v>
      </c>
      <c r="E26">
        <v>12</v>
      </c>
      <c r="F26" t="s">
        <v>554</v>
      </c>
      <c r="G26" t="s">
        <v>609</v>
      </c>
      <c r="H26">
        <v>1</v>
      </c>
      <c r="I26">
        <v>11</v>
      </c>
      <c r="J26">
        <v>2</v>
      </c>
      <c r="K26">
        <v>13</v>
      </c>
      <c r="L26">
        <v>1</v>
      </c>
      <c r="M26">
        <v>1</v>
      </c>
      <c r="N26">
        <v>3</v>
      </c>
      <c r="O26">
        <v>1</v>
      </c>
      <c r="P26" t="s">
        <v>173</v>
      </c>
      <c r="Q26" t="s">
        <v>610</v>
      </c>
      <c r="R26">
        <v>240</v>
      </c>
      <c r="S26" t="s">
        <v>16</v>
      </c>
      <c r="T26" t="s">
        <v>559</v>
      </c>
      <c r="U26">
        <v>3</v>
      </c>
      <c r="V26" t="s">
        <v>175</v>
      </c>
      <c r="W26" t="s">
        <v>153</v>
      </c>
      <c r="X26" t="s">
        <v>154</v>
      </c>
      <c r="Y26">
        <v>86</v>
      </c>
      <c r="Z26" t="s">
        <v>55</v>
      </c>
      <c r="AA26">
        <v>85</v>
      </c>
      <c r="AB26">
        <v>1</v>
      </c>
      <c r="AC26" t="s">
        <v>611</v>
      </c>
      <c r="AD26">
        <v>14</v>
      </c>
      <c r="AF26">
        <v>2</v>
      </c>
      <c r="AG26">
        <v>75</v>
      </c>
      <c r="AH26">
        <v>1</v>
      </c>
      <c r="AI26">
        <v>6</v>
      </c>
      <c r="AJ26">
        <v>86</v>
      </c>
      <c r="AO26" t="s">
        <v>54</v>
      </c>
      <c r="AP26" t="s">
        <v>55</v>
      </c>
      <c r="AQ26" t="s">
        <v>56</v>
      </c>
      <c r="AR26" t="s">
        <v>54</v>
      </c>
      <c r="AS26" t="s">
        <v>55</v>
      </c>
      <c r="AT26" t="s">
        <v>56</v>
      </c>
    </row>
    <row r="27" spans="1:46" x14ac:dyDescent="0.25">
      <c r="A27" t="s">
        <v>550</v>
      </c>
      <c r="B27" t="s">
        <v>607</v>
      </c>
      <c r="C27" t="s">
        <v>552</v>
      </c>
      <c r="D27" t="s">
        <v>608</v>
      </c>
      <c r="E27">
        <v>12</v>
      </c>
      <c r="F27" t="s">
        <v>554</v>
      </c>
      <c r="G27" t="s">
        <v>609</v>
      </c>
      <c r="H27">
        <v>2</v>
      </c>
      <c r="I27">
        <v>7</v>
      </c>
      <c r="J27">
        <v>2</v>
      </c>
      <c r="K27">
        <v>9</v>
      </c>
      <c r="L27">
        <v>2</v>
      </c>
      <c r="M27">
        <v>1</v>
      </c>
      <c r="N27">
        <v>1</v>
      </c>
      <c r="O27">
        <v>2</v>
      </c>
      <c r="P27" t="s">
        <v>181</v>
      </c>
      <c r="Q27" t="s">
        <v>612</v>
      </c>
      <c r="R27">
        <v>338</v>
      </c>
      <c r="S27" t="s">
        <v>16</v>
      </c>
      <c r="T27" t="s">
        <v>559</v>
      </c>
      <c r="U27">
        <v>4</v>
      </c>
      <c r="V27" t="s">
        <v>183</v>
      </c>
      <c r="W27" t="s">
        <v>184</v>
      </c>
      <c r="X27" t="s">
        <v>126</v>
      </c>
      <c r="Y27" t="s">
        <v>55</v>
      </c>
      <c r="Z27" t="s">
        <v>55</v>
      </c>
      <c r="AA27">
        <v>82</v>
      </c>
      <c r="AB27">
        <v>2</v>
      </c>
      <c r="AC27" t="s">
        <v>613</v>
      </c>
      <c r="AD27">
        <v>21</v>
      </c>
      <c r="AF27">
        <v>2</v>
      </c>
      <c r="AG27">
        <v>68</v>
      </c>
      <c r="AH27">
        <v>2</v>
      </c>
      <c r="AI27">
        <v>6</v>
      </c>
      <c r="AJ27" t="s">
        <v>55</v>
      </c>
      <c r="AO27" t="s">
        <v>54</v>
      </c>
      <c r="AP27" t="s">
        <v>55</v>
      </c>
      <c r="AQ27" t="s">
        <v>56</v>
      </c>
      <c r="AR27" t="s">
        <v>54</v>
      </c>
      <c r="AS27" t="s">
        <v>55</v>
      </c>
      <c r="AT27" t="s">
        <v>56</v>
      </c>
    </row>
    <row r="28" spans="1:46" x14ac:dyDescent="0.25">
      <c r="A28" t="s">
        <v>550</v>
      </c>
      <c r="B28" t="s">
        <v>607</v>
      </c>
      <c r="C28" t="s">
        <v>552</v>
      </c>
      <c r="D28" t="s">
        <v>608</v>
      </c>
      <c r="E28">
        <v>12</v>
      </c>
      <c r="F28" t="s">
        <v>554</v>
      </c>
      <c r="G28" t="s">
        <v>609</v>
      </c>
      <c r="H28">
        <v>2</v>
      </c>
      <c r="I28">
        <v>7</v>
      </c>
      <c r="J28">
        <v>2</v>
      </c>
      <c r="K28">
        <v>9</v>
      </c>
      <c r="L28">
        <v>2</v>
      </c>
      <c r="M28">
        <v>1</v>
      </c>
      <c r="N28">
        <v>4</v>
      </c>
      <c r="O28">
        <v>3</v>
      </c>
      <c r="P28" t="s">
        <v>177</v>
      </c>
      <c r="Q28" t="s">
        <v>614</v>
      </c>
      <c r="R28">
        <v>91</v>
      </c>
      <c r="S28" t="s">
        <v>16</v>
      </c>
      <c r="T28" t="s">
        <v>559</v>
      </c>
      <c r="U28">
        <v>3</v>
      </c>
      <c r="V28" t="s">
        <v>59</v>
      </c>
      <c r="W28" t="s">
        <v>179</v>
      </c>
      <c r="X28" t="s">
        <v>51</v>
      </c>
      <c r="Y28" t="s">
        <v>55</v>
      </c>
      <c r="Z28">
        <v>56</v>
      </c>
      <c r="AA28">
        <v>73</v>
      </c>
      <c r="AB28">
        <v>3</v>
      </c>
      <c r="AC28" t="s">
        <v>615</v>
      </c>
      <c r="AD28">
        <v>21</v>
      </c>
      <c r="AF28">
        <v>1</v>
      </c>
      <c r="AG28">
        <v>64</v>
      </c>
      <c r="AH28">
        <v>3</v>
      </c>
      <c r="AI28">
        <v>7</v>
      </c>
      <c r="AJ28" t="s">
        <v>55</v>
      </c>
      <c r="AO28" t="s">
        <v>54</v>
      </c>
      <c r="AP28" t="s">
        <v>55</v>
      </c>
      <c r="AQ28" t="s">
        <v>56</v>
      </c>
      <c r="AR28" t="s">
        <v>54</v>
      </c>
      <c r="AS28" t="s">
        <v>55</v>
      </c>
      <c r="AT28" t="s">
        <v>56</v>
      </c>
    </row>
    <row r="29" spans="1:46" x14ac:dyDescent="0.25">
      <c r="A29" t="s">
        <v>550</v>
      </c>
      <c r="B29" t="s">
        <v>607</v>
      </c>
      <c r="C29" t="s">
        <v>552</v>
      </c>
      <c r="D29" t="s">
        <v>608</v>
      </c>
      <c r="E29">
        <v>12</v>
      </c>
      <c r="F29" t="s">
        <v>554</v>
      </c>
      <c r="G29" t="s">
        <v>609</v>
      </c>
      <c r="H29">
        <v>4</v>
      </c>
      <c r="I29">
        <v>2</v>
      </c>
      <c r="J29">
        <v>1</v>
      </c>
      <c r="K29">
        <v>3</v>
      </c>
      <c r="L29">
        <v>4</v>
      </c>
      <c r="M29">
        <v>4</v>
      </c>
      <c r="N29">
        <v>2</v>
      </c>
      <c r="O29">
        <v>5</v>
      </c>
      <c r="P29" t="s">
        <v>186</v>
      </c>
      <c r="Q29" t="s">
        <v>616</v>
      </c>
      <c r="R29">
        <v>273</v>
      </c>
      <c r="S29" t="s">
        <v>16</v>
      </c>
      <c r="T29" t="s">
        <v>16</v>
      </c>
      <c r="U29">
        <v>4</v>
      </c>
      <c r="V29" t="s">
        <v>188</v>
      </c>
      <c r="W29" t="s">
        <v>101</v>
      </c>
      <c r="X29" t="s">
        <v>102</v>
      </c>
      <c r="Y29" t="s">
        <v>55</v>
      </c>
      <c r="Z29" t="s">
        <v>55</v>
      </c>
      <c r="AA29">
        <v>64</v>
      </c>
      <c r="AB29">
        <v>4</v>
      </c>
      <c r="AC29" t="s">
        <v>617</v>
      </c>
      <c r="AD29">
        <v>22</v>
      </c>
      <c r="AF29">
        <v>2</v>
      </c>
      <c r="AG29">
        <v>39</v>
      </c>
      <c r="AH29">
        <v>4</v>
      </c>
      <c r="AI29">
        <v>11</v>
      </c>
      <c r="AJ29" t="s">
        <v>55</v>
      </c>
      <c r="AO29" t="s">
        <v>54</v>
      </c>
      <c r="AP29" t="s">
        <v>55</v>
      </c>
      <c r="AQ29" t="s">
        <v>56</v>
      </c>
      <c r="AR29" t="s">
        <v>104</v>
      </c>
      <c r="AS29" t="s">
        <v>105</v>
      </c>
      <c r="AT29" t="s">
        <v>106</v>
      </c>
    </row>
    <row r="30" spans="1:46" x14ac:dyDescent="0.25">
      <c r="A30" t="s">
        <v>550</v>
      </c>
      <c r="B30" t="s">
        <v>607</v>
      </c>
      <c r="C30" t="s">
        <v>552</v>
      </c>
      <c r="D30" t="s">
        <v>608</v>
      </c>
      <c r="E30">
        <v>12</v>
      </c>
      <c r="F30" t="s">
        <v>554</v>
      </c>
      <c r="G30" t="s">
        <v>609</v>
      </c>
      <c r="H30">
        <v>5</v>
      </c>
      <c r="I30">
        <v>2</v>
      </c>
      <c r="J30">
        <v>0</v>
      </c>
      <c r="K30">
        <v>2</v>
      </c>
      <c r="L30">
        <v>4</v>
      </c>
      <c r="M30">
        <v>5</v>
      </c>
      <c r="N30">
        <v>6</v>
      </c>
      <c r="O30">
        <v>9</v>
      </c>
      <c r="Q30" t="s">
        <v>618</v>
      </c>
      <c r="S30" t="s">
        <v>16</v>
      </c>
      <c r="T30" t="s">
        <v>16</v>
      </c>
      <c r="U30">
        <v>3</v>
      </c>
      <c r="V30" t="s">
        <v>89</v>
      </c>
      <c r="W30" t="s">
        <v>191</v>
      </c>
      <c r="X30" t="s">
        <v>192</v>
      </c>
      <c r="Y30" t="s">
        <v>55</v>
      </c>
      <c r="Z30" t="s">
        <v>55</v>
      </c>
      <c r="AA30" t="s">
        <v>55</v>
      </c>
      <c r="AD30">
        <v>30</v>
      </c>
      <c r="AF30">
        <v>2</v>
      </c>
      <c r="AG30">
        <v>28</v>
      </c>
      <c r="AH30">
        <v>5</v>
      </c>
      <c r="AI30">
        <v>16</v>
      </c>
      <c r="AJ30" t="s">
        <v>55</v>
      </c>
      <c r="AO30" t="s">
        <v>54</v>
      </c>
      <c r="AP30" t="s">
        <v>55</v>
      </c>
      <c r="AQ30" t="s">
        <v>56</v>
      </c>
      <c r="AR30" t="s">
        <v>54</v>
      </c>
      <c r="AS30" t="s">
        <v>55</v>
      </c>
      <c r="AT30" t="s">
        <v>56</v>
      </c>
    </row>
    <row r="31" spans="1:46" x14ac:dyDescent="0.25">
      <c r="A31" t="s">
        <v>550</v>
      </c>
      <c r="B31" t="s">
        <v>607</v>
      </c>
      <c r="C31" t="s">
        <v>552</v>
      </c>
      <c r="D31" t="s">
        <v>608</v>
      </c>
      <c r="E31">
        <v>12</v>
      </c>
      <c r="F31" t="s">
        <v>554</v>
      </c>
      <c r="G31" t="s">
        <v>609</v>
      </c>
      <c r="H31">
        <v>7</v>
      </c>
      <c r="I31">
        <v>0</v>
      </c>
      <c r="J31">
        <v>0</v>
      </c>
      <c r="K31">
        <v>0</v>
      </c>
      <c r="L31">
        <v>7</v>
      </c>
      <c r="M31">
        <v>5</v>
      </c>
      <c r="N31">
        <v>9</v>
      </c>
      <c r="O31">
        <v>8</v>
      </c>
      <c r="Q31" t="s">
        <v>619</v>
      </c>
      <c r="S31" t="s">
        <v>16</v>
      </c>
      <c r="T31" t="s">
        <v>16</v>
      </c>
      <c r="U31">
        <v>3</v>
      </c>
      <c r="V31" t="s">
        <v>89</v>
      </c>
      <c r="W31" t="s">
        <v>202</v>
      </c>
      <c r="X31" t="s">
        <v>560</v>
      </c>
      <c r="Y31" t="s">
        <v>55</v>
      </c>
      <c r="Z31" t="s">
        <v>55</v>
      </c>
      <c r="AA31" t="s">
        <v>55</v>
      </c>
      <c r="AD31">
        <v>30</v>
      </c>
      <c r="AF31">
        <v>2</v>
      </c>
      <c r="AG31">
        <v>26</v>
      </c>
      <c r="AH31">
        <v>6</v>
      </c>
      <c r="AI31">
        <v>17</v>
      </c>
      <c r="AJ31" t="s">
        <v>55</v>
      </c>
      <c r="AO31" t="s">
        <v>54</v>
      </c>
      <c r="AP31" t="s">
        <v>55</v>
      </c>
      <c r="AQ31" t="s">
        <v>56</v>
      </c>
      <c r="AR31" t="s">
        <v>54</v>
      </c>
      <c r="AS31" t="s">
        <v>55</v>
      </c>
      <c r="AT31" t="s">
        <v>56</v>
      </c>
    </row>
    <row r="32" spans="1:46" x14ac:dyDescent="0.25">
      <c r="A32" t="s">
        <v>550</v>
      </c>
      <c r="B32" t="s">
        <v>607</v>
      </c>
      <c r="C32" t="s">
        <v>552</v>
      </c>
      <c r="D32" t="s">
        <v>608</v>
      </c>
      <c r="E32">
        <v>12</v>
      </c>
      <c r="F32" t="s">
        <v>554</v>
      </c>
      <c r="G32" t="s">
        <v>609</v>
      </c>
      <c r="H32">
        <v>7</v>
      </c>
      <c r="I32">
        <v>0</v>
      </c>
      <c r="J32">
        <v>0</v>
      </c>
      <c r="K32">
        <v>0</v>
      </c>
      <c r="L32">
        <v>7</v>
      </c>
      <c r="M32">
        <v>5</v>
      </c>
      <c r="N32">
        <v>10</v>
      </c>
      <c r="O32">
        <v>11</v>
      </c>
      <c r="Q32" t="s">
        <v>620</v>
      </c>
      <c r="S32" t="s">
        <v>16</v>
      </c>
      <c r="T32" t="s">
        <v>16</v>
      </c>
      <c r="U32">
        <v>3</v>
      </c>
      <c r="V32" t="s">
        <v>89</v>
      </c>
      <c r="W32" t="s">
        <v>134</v>
      </c>
      <c r="X32" t="s">
        <v>205</v>
      </c>
      <c r="Y32" t="s">
        <v>55</v>
      </c>
      <c r="Z32" t="s">
        <v>55</v>
      </c>
      <c r="AA32" t="s">
        <v>55</v>
      </c>
      <c r="AD32">
        <v>30</v>
      </c>
      <c r="AF32">
        <v>2</v>
      </c>
      <c r="AG32">
        <v>26</v>
      </c>
      <c r="AH32">
        <v>6</v>
      </c>
      <c r="AI32">
        <v>17</v>
      </c>
      <c r="AJ32" t="s">
        <v>55</v>
      </c>
      <c r="AO32" t="s">
        <v>54</v>
      </c>
      <c r="AP32" t="s">
        <v>55</v>
      </c>
      <c r="AQ32" t="s">
        <v>56</v>
      </c>
      <c r="AR32" t="s">
        <v>54</v>
      </c>
      <c r="AS32" t="s">
        <v>55</v>
      </c>
      <c r="AT32" t="s">
        <v>56</v>
      </c>
    </row>
    <row r="33" spans="1:46" x14ac:dyDescent="0.25">
      <c r="A33" t="s">
        <v>550</v>
      </c>
      <c r="B33" t="s">
        <v>607</v>
      </c>
      <c r="C33" t="s">
        <v>552</v>
      </c>
      <c r="D33" t="s">
        <v>608</v>
      </c>
      <c r="E33">
        <v>12</v>
      </c>
      <c r="F33" t="s">
        <v>554</v>
      </c>
      <c r="G33" t="s">
        <v>609</v>
      </c>
      <c r="H33">
        <v>7</v>
      </c>
      <c r="I33">
        <v>0</v>
      </c>
      <c r="J33">
        <v>0</v>
      </c>
      <c r="K33">
        <v>0</v>
      </c>
      <c r="L33">
        <v>7</v>
      </c>
      <c r="M33">
        <v>5</v>
      </c>
      <c r="N33">
        <v>5</v>
      </c>
      <c r="O33">
        <v>7</v>
      </c>
      <c r="Q33" t="s">
        <v>621</v>
      </c>
      <c r="S33" t="s">
        <v>16</v>
      </c>
      <c r="T33" t="s">
        <v>16</v>
      </c>
      <c r="U33">
        <v>3</v>
      </c>
      <c r="V33" t="s">
        <v>89</v>
      </c>
      <c r="W33" t="s">
        <v>179</v>
      </c>
      <c r="X33" t="s">
        <v>208</v>
      </c>
      <c r="Y33" t="s">
        <v>55</v>
      </c>
      <c r="Z33" t="s">
        <v>55</v>
      </c>
      <c r="AA33" t="s">
        <v>55</v>
      </c>
      <c r="AD33">
        <v>30</v>
      </c>
      <c r="AF33">
        <v>2</v>
      </c>
      <c r="AG33">
        <v>26</v>
      </c>
      <c r="AH33">
        <v>6</v>
      </c>
      <c r="AI33">
        <v>17</v>
      </c>
      <c r="AJ33" t="s">
        <v>55</v>
      </c>
      <c r="AO33" t="s">
        <v>54</v>
      </c>
      <c r="AP33" t="s">
        <v>55</v>
      </c>
      <c r="AQ33" t="s">
        <v>56</v>
      </c>
      <c r="AR33" t="s">
        <v>54</v>
      </c>
      <c r="AS33" t="s">
        <v>55</v>
      </c>
      <c r="AT33" t="s">
        <v>56</v>
      </c>
    </row>
    <row r="34" spans="1:46" x14ac:dyDescent="0.25">
      <c r="A34" t="s">
        <v>550</v>
      </c>
      <c r="B34" t="s">
        <v>607</v>
      </c>
      <c r="C34" t="s">
        <v>552</v>
      </c>
      <c r="D34" t="s">
        <v>608</v>
      </c>
      <c r="E34">
        <v>12</v>
      </c>
      <c r="F34" t="s">
        <v>554</v>
      </c>
      <c r="G34" t="s">
        <v>609</v>
      </c>
      <c r="H34">
        <v>6</v>
      </c>
      <c r="I34">
        <v>1</v>
      </c>
      <c r="J34">
        <v>0</v>
      </c>
      <c r="K34">
        <v>1</v>
      </c>
      <c r="L34">
        <v>6</v>
      </c>
      <c r="M34">
        <v>5</v>
      </c>
      <c r="N34">
        <v>7</v>
      </c>
      <c r="O34">
        <v>6</v>
      </c>
      <c r="Q34" t="s">
        <v>622</v>
      </c>
      <c r="S34" t="s">
        <v>16</v>
      </c>
      <c r="T34" t="s">
        <v>16</v>
      </c>
      <c r="U34">
        <v>3</v>
      </c>
      <c r="V34" t="s">
        <v>89</v>
      </c>
      <c r="W34" t="s">
        <v>195</v>
      </c>
      <c r="X34" t="s">
        <v>196</v>
      </c>
      <c r="Y34" t="s">
        <v>55</v>
      </c>
      <c r="Z34" t="s">
        <v>55</v>
      </c>
      <c r="AA34" t="s">
        <v>55</v>
      </c>
      <c r="AD34">
        <v>30</v>
      </c>
      <c r="AF34">
        <v>2</v>
      </c>
      <c r="AG34">
        <v>26</v>
      </c>
      <c r="AH34">
        <v>6</v>
      </c>
      <c r="AI34">
        <v>17</v>
      </c>
      <c r="AJ34" t="s">
        <v>55</v>
      </c>
      <c r="AO34" t="s">
        <v>54</v>
      </c>
      <c r="AP34" t="s">
        <v>55</v>
      </c>
      <c r="AQ34" t="s">
        <v>56</v>
      </c>
      <c r="AR34" t="s">
        <v>54</v>
      </c>
      <c r="AS34" t="s">
        <v>55</v>
      </c>
      <c r="AT34" t="s">
        <v>56</v>
      </c>
    </row>
    <row r="35" spans="1:46" x14ac:dyDescent="0.25">
      <c r="A35" t="s">
        <v>550</v>
      </c>
      <c r="B35" t="s">
        <v>607</v>
      </c>
      <c r="C35" t="s">
        <v>552</v>
      </c>
      <c r="D35" t="s">
        <v>608</v>
      </c>
      <c r="E35">
        <v>12</v>
      </c>
      <c r="F35" t="s">
        <v>554</v>
      </c>
      <c r="G35" t="s">
        <v>609</v>
      </c>
      <c r="H35">
        <v>7</v>
      </c>
      <c r="I35">
        <v>0</v>
      </c>
      <c r="J35">
        <v>0</v>
      </c>
      <c r="K35">
        <v>0</v>
      </c>
      <c r="L35">
        <v>7</v>
      </c>
      <c r="M35">
        <v>5</v>
      </c>
      <c r="N35">
        <v>12</v>
      </c>
      <c r="O35">
        <v>12</v>
      </c>
      <c r="Q35" t="s">
        <v>623</v>
      </c>
      <c r="S35" t="s">
        <v>16</v>
      </c>
      <c r="T35" t="s">
        <v>16</v>
      </c>
      <c r="U35">
        <v>3</v>
      </c>
      <c r="V35" t="s">
        <v>211</v>
      </c>
      <c r="W35" t="s">
        <v>212</v>
      </c>
      <c r="X35" t="s">
        <v>213</v>
      </c>
      <c r="Y35" t="s">
        <v>55</v>
      </c>
      <c r="Z35" t="s">
        <v>55</v>
      </c>
      <c r="AA35" t="s">
        <v>55</v>
      </c>
      <c r="AD35">
        <v>30</v>
      </c>
      <c r="AF35">
        <v>2</v>
      </c>
      <c r="AG35">
        <v>26</v>
      </c>
      <c r="AH35">
        <v>6</v>
      </c>
      <c r="AI35">
        <v>17</v>
      </c>
      <c r="AJ35" t="s">
        <v>55</v>
      </c>
      <c r="AO35" t="s">
        <v>54</v>
      </c>
      <c r="AP35" t="s">
        <v>55</v>
      </c>
      <c r="AQ35" t="s">
        <v>56</v>
      </c>
      <c r="AR35" t="s">
        <v>54</v>
      </c>
      <c r="AS35" t="s">
        <v>55</v>
      </c>
      <c r="AT35" t="s">
        <v>56</v>
      </c>
    </row>
    <row r="36" spans="1:46" x14ac:dyDescent="0.25">
      <c r="A36" t="s">
        <v>550</v>
      </c>
      <c r="B36" t="s">
        <v>607</v>
      </c>
      <c r="C36" t="s">
        <v>552</v>
      </c>
      <c r="D36" t="s">
        <v>608</v>
      </c>
      <c r="E36">
        <v>12</v>
      </c>
      <c r="F36" t="s">
        <v>554</v>
      </c>
      <c r="G36" t="s">
        <v>609</v>
      </c>
      <c r="H36">
        <v>7</v>
      </c>
      <c r="I36">
        <v>0</v>
      </c>
      <c r="J36">
        <v>0</v>
      </c>
      <c r="K36">
        <v>0</v>
      </c>
      <c r="L36">
        <v>7</v>
      </c>
      <c r="M36">
        <v>5</v>
      </c>
      <c r="N36">
        <v>11</v>
      </c>
      <c r="O36">
        <v>4</v>
      </c>
      <c r="Q36" t="s">
        <v>624</v>
      </c>
      <c r="S36" t="s">
        <v>16</v>
      </c>
      <c r="T36" t="s">
        <v>16</v>
      </c>
      <c r="U36">
        <v>3</v>
      </c>
      <c r="V36" t="s">
        <v>89</v>
      </c>
      <c r="W36" t="s">
        <v>167</v>
      </c>
      <c r="X36" t="s">
        <v>625</v>
      </c>
      <c r="Y36" t="s">
        <v>55</v>
      </c>
      <c r="Z36" t="s">
        <v>55</v>
      </c>
      <c r="AA36" t="s">
        <v>55</v>
      </c>
      <c r="AD36">
        <v>30</v>
      </c>
      <c r="AF36">
        <v>2</v>
      </c>
      <c r="AG36">
        <v>26</v>
      </c>
      <c r="AH36">
        <v>6</v>
      </c>
      <c r="AI36">
        <v>17</v>
      </c>
      <c r="AJ36" t="s">
        <v>55</v>
      </c>
      <c r="AO36" t="s">
        <v>54</v>
      </c>
      <c r="AP36" t="s">
        <v>55</v>
      </c>
      <c r="AQ36" t="s">
        <v>56</v>
      </c>
      <c r="AR36" t="s">
        <v>54</v>
      </c>
      <c r="AS36" t="s">
        <v>55</v>
      </c>
      <c r="AT36" t="s">
        <v>56</v>
      </c>
    </row>
    <row r="37" spans="1:46" x14ac:dyDescent="0.25">
      <c r="A37" t="s">
        <v>550</v>
      </c>
      <c r="B37" t="s">
        <v>607</v>
      </c>
      <c r="C37" t="s">
        <v>552</v>
      </c>
      <c r="D37" t="s">
        <v>608</v>
      </c>
      <c r="E37">
        <v>12</v>
      </c>
      <c r="F37" t="s">
        <v>554</v>
      </c>
      <c r="G37" t="s">
        <v>609</v>
      </c>
      <c r="H37">
        <v>7</v>
      </c>
      <c r="I37">
        <v>0</v>
      </c>
      <c r="J37">
        <v>0</v>
      </c>
      <c r="K37">
        <v>0</v>
      </c>
      <c r="L37">
        <v>7</v>
      </c>
      <c r="M37">
        <v>5</v>
      </c>
      <c r="N37">
        <v>8</v>
      </c>
      <c r="O37">
        <v>10</v>
      </c>
      <c r="Q37" t="s">
        <v>626</v>
      </c>
      <c r="S37" t="s">
        <v>16</v>
      </c>
      <c r="T37" t="s">
        <v>16</v>
      </c>
      <c r="U37">
        <v>3</v>
      </c>
      <c r="V37" t="s">
        <v>89</v>
      </c>
      <c r="W37" t="s">
        <v>199</v>
      </c>
      <c r="X37" t="s">
        <v>61</v>
      </c>
      <c r="Y37" t="s">
        <v>55</v>
      </c>
      <c r="Z37" t="s">
        <v>55</v>
      </c>
      <c r="AA37" t="s">
        <v>55</v>
      </c>
      <c r="AD37">
        <v>30</v>
      </c>
      <c r="AF37">
        <v>2</v>
      </c>
      <c r="AG37">
        <v>26</v>
      </c>
      <c r="AH37">
        <v>6</v>
      </c>
      <c r="AI37">
        <v>17</v>
      </c>
      <c r="AJ37" t="s">
        <v>55</v>
      </c>
      <c r="AO37" t="s">
        <v>54</v>
      </c>
      <c r="AP37" t="s">
        <v>55</v>
      </c>
      <c r="AQ37" t="s">
        <v>56</v>
      </c>
      <c r="AR37" t="s">
        <v>54</v>
      </c>
      <c r="AS37" t="s">
        <v>55</v>
      </c>
      <c r="AT37" t="s">
        <v>56</v>
      </c>
    </row>
    <row r="38" spans="1:46" x14ac:dyDescent="0.25">
      <c r="A38" t="s">
        <v>550</v>
      </c>
      <c r="B38" t="s">
        <v>627</v>
      </c>
      <c r="C38" t="s">
        <v>552</v>
      </c>
      <c r="D38" t="s">
        <v>608</v>
      </c>
      <c r="E38">
        <v>12</v>
      </c>
      <c r="F38" t="s">
        <v>554</v>
      </c>
      <c r="G38" t="s">
        <v>609</v>
      </c>
      <c r="H38">
        <v>1</v>
      </c>
      <c r="I38">
        <v>9</v>
      </c>
      <c r="J38">
        <v>2</v>
      </c>
      <c r="K38">
        <v>11</v>
      </c>
      <c r="L38">
        <v>1</v>
      </c>
      <c r="M38">
        <v>2</v>
      </c>
      <c r="N38">
        <v>3</v>
      </c>
      <c r="O38">
        <v>3</v>
      </c>
      <c r="P38" t="s">
        <v>220</v>
      </c>
      <c r="Q38" t="s">
        <v>628</v>
      </c>
      <c r="R38">
        <v>213</v>
      </c>
      <c r="S38" t="s">
        <v>16</v>
      </c>
      <c r="T38" t="s">
        <v>16</v>
      </c>
      <c r="U38">
        <v>3</v>
      </c>
      <c r="V38" t="s">
        <v>59</v>
      </c>
      <c r="W38" t="s">
        <v>191</v>
      </c>
      <c r="X38" t="s">
        <v>192</v>
      </c>
      <c r="Y38">
        <v>94</v>
      </c>
      <c r="Z38" t="s">
        <v>55</v>
      </c>
      <c r="AA38">
        <v>96</v>
      </c>
      <c r="AB38">
        <v>1</v>
      </c>
      <c r="AC38" t="s">
        <v>629</v>
      </c>
      <c r="AD38">
        <v>13</v>
      </c>
      <c r="AF38">
        <v>2</v>
      </c>
      <c r="AG38">
        <v>70</v>
      </c>
      <c r="AH38">
        <v>1</v>
      </c>
      <c r="AI38">
        <v>7</v>
      </c>
      <c r="AJ38">
        <v>94</v>
      </c>
      <c r="AO38" t="s">
        <v>54</v>
      </c>
      <c r="AP38" t="s">
        <v>55</v>
      </c>
      <c r="AQ38" t="s">
        <v>56</v>
      </c>
      <c r="AR38" t="s">
        <v>54</v>
      </c>
      <c r="AS38" t="s">
        <v>55</v>
      </c>
      <c r="AT38" t="s">
        <v>56</v>
      </c>
    </row>
    <row r="39" spans="1:46" x14ac:dyDescent="0.25">
      <c r="A39" t="s">
        <v>550</v>
      </c>
      <c r="B39" t="s">
        <v>627</v>
      </c>
      <c r="C39" t="s">
        <v>552</v>
      </c>
      <c r="D39" t="s">
        <v>608</v>
      </c>
      <c r="E39">
        <v>12</v>
      </c>
      <c r="F39" t="s">
        <v>554</v>
      </c>
      <c r="G39" t="s">
        <v>609</v>
      </c>
      <c r="H39">
        <v>1</v>
      </c>
      <c r="I39">
        <v>7</v>
      </c>
      <c r="J39">
        <v>4</v>
      </c>
      <c r="K39">
        <v>11</v>
      </c>
      <c r="L39">
        <v>2</v>
      </c>
      <c r="M39">
        <v>1</v>
      </c>
      <c r="N39">
        <v>2</v>
      </c>
      <c r="O39">
        <v>5</v>
      </c>
      <c r="P39" t="s">
        <v>223</v>
      </c>
      <c r="Q39" t="s">
        <v>630</v>
      </c>
      <c r="R39">
        <v>234</v>
      </c>
      <c r="S39" t="s">
        <v>16</v>
      </c>
      <c r="T39" t="s">
        <v>16</v>
      </c>
      <c r="U39">
        <v>3</v>
      </c>
      <c r="V39" t="s">
        <v>225</v>
      </c>
      <c r="W39" t="s">
        <v>134</v>
      </c>
      <c r="X39" t="s">
        <v>196</v>
      </c>
      <c r="Y39">
        <v>97</v>
      </c>
      <c r="Z39">
        <v>33</v>
      </c>
      <c r="AA39">
        <v>91</v>
      </c>
      <c r="AB39">
        <v>2</v>
      </c>
      <c r="AC39" t="s">
        <v>631</v>
      </c>
      <c r="AD39">
        <v>14</v>
      </c>
      <c r="AF39">
        <v>1</v>
      </c>
      <c r="AG39">
        <v>68</v>
      </c>
      <c r="AH39">
        <v>2</v>
      </c>
      <c r="AI39">
        <v>7</v>
      </c>
      <c r="AJ39">
        <v>97</v>
      </c>
      <c r="AO39" t="s">
        <v>54</v>
      </c>
      <c r="AP39" t="s">
        <v>55</v>
      </c>
      <c r="AQ39" t="s">
        <v>56</v>
      </c>
      <c r="AR39" t="s">
        <v>54</v>
      </c>
      <c r="AS39" t="s">
        <v>55</v>
      </c>
      <c r="AT39" t="s">
        <v>56</v>
      </c>
    </row>
    <row r="40" spans="1:46" x14ac:dyDescent="0.25">
      <c r="A40" t="s">
        <v>550</v>
      </c>
      <c r="B40" t="s">
        <v>627</v>
      </c>
      <c r="C40" t="s">
        <v>552</v>
      </c>
      <c r="D40" t="s">
        <v>608</v>
      </c>
      <c r="E40">
        <v>12</v>
      </c>
      <c r="F40" t="s">
        <v>554</v>
      </c>
      <c r="G40" t="s">
        <v>609</v>
      </c>
      <c r="H40">
        <v>3</v>
      </c>
      <c r="I40">
        <v>2</v>
      </c>
      <c r="J40">
        <v>2</v>
      </c>
      <c r="K40">
        <v>4</v>
      </c>
      <c r="L40">
        <v>3</v>
      </c>
      <c r="M40">
        <v>2</v>
      </c>
      <c r="N40">
        <v>12</v>
      </c>
      <c r="O40">
        <v>10</v>
      </c>
      <c r="P40" t="s">
        <v>227</v>
      </c>
      <c r="Q40" t="s">
        <v>632</v>
      </c>
      <c r="R40">
        <v>224</v>
      </c>
      <c r="S40" t="s">
        <v>16</v>
      </c>
      <c r="T40" t="s">
        <v>16</v>
      </c>
      <c r="U40">
        <v>3</v>
      </c>
      <c r="V40" t="s">
        <v>211</v>
      </c>
      <c r="W40" t="s">
        <v>163</v>
      </c>
      <c r="X40" t="s">
        <v>229</v>
      </c>
      <c r="Y40" t="s">
        <v>55</v>
      </c>
      <c r="Z40" t="s">
        <v>55</v>
      </c>
      <c r="AA40">
        <v>68</v>
      </c>
      <c r="AB40">
        <v>3</v>
      </c>
      <c r="AC40" t="s">
        <v>633</v>
      </c>
      <c r="AD40">
        <v>21</v>
      </c>
      <c r="AF40">
        <v>2</v>
      </c>
      <c r="AG40">
        <v>56</v>
      </c>
      <c r="AH40">
        <v>3</v>
      </c>
      <c r="AI40">
        <v>9</v>
      </c>
      <c r="AJ40" t="s">
        <v>55</v>
      </c>
      <c r="AO40" t="s">
        <v>54</v>
      </c>
      <c r="AP40" t="s">
        <v>55</v>
      </c>
      <c r="AQ40" t="s">
        <v>56</v>
      </c>
      <c r="AR40" t="s">
        <v>54</v>
      </c>
      <c r="AS40" t="s">
        <v>55</v>
      </c>
      <c r="AT40" t="s">
        <v>56</v>
      </c>
    </row>
    <row r="41" spans="1:46" x14ac:dyDescent="0.25">
      <c r="A41" t="s">
        <v>550</v>
      </c>
      <c r="B41" t="s">
        <v>627</v>
      </c>
      <c r="C41" t="s">
        <v>552</v>
      </c>
      <c r="D41" t="s">
        <v>608</v>
      </c>
      <c r="E41">
        <v>12</v>
      </c>
      <c r="F41" t="s">
        <v>554</v>
      </c>
      <c r="G41" t="s">
        <v>609</v>
      </c>
      <c r="H41">
        <v>4</v>
      </c>
      <c r="I41">
        <v>1</v>
      </c>
      <c r="J41">
        <v>0</v>
      </c>
      <c r="K41">
        <v>1</v>
      </c>
      <c r="L41">
        <v>4</v>
      </c>
      <c r="M41">
        <v>4</v>
      </c>
      <c r="N41">
        <v>8</v>
      </c>
      <c r="O41">
        <v>4</v>
      </c>
      <c r="Q41" t="s">
        <v>634</v>
      </c>
      <c r="S41" t="s">
        <v>16</v>
      </c>
      <c r="T41" t="s">
        <v>16</v>
      </c>
      <c r="U41">
        <v>3</v>
      </c>
      <c r="V41" t="s">
        <v>211</v>
      </c>
      <c r="W41" t="s">
        <v>167</v>
      </c>
      <c r="X41" t="s">
        <v>625</v>
      </c>
      <c r="Y41" t="s">
        <v>55</v>
      </c>
      <c r="Z41" t="s">
        <v>55</v>
      </c>
      <c r="AA41" t="s">
        <v>55</v>
      </c>
      <c r="AD41">
        <v>30</v>
      </c>
      <c r="AF41">
        <v>2</v>
      </c>
      <c r="AG41">
        <v>39</v>
      </c>
      <c r="AH41">
        <v>4</v>
      </c>
      <c r="AI41">
        <v>13</v>
      </c>
      <c r="AJ41" t="s">
        <v>55</v>
      </c>
      <c r="AO41" t="s">
        <v>54</v>
      </c>
      <c r="AP41" t="s">
        <v>55</v>
      </c>
      <c r="AQ41" t="s">
        <v>56</v>
      </c>
      <c r="AR41" t="s">
        <v>54</v>
      </c>
      <c r="AS41" t="s">
        <v>55</v>
      </c>
      <c r="AT41" t="s">
        <v>56</v>
      </c>
    </row>
    <row r="42" spans="1:46" x14ac:dyDescent="0.25">
      <c r="A42" t="s">
        <v>550</v>
      </c>
      <c r="B42" t="s">
        <v>627</v>
      </c>
      <c r="C42" t="s">
        <v>552</v>
      </c>
      <c r="D42" t="s">
        <v>608</v>
      </c>
      <c r="E42">
        <v>12</v>
      </c>
      <c r="F42" t="s">
        <v>554</v>
      </c>
      <c r="G42" t="s">
        <v>609</v>
      </c>
      <c r="H42">
        <v>5</v>
      </c>
      <c r="I42">
        <v>0</v>
      </c>
      <c r="J42">
        <v>0</v>
      </c>
      <c r="K42">
        <v>0</v>
      </c>
      <c r="L42">
        <v>5</v>
      </c>
      <c r="M42">
        <v>4</v>
      </c>
      <c r="N42">
        <v>1</v>
      </c>
      <c r="O42">
        <v>6</v>
      </c>
      <c r="Q42" t="s">
        <v>635</v>
      </c>
      <c r="S42" t="s">
        <v>16</v>
      </c>
      <c r="T42" t="s">
        <v>16</v>
      </c>
      <c r="U42">
        <v>4</v>
      </c>
      <c r="V42" t="s">
        <v>188</v>
      </c>
      <c r="W42" t="s">
        <v>114</v>
      </c>
      <c r="X42" t="s">
        <v>72</v>
      </c>
      <c r="Y42" t="s">
        <v>55</v>
      </c>
      <c r="Z42" t="s">
        <v>55</v>
      </c>
      <c r="AA42" t="s">
        <v>55</v>
      </c>
      <c r="AD42">
        <v>30</v>
      </c>
      <c r="AF42">
        <v>2</v>
      </c>
      <c r="AG42">
        <v>38</v>
      </c>
      <c r="AH42">
        <v>5</v>
      </c>
      <c r="AI42">
        <v>14</v>
      </c>
      <c r="AJ42" t="s">
        <v>55</v>
      </c>
      <c r="AO42" t="s">
        <v>54</v>
      </c>
      <c r="AP42" t="s">
        <v>55</v>
      </c>
      <c r="AQ42" t="s">
        <v>56</v>
      </c>
      <c r="AR42" t="s">
        <v>54</v>
      </c>
      <c r="AS42" t="s">
        <v>55</v>
      </c>
      <c r="AT42" t="s">
        <v>56</v>
      </c>
    </row>
    <row r="43" spans="1:46" x14ac:dyDescent="0.25">
      <c r="A43" t="s">
        <v>550</v>
      </c>
      <c r="B43" t="s">
        <v>627</v>
      </c>
      <c r="C43" t="s">
        <v>552</v>
      </c>
      <c r="D43" t="s">
        <v>608</v>
      </c>
      <c r="E43">
        <v>12</v>
      </c>
      <c r="F43" t="s">
        <v>554</v>
      </c>
      <c r="G43" t="s">
        <v>609</v>
      </c>
      <c r="H43">
        <v>5</v>
      </c>
      <c r="I43">
        <v>0</v>
      </c>
      <c r="J43">
        <v>0</v>
      </c>
      <c r="K43">
        <v>0</v>
      </c>
      <c r="L43">
        <v>5</v>
      </c>
      <c r="M43">
        <v>4</v>
      </c>
      <c r="N43">
        <v>10</v>
      </c>
      <c r="O43">
        <v>9</v>
      </c>
      <c r="Q43" t="s">
        <v>636</v>
      </c>
      <c r="S43" t="s">
        <v>16</v>
      </c>
      <c r="T43" t="s">
        <v>16</v>
      </c>
      <c r="U43">
        <v>3</v>
      </c>
      <c r="V43" t="s">
        <v>211</v>
      </c>
      <c r="W43" t="s">
        <v>236</v>
      </c>
      <c r="X43" t="s">
        <v>237</v>
      </c>
      <c r="Y43" t="s">
        <v>55</v>
      </c>
      <c r="Z43" t="s">
        <v>55</v>
      </c>
      <c r="AA43" t="s">
        <v>55</v>
      </c>
      <c r="AD43">
        <v>30</v>
      </c>
      <c r="AF43">
        <v>2</v>
      </c>
      <c r="AG43">
        <v>38</v>
      </c>
      <c r="AH43">
        <v>5</v>
      </c>
      <c r="AI43">
        <v>14</v>
      </c>
      <c r="AJ43" t="s">
        <v>55</v>
      </c>
      <c r="AO43" t="s">
        <v>54</v>
      </c>
      <c r="AP43" t="s">
        <v>55</v>
      </c>
      <c r="AQ43" t="s">
        <v>56</v>
      </c>
      <c r="AR43" t="s">
        <v>54</v>
      </c>
      <c r="AS43" t="s">
        <v>55</v>
      </c>
      <c r="AT43" t="s">
        <v>56</v>
      </c>
    </row>
    <row r="44" spans="1:46" x14ac:dyDescent="0.25">
      <c r="A44" t="s">
        <v>550</v>
      </c>
      <c r="B44" t="s">
        <v>627</v>
      </c>
      <c r="C44" t="s">
        <v>552</v>
      </c>
      <c r="D44" t="s">
        <v>608</v>
      </c>
      <c r="E44">
        <v>12</v>
      </c>
      <c r="F44" t="s">
        <v>554</v>
      </c>
      <c r="G44" t="s">
        <v>609</v>
      </c>
      <c r="H44">
        <v>5</v>
      </c>
      <c r="I44">
        <v>0</v>
      </c>
      <c r="J44">
        <v>0</v>
      </c>
      <c r="K44">
        <v>0</v>
      </c>
      <c r="L44">
        <v>5</v>
      </c>
      <c r="M44">
        <v>4</v>
      </c>
      <c r="N44">
        <v>11</v>
      </c>
      <c r="O44">
        <v>11</v>
      </c>
      <c r="Q44" t="s">
        <v>637</v>
      </c>
      <c r="S44" t="s">
        <v>16</v>
      </c>
      <c r="T44" t="s">
        <v>16</v>
      </c>
      <c r="U44">
        <v>3</v>
      </c>
      <c r="V44" t="s">
        <v>211</v>
      </c>
      <c r="W44" t="s">
        <v>240</v>
      </c>
      <c r="X44" t="s">
        <v>81</v>
      </c>
      <c r="Y44" t="s">
        <v>55</v>
      </c>
      <c r="Z44" t="s">
        <v>55</v>
      </c>
      <c r="AA44" t="s">
        <v>55</v>
      </c>
      <c r="AD44">
        <v>30</v>
      </c>
      <c r="AF44">
        <v>2</v>
      </c>
      <c r="AG44">
        <v>38</v>
      </c>
      <c r="AH44">
        <v>5</v>
      </c>
      <c r="AI44">
        <v>14</v>
      </c>
      <c r="AJ44" t="s">
        <v>55</v>
      </c>
      <c r="AO44" t="s">
        <v>54</v>
      </c>
      <c r="AP44" t="s">
        <v>55</v>
      </c>
      <c r="AQ44" t="s">
        <v>56</v>
      </c>
      <c r="AR44" t="s">
        <v>54</v>
      </c>
      <c r="AS44" t="s">
        <v>55</v>
      </c>
      <c r="AT44" t="s">
        <v>56</v>
      </c>
    </row>
    <row r="45" spans="1:46" x14ac:dyDescent="0.25">
      <c r="A45" t="s">
        <v>550</v>
      </c>
      <c r="B45" t="s">
        <v>627</v>
      </c>
      <c r="C45" t="s">
        <v>552</v>
      </c>
      <c r="D45" t="s">
        <v>608</v>
      </c>
      <c r="E45">
        <v>12</v>
      </c>
      <c r="F45" t="s">
        <v>554</v>
      </c>
      <c r="G45" t="s">
        <v>609</v>
      </c>
      <c r="H45">
        <v>5</v>
      </c>
      <c r="I45">
        <v>0</v>
      </c>
      <c r="J45">
        <v>0</v>
      </c>
      <c r="K45">
        <v>0</v>
      </c>
      <c r="L45">
        <v>5</v>
      </c>
      <c r="M45">
        <v>4</v>
      </c>
      <c r="N45">
        <v>9</v>
      </c>
      <c r="O45">
        <v>8</v>
      </c>
      <c r="Q45" t="s">
        <v>638</v>
      </c>
      <c r="S45" t="s">
        <v>16</v>
      </c>
      <c r="T45" t="s">
        <v>16</v>
      </c>
      <c r="U45">
        <v>3</v>
      </c>
      <c r="V45" t="s">
        <v>211</v>
      </c>
      <c r="W45" t="s">
        <v>179</v>
      </c>
      <c r="X45" t="s">
        <v>51</v>
      </c>
      <c r="Y45" t="s">
        <v>55</v>
      </c>
      <c r="Z45" t="s">
        <v>55</v>
      </c>
      <c r="AA45" t="s">
        <v>55</v>
      </c>
      <c r="AD45">
        <v>30</v>
      </c>
      <c r="AF45">
        <v>2</v>
      </c>
      <c r="AG45">
        <v>38</v>
      </c>
      <c r="AH45">
        <v>5</v>
      </c>
      <c r="AI45">
        <v>14</v>
      </c>
      <c r="AJ45" t="s">
        <v>55</v>
      </c>
      <c r="AO45" t="s">
        <v>54</v>
      </c>
      <c r="AP45" t="s">
        <v>55</v>
      </c>
      <c r="AQ45" t="s">
        <v>56</v>
      </c>
      <c r="AR45" t="s">
        <v>54</v>
      </c>
      <c r="AS45" t="s">
        <v>55</v>
      </c>
      <c r="AT45" t="s">
        <v>56</v>
      </c>
    </row>
    <row r="46" spans="1:46" x14ac:dyDescent="0.25">
      <c r="A46" t="s">
        <v>550</v>
      </c>
      <c r="B46" t="s">
        <v>627</v>
      </c>
      <c r="C46" t="s">
        <v>552</v>
      </c>
      <c r="D46" t="s">
        <v>608</v>
      </c>
      <c r="E46">
        <v>12</v>
      </c>
      <c r="F46" t="s">
        <v>554</v>
      </c>
      <c r="G46" t="s">
        <v>609</v>
      </c>
      <c r="H46">
        <v>5</v>
      </c>
      <c r="I46">
        <v>0</v>
      </c>
      <c r="J46">
        <v>0</v>
      </c>
      <c r="K46">
        <v>0</v>
      </c>
      <c r="L46">
        <v>5</v>
      </c>
      <c r="M46">
        <v>4</v>
      </c>
      <c r="N46">
        <v>4</v>
      </c>
      <c r="O46">
        <v>7</v>
      </c>
      <c r="Q46" t="s">
        <v>639</v>
      </c>
      <c r="S46" t="s">
        <v>16</v>
      </c>
      <c r="T46" t="s">
        <v>16</v>
      </c>
      <c r="U46">
        <v>3</v>
      </c>
      <c r="V46" t="s">
        <v>89</v>
      </c>
      <c r="W46" t="s">
        <v>245</v>
      </c>
      <c r="X46" t="s">
        <v>246</v>
      </c>
      <c r="Y46" t="s">
        <v>55</v>
      </c>
      <c r="Z46" t="s">
        <v>55</v>
      </c>
      <c r="AA46" t="s">
        <v>55</v>
      </c>
      <c r="AD46">
        <v>30</v>
      </c>
      <c r="AF46">
        <v>2</v>
      </c>
      <c r="AG46">
        <v>38</v>
      </c>
      <c r="AH46">
        <v>5</v>
      </c>
      <c r="AI46">
        <v>14</v>
      </c>
      <c r="AJ46" t="s">
        <v>55</v>
      </c>
      <c r="AO46" t="s">
        <v>54</v>
      </c>
      <c r="AP46" t="s">
        <v>55</v>
      </c>
      <c r="AQ46" t="s">
        <v>56</v>
      </c>
      <c r="AR46" t="s">
        <v>54</v>
      </c>
      <c r="AS46" t="s">
        <v>55</v>
      </c>
      <c r="AT46" t="s">
        <v>56</v>
      </c>
    </row>
    <row r="47" spans="1:46" x14ac:dyDescent="0.25">
      <c r="A47" t="s">
        <v>550</v>
      </c>
      <c r="B47" t="s">
        <v>627</v>
      </c>
      <c r="C47" t="s">
        <v>552</v>
      </c>
      <c r="D47" t="s">
        <v>608</v>
      </c>
      <c r="E47">
        <v>12</v>
      </c>
      <c r="F47" t="s">
        <v>554</v>
      </c>
      <c r="G47" t="s">
        <v>609</v>
      </c>
      <c r="H47">
        <v>5</v>
      </c>
      <c r="I47">
        <v>0</v>
      </c>
      <c r="J47">
        <v>0</v>
      </c>
      <c r="K47">
        <v>0</v>
      </c>
      <c r="L47">
        <v>5</v>
      </c>
      <c r="M47">
        <v>4</v>
      </c>
      <c r="N47">
        <v>5</v>
      </c>
      <c r="O47">
        <v>2</v>
      </c>
      <c r="Q47" t="s">
        <v>640</v>
      </c>
      <c r="S47" t="s">
        <v>16</v>
      </c>
      <c r="T47" t="s">
        <v>16</v>
      </c>
      <c r="U47">
        <v>3</v>
      </c>
      <c r="V47" t="s">
        <v>89</v>
      </c>
      <c r="W47" t="s">
        <v>249</v>
      </c>
      <c r="X47" t="s">
        <v>115</v>
      </c>
      <c r="Y47" t="s">
        <v>55</v>
      </c>
      <c r="Z47" t="s">
        <v>55</v>
      </c>
      <c r="AA47" t="s">
        <v>55</v>
      </c>
      <c r="AD47">
        <v>30</v>
      </c>
      <c r="AF47">
        <v>2</v>
      </c>
      <c r="AG47">
        <v>38</v>
      </c>
      <c r="AH47">
        <v>5</v>
      </c>
      <c r="AI47">
        <v>14</v>
      </c>
      <c r="AJ47" t="s">
        <v>55</v>
      </c>
      <c r="AO47" t="s">
        <v>54</v>
      </c>
      <c r="AP47" t="s">
        <v>55</v>
      </c>
      <c r="AQ47" t="s">
        <v>56</v>
      </c>
      <c r="AR47" t="s">
        <v>54</v>
      </c>
      <c r="AS47" t="s">
        <v>55</v>
      </c>
      <c r="AT47" t="s">
        <v>56</v>
      </c>
    </row>
    <row r="48" spans="1:46" x14ac:dyDescent="0.25">
      <c r="A48" t="s">
        <v>550</v>
      </c>
      <c r="B48" t="s">
        <v>627</v>
      </c>
      <c r="C48" t="s">
        <v>552</v>
      </c>
      <c r="D48" t="s">
        <v>608</v>
      </c>
      <c r="E48">
        <v>12</v>
      </c>
      <c r="F48" t="s">
        <v>554</v>
      </c>
      <c r="G48" t="s">
        <v>609</v>
      </c>
      <c r="H48">
        <v>5</v>
      </c>
      <c r="I48">
        <v>0</v>
      </c>
      <c r="J48">
        <v>0</v>
      </c>
      <c r="K48">
        <v>0</v>
      </c>
      <c r="L48">
        <v>5</v>
      </c>
      <c r="M48">
        <v>4</v>
      </c>
      <c r="N48">
        <v>6</v>
      </c>
      <c r="O48">
        <v>1</v>
      </c>
      <c r="Q48" t="s">
        <v>641</v>
      </c>
      <c r="S48" t="s">
        <v>16</v>
      </c>
      <c r="T48" t="s">
        <v>16</v>
      </c>
      <c r="U48">
        <v>3</v>
      </c>
      <c r="V48" t="s">
        <v>89</v>
      </c>
      <c r="W48" t="s">
        <v>252</v>
      </c>
      <c r="X48" t="s">
        <v>61</v>
      </c>
      <c r="Y48" t="s">
        <v>55</v>
      </c>
      <c r="Z48" t="s">
        <v>55</v>
      </c>
      <c r="AA48" t="s">
        <v>55</v>
      </c>
      <c r="AD48">
        <v>30</v>
      </c>
      <c r="AF48">
        <v>2</v>
      </c>
      <c r="AG48">
        <v>38</v>
      </c>
      <c r="AH48">
        <v>5</v>
      </c>
      <c r="AI48">
        <v>14</v>
      </c>
      <c r="AJ48" t="s">
        <v>55</v>
      </c>
      <c r="AO48" t="s">
        <v>54</v>
      </c>
      <c r="AP48" t="s">
        <v>55</v>
      </c>
      <c r="AQ48" t="s">
        <v>56</v>
      </c>
      <c r="AR48" t="s">
        <v>54</v>
      </c>
      <c r="AS48" t="s">
        <v>55</v>
      </c>
      <c r="AT48" t="s">
        <v>56</v>
      </c>
    </row>
    <row r="49" spans="1:46" x14ac:dyDescent="0.25">
      <c r="A49" t="s">
        <v>550</v>
      </c>
      <c r="B49" t="s">
        <v>627</v>
      </c>
      <c r="C49" t="s">
        <v>552</v>
      </c>
      <c r="D49" t="s">
        <v>608</v>
      </c>
      <c r="E49">
        <v>12</v>
      </c>
      <c r="F49" t="s">
        <v>554</v>
      </c>
      <c r="G49" t="s">
        <v>609</v>
      </c>
      <c r="H49">
        <v>5</v>
      </c>
      <c r="I49">
        <v>0</v>
      </c>
      <c r="J49">
        <v>0</v>
      </c>
      <c r="K49">
        <v>0</v>
      </c>
      <c r="L49">
        <v>5</v>
      </c>
      <c r="M49">
        <v>4</v>
      </c>
      <c r="N49">
        <v>7</v>
      </c>
      <c r="O49">
        <v>12</v>
      </c>
      <c r="Q49" t="s">
        <v>642</v>
      </c>
      <c r="S49" t="s">
        <v>16</v>
      </c>
      <c r="T49" t="s">
        <v>16</v>
      </c>
      <c r="U49">
        <v>3</v>
      </c>
      <c r="V49" t="s">
        <v>211</v>
      </c>
      <c r="W49" t="s">
        <v>202</v>
      </c>
      <c r="X49" t="s">
        <v>560</v>
      </c>
      <c r="Y49" t="s">
        <v>55</v>
      </c>
      <c r="Z49" t="s">
        <v>55</v>
      </c>
      <c r="AA49" t="s">
        <v>55</v>
      </c>
      <c r="AD49">
        <v>30</v>
      </c>
      <c r="AF49">
        <v>2</v>
      </c>
      <c r="AG49">
        <v>38</v>
      </c>
      <c r="AH49">
        <v>5</v>
      </c>
      <c r="AI49">
        <v>14</v>
      </c>
      <c r="AJ49" t="s">
        <v>55</v>
      </c>
      <c r="AO49" t="s">
        <v>54</v>
      </c>
      <c r="AP49" t="s">
        <v>55</v>
      </c>
      <c r="AQ49" t="s">
        <v>56</v>
      </c>
      <c r="AR49" t="s">
        <v>54</v>
      </c>
      <c r="AS49" t="s">
        <v>55</v>
      </c>
      <c r="AT49" t="s">
        <v>56</v>
      </c>
    </row>
    <row r="50" spans="1:46" x14ac:dyDescent="0.25">
      <c r="A50" t="s">
        <v>550</v>
      </c>
      <c r="B50" t="s">
        <v>643</v>
      </c>
      <c r="C50" t="s">
        <v>552</v>
      </c>
      <c r="D50" t="s">
        <v>583</v>
      </c>
      <c r="E50">
        <v>12</v>
      </c>
      <c r="F50" t="s">
        <v>554</v>
      </c>
      <c r="G50" t="s">
        <v>609</v>
      </c>
      <c r="H50">
        <v>1</v>
      </c>
      <c r="I50">
        <v>9</v>
      </c>
      <c r="J50">
        <v>5</v>
      </c>
      <c r="K50">
        <v>14</v>
      </c>
      <c r="L50">
        <v>2</v>
      </c>
      <c r="M50">
        <v>1</v>
      </c>
      <c r="N50">
        <v>4</v>
      </c>
      <c r="O50">
        <v>9</v>
      </c>
      <c r="P50" t="s">
        <v>262</v>
      </c>
      <c r="Q50" t="s">
        <v>644</v>
      </c>
      <c r="R50">
        <v>79</v>
      </c>
      <c r="S50" t="s">
        <v>559</v>
      </c>
      <c r="T50" t="s">
        <v>559</v>
      </c>
      <c r="U50">
        <v>5</v>
      </c>
      <c r="V50" t="s">
        <v>59</v>
      </c>
      <c r="W50" t="s">
        <v>264</v>
      </c>
      <c r="X50" t="s">
        <v>72</v>
      </c>
      <c r="Y50">
        <v>85</v>
      </c>
      <c r="Z50">
        <v>89</v>
      </c>
      <c r="AA50">
        <v>100</v>
      </c>
      <c r="AB50">
        <v>3</v>
      </c>
      <c r="AC50" t="s">
        <v>645</v>
      </c>
      <c r="AD50">
        <v>4</v>
      </c>
      <c r="AF50">
        <v>2</v>
      </c>
      <c r="AG50">
        <v>66</v>
      </c>
      <c r="AH50">
        <v>1</v>
      </c>
      <c r="AI50">
        <v>5</v>
      </c>
      <c r="AJ50">
        <v>85</v>
      </c>
      <c r="AK50">
        <v>77</v>
      </c>
      <c r="AL50">
        <v>69</v>
      </c>
      <c r="AM50">
        <v>77</v>
      </c>
      <c r="AN50">
        <v>69</v>
      </c>
      <c r="AO50" t="s">
        <v>54</v>
      </c>
      <c r="AP50" t="s">
        <v>55</v>
      </c>
      <c r="AQ50" t="s">
        <v>56</v>
      </c>
      <c r="AR50" t="s">
        <v>54</v>
      </c>
      <c r="AS50" t="s">
        <v>55</v>
      </c>
      <c r="AT50" t="s">
        <v>56</v>
      </c>
    </row>
    <row r="51" spans="1:46" x14ac:dyDescent="0.25">
      <c r="A51" t="s">
        <v>550</v>
      </c>
      <c r="B51" t="s">
        <v>643</v>
      </c>
      <c r="C51" t="s">
        <v>552</v>
      </c>
      <c r="D51" t="s">
        <v>583</v>
      </c>
      <c r="E51">
        <v>12</v>
      </c>
      <c r="F51" t="s">
        <v>554</v>
      </c>
      <c r="G51" t="s">
        <v>609</v>
      </c>
      <c r="H51">
        <v>1</v>
      </c>
      <c r="I51">
        <v>10</v>
      </c>
      <c r="J51">
        <v>4</v>
      </c>
      <c r="K51">
        <v>14</v>
      </c>
      <c r="L51">
        <v>1</v>
      </c>
      <c r="M51">
        <v>2</v>
      </c>
      <c r="N51">
        <v>1</v>
      </c>
      <c r="O51">
        <v>10</v>
      </c>
      <c r="P51" t="s">
        <v>259</v>
      </c>
      <c r="Q51" t="s">
        <v>646</v>
      </c>
      <c r="R51">
        <v>116</v>
      </c>
      <c r="S51" t="s">
        <v>16</v>
      </c>
      <c r="T51" t="s">
        <v>16</v>
      </c>
      <c r="U51">
        <v>4</v>
      </c>
      <c r="V51" t="s">
        <v>59</v>
      </c>
      <c r="W51" t="s">
        <v>163</v>
      </c>
      <c r="X51" t="s">
        <v>229</v>
      </c>
      <c r="Y51">
        <v>85</v>
      </c>
      <c r="Z51">
        <v>89</v>
      </c>
      <c r="AA51">
        <v>102</v>
      </c>
      <c r="AB51">
        <v>2</v>
      </c>
      <c r="AC51" t="s">
        <v>647</v>
      </c>
      <c r="AD51">
        <v>10</v>
      </c>
      <c r="AF51">
        <v>2</v>
      </c>
      <c r="AG51">
        <v>62</v>
      </c>
      <c r="AH51">
        <v>2</v>
      </c>
      <c r="AI51">
        <v>6</v>
      </c>
      <c r="AJ51">
        <v>85</v>
      </c>
      <c r="AO51" t="s">
        <v>54</v>
      </c>
      <c r="AP51" t="s">
        <v>55</v>
      </c>
      <c r="AQ51" t="s">
        <v>56</v>
      </c>
      <c r="AR51" t="s">
        <v>54</v>
      </c>
      <c r="AS51" t="s">
        <v>55</v>
      </c>
      <c r="AT51" t="s">
        <v>56</v>
      </c>
    </row>
    <row r="52" spans="1:46" x14ac:dyDescent="0.25">
      <c r="A52" t="s">
        <v>550</v>
      </c>
      <c r="B52" t="s">
        <v>643</v>
      </c>
      <c r="C52" t="s">
        <v>552</v>
      </c>
      <c r="D52" t="s">
        <v>583</v>
      </c>
      <c r="E52">
        <v>12</v>
      </c>
      <c r="F52" t="s">
        <v>554</v>
      </c>
      <c r="G52" t="s">
        <v>609</v>
      </c>
      <c r="H52">
        <v>5</v>
      </c>
      <c r="I52">
        <v>4</v>
      </c>
      <c r="J52">
        <v>4</v>
      </c>
      <c r="K52">
        <v>8</v>
      </c>
      <c r="L52">
        <v>9</v>
      </c>
      <c r="M52">
        <v>2</v>
      </c>
      <c r="N52">
        <v>5</v>
      </c>
      <c r="O52">
        <v>2</v>
      </c>
      <c r="P52" t="s">
        <v>277</v>
      </c>
      <c r="Q52" t="s">
        <v>648</v>
      </c>
      <c r="R52">
        <v>275</v>
      </c>
      <c r="S52" t="s">
        <v>16</v>
      </c>
      <c r="T52" t="s">
        <v>559</v>
      </c>
      <c r="U52">
        <v>6</v>
      </c>
      <c r="V52" t="s">
        <v>59</v>
      </c>
      <c r="W52" t="s">
        <v>153</v>
      </c>
      <c r="X52" t="s">
        <v>154</v>
      </c>
      <c r="Y52">
        <v>85</v>
      </c>
      <c r="Z52">
        <v>92</v>
      </c>
      <c r="AA52">
        <v>102</v>
      </c>
      <c r="AB52">
        <v>1</v>
      </c>
      <c r="AC52" t="s">
        <v>649</v>
      </c>
      <c r="AD52">
        <v>23</v>
      </c>
      <c r="AF52">
        <v>1</v>
      </c>
      <c r="AG52">
        <v>55</v>
      </c>
      <c r="AH52">
        <v>3</v>
      </c>
      <c r="AI52">
        <v>7</v>
      </c>
      <c r="AJ52">
        <v>85</v>
      </c>
      <c r="AO52" t="s">
        <v>54</v>
      </c>
      <c r="AP52" t="s">
        <v>55</v>
      </c>
      <c r="AQ52" t="s">
        <v>56</v>
      </c>
      <c r="AR52" t="s">
        <v>54</v>
      </c>
      <c r="AS52" t="s">
        <v>55</v>
      </c>
      <c r="AT52" t="s">
        <v>56</v>
      </c>
    </row>
    <row r="53" spans="1:46" x14ac:dyDescent="0.25">
      <c r="A53" t="s">
        <v>550</v>
      </c>
      <c r="B53" t="s">
        <v>643</v>
      </c>
      <c r="C53" t="s">
        <v>552</v>
      </c>
      <c r="D53" t="s">
        <v>583</v>
      </c>
      <c r="E53">
        <v>12</v>
      </c>
      <c r="F53" t="s">
        <v>554</v>
      </c>
      <c r="G53" t="s">
        <v>609</v>
      </c>
      <c r="H53">
        <v>3</v>
      </c>
      <c r="I53">
        <v>6</v>
      </c>
      <c r="J53">
        <v>4</v>
      </c>
      <c r="K53">
        <v>10</v>
      </c>
      <c r="L53">
        <v>4</v>
      </c>
      <c r="M53">
        <v>2</v>
      </c>
      <c r="N53">
        <v>7</v>
      </c>
      <c r="O53">
        <v>4</v>
      </c>
      <c r="P53" t="s">
        <v>266</v>
      </c>
      <c r="Q53" t="s">
        <v>650</v>
      </c>
      <c r="R53">
        <v>311</v>
      </c>
      <c r="S53" t="s">
        <v>16</v>
      </c>
      <c r="T53" t="s">
        <v>559</v>
      </c>
      <c r="U53">
        <v>7</v>
      </c>
      <c r="V53" t="s">
        <v>95</v>
      </c>
      <c r="W53" t="s">
        <v>50</v>
      </c>
      <c r="X53" t="s">
        <v>51</v>
      </c>
      <c r="Y53">
        <v>84</v>
      </c>
      <c r="Z53">
        <v>78</v>
      </c>
      <c r="AA53">
        <v>100</v>
      </c>
      <c r="AB53">
        <v>7</v>
      </c>
      <c r="AC53" t="s">
        <v>651</v>
      </c>
      <c r="AD53">
        <v>4</v>
      </c>
      <c r="AF53">
        <v>5</v>
      </c>
      <c r="AG53">
        <v>47</v>
      </c>
      <c r="AH53">
        <v>4</v>
      </c>
      <c r="AI53">
        <v>8</v>
      </c>
      <c r="AJ53">
        <v>84</v>
      </c>
      <c r="AK53">
        <v>75</v>
      </c>
      <c r="AL53">
        <v>67</v>
      </c>
      <c r="AO53" t="s">
        <v>54</v>
      </c>
      <c r="AP53" t="s">
        <v>55</v>
      </c>
      <c r="AQ53" t="s">
        <v>56</v>
      </c>
      <c r="AR53" t="s">
        <v>54</v>
      </c>
      <c r="AS53" t="s">
        <v>55</v>
      </c>
      <c r="AT53" t="s">
        <v>56</v>
      </c>
    </row>
    <row r="54" spans="1:46" x14ac:dyDescent="0.25">
      <c r="A54" t="s">
        <v>550</v>
      </c>
      <c r="B54" t="s">
        <v>643</v>
      </c>
      <c r="C54" t="s">
        <v>552</v>
      </c>
      <c r="D54" t="s">
        <v>583</v>
      </c>
      <c r="E54">
        <v>12</v>
      </c>
      <c r="F54" t="s">
        <v>554</v>
      </c>
      <c r="G54" t="s">
        <v>609</v>
      </c>
      <c r="H54">
        <v>4</v>
      </c>
      <c r="I54">
        <v>7</v>
      </c>
      <c r="J54">
        <v>2</v>
      </c>
      <c r="K54">
        <v>9</v>
      </c>
      <c r="L54">
        <v>3</v>
      </c>
      <c r="M54">
        <v>8</v>
      </c>
      <c r="N54">
        <v>2</v>
      </c>
      <c r="O54">
        <v>6</v>
      </c>
      <c r="P54" t="s">
        <v>269</v>
      </c>
      <c r="Q54" t="s">
        <v>652</v>
      </c>
      <c r="R54">
        <v>241</v>
      </c>
      <c r="S54" t="s">
        <v>16</v>
      </c>
      <c r="T54" t="s">
        <v>559</v>
      </c>
      <c r="U54">
        <v>4</v>
      </c>
      <c r="V54" t="s">
        <v>59</v>
      </c>
      <c r="W54" t="s">
        <v>101</v>
      </c>
      <c r="X54" t="s">
        <v>246</v>
      </c>
      <c r="Y54">
        <v>85</v>
      </c>
      <c r="Z54" t="s">
        <v>55</v>
      </c>
      <c r="AA54">
        <v>106</v>
      </c>
      <c r="AB54">
        <v>4</v>
      </c>
      <c r="AC54" t="s">
        <v>653</v>
      </c>
      <c r="AD54">
        <v>26</v>
      </c>
      <c r="AF54">
        <v>10</v>
      </c>
      <c r="AG54">
        <v>26</v>
      </c>
      <c r="AH54">
        <v>5</v>
      </c>
      <c r="AI54">
        <v>15</v>
      </c>
      <c r="AJ54">
        <v>85</v>
      </c>
      <c r="AO54" t="s">
        <v>54</v>
      </c>
      <c r="AP54" t="s">
        <v>55</v>
      </c>
      <c r="AQ54" t="s">
        <v>56</v>
      </c>
      <c r="AR54" t="s">
        <v>104</v>
      </c>
      <c r="AS54" t="s">
        <v>105</v>
      </c>
      <c r="AT54" t="s">
        <v>106</v>
      </c>
    </row>
    <row r="55" spans="1:46" x14ac:dyDescent="0.25">
      <c r="A55" t="s">
        <v>550</v>
      </c>
      <c r="B55" t="s">
        <v>643</v>
      </c>
      <c r="C55" t="s">
        <v>552</v>
      </c>
      <c r="D55" t="s">
        <v>583</v>
      </c>
      <c r="E55">
        <v>12</v>
      </c>
      <c r="F55" t="s">
        <v>554</v>
      </c>
      <c r="G55" t="s">
        <v>609</v>
      </c>
      <c r="H55">
        <v>5</v>
      </c>
      <c r="I55">
        <v>5</v>
      </c>
      <c r="J55">
        <v>3</v>
      </c>
      <c r="K55">
        <v>8</v>
      </c>
      <c r="L55">
        <v>5</v>
      </c>
      <c r="M55">
        <v>5</v>
      </c>
      <c r="N55">
        <v>8</v>
      </c>
      <c r="O55">
        <v>1</v>
      </c>
      <c r="P55" t="s">
        <v>280</v>
      </c>
      <c r="Q55" t="s">
        <v>654</v>
      </c>
      <c r="R55">
        <v>88</v>
      </c>
      <c r="S55" t="s">
        <v>559</v>
      </c>
      <c r="T55" t="s">
        <v>16</v>
      </c>
      <c r="U55">
        <v>8</v>
      </c>
      <c r="V55" t="s">
        <v>95</v>
      </c>
      <c r="W55" t="s">
        <v>114</v>
      </c>
      <c r="X55" t="s">
        <v>115</v>
      </c>
      <c r="Y55">
        <v>84</v>
      </c>
      <c r="Z55">
        <v>53</v>
      </c>
      <c r="AA55">
        <v>90</v>
      </c>
      <c r="AB55">
        <v>12</v>
      </c>
      <c r="AC55" t="s">
        <v>655</v>
      </c>
      <c r="AD55">
        <v>20</v>
      </c>
      <c r="AF55">
        <v>9</v>
      </c>
      <c r="AG55">
        <v>21</v>
      </c>
      <c r="AH55">
        <v>6</v>
      </c>
      <c r="AI55">
        <v>18</v>
      </c>
      <c r="AJ55">
        <v>84</v>
      </c>
      <c r="AK55">
        <v>90</v>
      </c>
      <c r="AL55">
        <v>90</v>
      </c>
      <c r="AO55" t="s">
        <v>54</v>
      </c>
      <c r="AP55" t="s">
        <v>55</v>
      </c>
      <c r="AQ55" t="s">
        <v>56</v>
      </c>
      <c r="AR55" t="s">
        <v>54</v>
      </c>
      <c r="AS55" t="s">
        <v>55</v>
      </c>
      <c r="AT55" t="s">
        <v>56</v>
      </c>
    </row>
    <row r="56" spans="1:46" x14ac:dyDescent="0.25">
      <c r="A56" t="s">
        <v>550</v>
      </c>
      <c r="B56" t="s">
        <v>643</v>
      </c>
      <c r="C56" t="s">
        <v>552</v>
      </c>
      <c r="D56" t="s">
        <v>583</v>
      </c>
      <c r="E56">
        <v>12</v>
      </c>
      <c r="F56" t="s">
        <v>554</v>
      </c>
      <c r="G56" t="s">
        <v>609</v>
      </c>
      <c r="H56">
        <v>5</v>
      </c>
      <c r="I56">
        <v>5</v>
      </c>
      <c r="J56">
        <v>3</v>
      </c>
      <c r="K56">
        <v>8</v>
      </c>
      <c r="L56">
        <v>5</v>
      </c>
      <c r="M56">
        <v>5</v>
      </c>
      <c r="N56">
        <v>6</v>
      </c>
      <c r="O56">
        <v>7</v>
      </c>
      <c r="P56" t="s">
        <v>272</v>
      </c>
      <c r="Q56" t="s">
        <v>656</v>
      </c>
      <c r="R56">
        <v>261</v>
      </c>
      <c r="S56" t="s">
        <v>16</v>
      </c>
      <c r="T56" t="s">
        <v>559</v>
      </c>
      <c r="U56">
        <v>4</v>
      </c>
      <c r="V56" t="s">
        <v>59</v>
      </c>
      <c r="W56" t="s">
        <v>274</v>
      </c>
      <c r="X56" t="s">
        <v>275</v>
      </c>
      <c r="Y56">
        <v>85</v>
      </c>
      <c r="Z56">
        <v>59</v>
      </c>
      <c r="AA56">
        <v>98</v>
      </c>
      <c r="AB56">
        <v>11</v>
      </c>
      <c r="AC56" t="s">
        <v>657</v>
      </c>
      <c r="AD56">
        <v>21</v>
      </c>
      <c r="AF56">
        <v>8</v>
      </c>
      <c r="AG56">
        <v>21</v>
      </c>
      <c r="AH56">
        <v>6</v>
      </c>
      <c r="AI56">
        <v>18</v>
      </c>
      <c r="AJ56">
        <v>85</v>
      </c>
      <c r="AO56" t="s">
        <v>54</v>
      </c>
      <c r="AP56" t="s">
        <v>55</v>
      </c>
      <c r="AQ56" t="s">
        <v>56</v>
      </c>
      <c r="AR56" t="s">
        <v>54</v>
      </c>
      <c r="AS56" t="s">
        <v>55</v>
      </c>
      <c r="AT56" t="s">
        <v>56</v>
      </c>
    </row>
    <row r="57" spans="1:46" x14ac:dyDescent="0.25">
      <c r="A57" t="s">
        <v>550</v>
      </c>
      <c r="B57" t="s">
        <v>643</v>
      </c>
      <c r="C57" t="s">
        <v>552</v>
      </c>
      <c r="D57" t="s">
        <v>583</v>
      </c>
      <c r="E57">
        <v>12</v>
      </c>
      <c r="F57" t="s">
        <v>554</v>
      </c>
      <c r="G57" t="s">
        <v>609</v>
      </c>
      <c r="H57">
        <v>5</v>
      </c>
      <c r="I57">
        <v>5</v>
      </c>
      <c r="J57">
        <v>3</v>
      </c>
      <c r="K57">
        <v>8</v>
      </c>
      <c r="L57">
        <v>5</v>
      </c>
      <c r="M57">
        <v>5</v>
      </c>
      <c r="N57">
        <v>12</v>
      </c>
      <c r="O57">
        <v>12</v>
      </c>
      <c r="P57" t="s">
        <v>283</v>
      </c>
      <c r="Q57" t="s">
        <v>658</v>
      </c>
      <c r="R57">
        <v>79</v>
      </c>
      <c r="S57" t="s">
        <v>16</v>
      </c>
      <c r="T57" t="s">
        <v>559</v>
      </c>
      <c r="U57">
        <v>4</v>
      </c>
      <c r="V57" t="s">
        <v>89</v>
      </c>
      <c r="W57" t="s">
        <v>285</v>
      </c>
      <c r="X57" t="s">
        <v>286</v>
      </c>
      <c r="Y57">
        <v>83</v>
      </c>
      <c r="Z57">
        <v>80</v>
      </c>
      <c r="AA57">
        <v>100</v>
      </c>
      <c r="AB57">
        <v>6</v>
      </c>
      <c r="AC57" t="s">
        <v>659</v>
      </c>
      <c r="AD57">
        <v>19</v>
      </c>
      <c r="AF57">
        <v>4</v>
      </c>
      <c r="AG57">
        <v>21</v>
      </c>
      <c r="AH57">
        <v>6</v>
      </c>
      <c r="AI57">
        <v>18</v>
      </c>
      <c r="AJ57">
        <v>83</v>
      </c>
      <c r="AK57">
        <v>76</v>
      </c>
      <c r="AL57">
        <v>76</v>
      </c>
      <c r="AM57">
        <v>76</v>
      </c>
      <c r="AN57">
        <v>76</v>
      </c>
      <c r="AO57" t="s">
        <v>54</v>
      </c>
      <c r="AP57" t="s">
        <v>55</v>
      </c>
      <c r="AQ57" t="s">
        <v>56</v>
      </c>
      <c r="AR57" t="s">
        <v>54</v>
      </c>
      <c r="AS57" t="s">
        <v>55</v>
      </c>
      <c r="AT57" t="s">
        <v>56</v>
      </c>
    </row>
    <row r="58" spans="1:46" x14ac:dyDescent="0.25">
      <c r="A58" t="s">
        <v>550</v>
      </c>
      <c r="B58" t="s">
        <v>643</v>
      </c>
      <c r="C58" t="s">
        <v>552</v>
      </c>
      <c r="D58" t="s">
        <v>583</v>
      </c>
      <c r="E58">
        <v>12</v>
      </c>
      <c r="F58" t="s">
        <v>554</v>
      </c>
      <c r="G58" t="s">
        <v>609</v>
      </c>
      <c r="H58">
        <v>9</v>
      </c>
      <c r="I58">
        <v>5</v>
      </c>
      <c r="J58">
        <v>2</v>
      </c>
      <c r="K58">
        <v>7</v>
      </c>
      <c r="L58">
        <v>5</v>
      </c>
      <c r="M58">
        <v>8</v>
      </c>
      <c r="N58">
        <v>9</v>
      </c>
      <c r="O58">
        <v>8</v>
      </c>
      <c r="P58" t="s">
        <v>288</v>
      </c>
      <c r="Q58" t="s">
        <v>660</v>
      </c>
      <c r="R58">
        <v>268</v>
      </c>
      <c r="S58" t="s">
        <v>16</v>
      </c>
      <c r="T58" t="s">
        <v>16</v>
      </c>
      <c r="U58">
        <v>5</v>
      </c>
      <c r="V58" t="s">
        <v>95</v>
      </c>
      <c r="W58" t="s">
        <v>134</v>
      </c>
      <c r="X58" t="s">
        <v>205</v>
      </c>
      <c r="Y58">
        <v>84</v>
      </c>
      <c r="Z58" t="s">
        <v>55</v>
      </c>
      <c r="AA58">
        <v>105</v>
      </c>
      <c r="AB58">
        <v>5</v>
      </c>
      <c r="AC58" t="s">
        <v>661</v>
      </c>
      <c r="AD58">
        <v>24</v>
      </c>
      <c r="AF58">
        <v>10</v>
      </c>
      <c r="AG58">
        <v>20</v>
      </c>
      <c r="AH58">
        <v>9</v>
      </c>
      <c r="AI58">
        <v>19</v>
      </c>
      <c r="AJ58">
        <v>84</v>
      </c>
      <c r="AO58" t="s">
        <v>54</v>
      </c>
      <c r="AP58" t="s">
        <v>55</v>
      </c>
      <c r="AQ58" t="s">
        <v>56</v>
      </c>
      <c r="AR58" t="s">
        <v>54</v>
      </c>
      <c r="AS58" t="s">
        <v>55</v>
      </c>
      <c r="AT58" t="s">
        <v>56</v>
      </c>
    </row>
    <row r="59" spans="1:46" x14ac:dyDescent="0.25">
      <c r="A59" t="s">
        <v>550</v>
      </c>
      <c r="B59" t="s">
        <v>643</v>
      </c>
      <c r="C59" t="s">
        <v>552</v>
      </c>
      <c r="D59" t="s">
        <v>583</v>
      </c>
      <c r="E59">
        <v>12</v>
      </c>
      <c r="F59" t="s">
        <v>554</v>
      </c>
      <c r="G59" t="s">
        <v>609</v>
      </c>
      <c r="H59">
        <v>10</v>
      </c>
      <c r="I59">
        <v>4</v>
      </c>
      <c r="J59">
        <v>2</v>
      </c>
      <c r="K59">
        <v>6</v>
      </c>
      <c r="L59">
        <v>9</v>
      </c>
      <c r="M59">
        <v>8</v>
      </c>
      <c r="N59">
        <v>3</v>
      </c>
      <c r="O59">
        <v>5</v>
      </c>
      <c r="P59" t="s">
        <v>291</v>
      </c>
      <c r="Q59" t="s">
        <v>662</v>
      </c>
      <c r="R59">
        <v>268</v>
      </c>
      <c r="S59" t="s">
        <v>16</v>
      </c>
      <c r="T59" t="s">
        <v>559</v>
      </c>
      <c r="U59">
        <v>4</v>
      </c>
      <c r="V59" t="s">
        <v>59</v>
      </c>
      <c r="W59" t="s">
        <v>202</v>
      </c>
      <c r="X59" t="s">
        <v>560</v>
      </c>
      <c r="Y59">
        <v>85</v>
      </c>
      <c r="Z59" t="s">
        <v>55</v>
      </c>
      <c r="AA59">
        <v>100</v>
      </c>
      <c r="AB59">
        <v>8</v>
      </c>
      <c r="AC59" t="s">
        <v>663</v>
      </c>
      <c r="AD59">
        <v>12</v>
      </c>
      <c r="AF59">
        <v>10</v>
      </c>
      <c r="AG59">
        <v>19</v>
      </c>
      <c r="AH59">
        <v>10</v>
      </c>
      <c r="AI59">
        <v>20</v>
      </c>
      <c r="AJ59">
        <v>85</v>
      </c>
      <c r="AO59" t="s">
        <v>54</v>
      </c>
      <c r="AP59" t="s">
        <v>55</v>
      </c>
      <c r="AQ59" t="s">
        <v>56</v>
      </c>
      <c r="AR59" t="s">
        <v>54</v>
      </c>
      <c r="AS59" t="s">
        <v>55</v>
      </c>
      <c r="AT59" t="s">
        <v>56</v>
      </c>
    </row>
    <row r="60" spans="1:46" x14ac:dyDescent="0.25">
      <c r="A60" t="s">
        <v>550</v>
      </c>
      <c r="B60" t="s">
        <v>643</v>
      </c>
      <c r="C60" t="s">
        <v>552</v>
      </c>
      <c r="D60" t="s">
        <v>583</v>
      </c>
      <c r="E60">
        <v>12</v>
      </c>
      <c r="F60" t="s">
        <v>554</v>
      </c>
      <c r="G60" t="s">
        <v>609</v>
      </c>
      <c r="H60">
        <v>10</v>
      </c>
      <c r="I60">
        <v>4</v>
      </c>
      <c r="J60">
        <v>2</v>
      </c>
      <c r="K60">
        <v>6</v>
      </c>
      <c r="L60">
        <v>9</v>
      </c>
      <c r="M60">
        <v>8</v>
      </c>
      <c r="N60">
        <v>11</v>
      </c>
      <c r="O60">
        <v>3</v>
      </c>
      <c r="P60" t="s">
        <v>294</v>
      </c>
      <c r="Q60" t="s">
        <v>664</v>
      </c>
      <c r="R60">
        <v>220</v>
      </c>
      <c r="S60" t="s">
        <v>16</v>
      </c>
      <c r="T60" t="s">
        <v>559</v>
      </c>
      <c r="U60">
        <v>6</v>
      </c>
      <c r="V60" t="s">
        <v>89</v>
      </c>
      <c r="W60" t="s">
        <v>274</v>
      </c>
      <c r="X60" t="s">
        <v>296</v>
      </c>
      <c r="Y60">
        <v>83</v>
      </c>
      <c r="Z60">
        <v>67</v>
      </c>
      <c r="AA60">
        <v>103</v>
      </c>
      <c r="AB60">
        <v>9</v>
      </c>
      <c r="AC60" t="s">
        <v>665</v>
      </c>
      <c r="AD60">
        <v>16</v>
      </c>
      <c r="AF60">
        <v>7</v>
      </c>
      <c r="AG60">
        <v>17</v>
      </c>
      <c r="AH60">
        <v>11</v>
      </c>
      <c r="AI60">
        <v>22</v>
      </c>
      <c r="AJ60">
        <v>83</v>
      </c>
      <c r="AO60" t="s">
        <v>54</v>
      </c>
      <c r="AP60" t="s">
        <v>55</v>
      </c>
      <c r="AQ60" t="s">
        <v>56</v>
      </c>
      <c r="AR60" t="s">
        <v>54</v>
      </c>
      <c r="AS60" t="s">
        <v>55</v>
      </c>
      <c r="AT60" t="s">
        <v>56</v>
      </c>
    </row>
    <row r="61" spans="1:46" x14ac:dyDescent="0.25">
      <c r="A61" t="s">
        <v>550</v>
      </c>
      <c r="B61" t="s">
        <v>643</v>
      </c>
      <c r="C61" t="s">
        <v>552</v>
      </c>
      <c r="D61" t="s">
        <v>583</v>
      </c>
      <c r="E61">
        <v>12</v>
      </c>
      <c r="F61" t="s">
        <v>554</v>
      </c>
      <c r="G61" t="s">
        <v>609</v>
      </c>
      <c r="H61">
        <v>12</v>
      </c>
      <c r="I61">
        <v>1</v>
      </c>
      <c r="J61">
        <v>1</v>
      </c>
      <c r="K61">
        <v>2</v>
      </c>
      <c r="L61">
        <v>12</v>
      </c>
      <c r="M61">
        <v>12</v>
      </c>
      <c r="N61">
        <v>10</v>
      </c>
      <c r="O61">
        <v>11</v>
      </c>
      <c r="P61" t="s">
        <v>298</v>
      </c>
      <c r="Q61" t="s">
        <v>666</v>
      </c>
      <c r="R61">
        <v>207</v>
      </c>
      <c r="S61" t="s">
        <v>16</v>
      </c>
      <c r="T61" t="s">
        <v>16</v>
      </c>
      <c r="U61">
        <v>4</v>
      </c>
      <c r="V61" t="s">
        <v>89</v>
      </c>
      <c r="W61" t="s">
        <v>300</v>
      </c>
      <c r="X61" t="s">
        <v>61</v>
      </c>
      <c r="Y61">
        <v>83</v>
      </c>
      <c r="Z61">
        <v>71</v>
      </c>
      <c r="AA61">
        <v>98</v>
      </c>
      <c r="AB61">
        <v>10</v>
      </c>
      <c r="AC61" t="s">
        <v>667</v>
      </c>
      <c r="AD61">
        <v>21</v>
      </c>
      <c r="AF61">
        <v>6</v>
      </c>
      <c r="AG61">
        <v>15</v>
      </c>
      <c r="AH61">
        <v>12</v>
      </c>
      <c r="AI61">
        <v>26</v>
      </c>
      <c r="AJ61">
        <v>83</v>
      </c>
      <c r="AO61" t="s">
        <v>54</v>
      </c>
      <c r="AP61" t="s">
        <v>55</v>
      </c>
      <c r="AQ61" t="s">
        <v>56</v>
      </c>
      <c r="AR61" t="s">
        <v>54</v>
      </c>
      <c r="AS61" t="s">
        <v>55</v>
      </c>
      <c r="AT61" t="s">
        <v>56</v>
      </c>
    </row>
    <row r="62" spans="1:46" x14ac:dyDescent="0.25">
      <c r="A62" t="s">
        <v>550</v>
      </c>
      <c r="B62" t="s">
        <v>668</v>
      </c>
      <c r="C62" t="s">
        <v>552</v>
      </c>
      <c r="D62" t="s">
        <v>608</v>
      </c>
      <c r="E62">
        <v>12</v>
      </c>
      <c r="F62" t="s">
        <v>554</v>
      </c>
      <c r="G62" t="s">
        <v>609</v>
      </c>
      <c r="H62">
        <v>1</v>
      </c>
      <c r="I62">
        <v>7</v>
      </c>
      <c r="J62">
        <v>3</v>
      </c>
      <c r="K62">
        <v>10</v>
      </c>
      <c r="L62">
        <v>1</v>
      </c>
      <c r="M62">
        <v>1</v>
      </c>
      <c r="N62">
        <v>8</v>
      </c>
      <c r="O62">
        <v>12</v>
      </c>
      <c r="P62" t="s">
        <v>304</v>
      </c>
      <c r="Q62" t="s">
        <v>669</v>
      </c>
      <c r="R62">
        <v>255</v>
      </c>
      <c r="S62" t="s">
        <v>16</v>
      </c>
      <c r="T62" t="s">
        <v>16</v>
      </c>
      <c r="U62">
        <v>3</v>
      </c>
      <c r="V62" t="s">
        <v>95</v>
      </c>
      <c r="W62" t="s">
        <v>167</v>
      </c>
      <c r="X62" t="s">
        <v>168</v>
      </c>
      <c r="Y62">
        <v>74</v>
      </c>
      <c r="Z62">
        <v>79</v>
      </c>
      <c r="AA62">
        <v>94</v>
      </c>
      <c r="AB62">
        <v>1</v>
      </c>
      <c r="AC62" t="s">
        <v>670</v>
      </c>
      <c r="AD62">
        <v>20</v>
      </c>
      <c r="AF62">
        <v>2</v>
      </c>
      <c r="AG62">
        <v>65</v>
      </c>
      <c r="AH62">
        <v>1</v>
      </c>
      <c r="AI62">
        <v>6</v>
      </c>
      <c r="AJ62">
        <v>74</v>
      </c>
      <c r="AO62" t="s">
        <v>54</v>
      </c>
      <c r="AP62" t="s">
        <v>55</v>
      </c>
      <c r="AQ62" t="s">
        <v>56</v>
      </c>
      <c r="AR62" t="s">
        <v>54</v>
      </c>
      <c r="AS62" t="s">
        <v>55</v>
      </c>
      <c r="AT62" t="s">
        <v>56</v>
      </c>
    </row>
    <row r="63" spans="1:46" x14ac:dyDescent="0.25">
      <c r="A63" t="s">
        <v>550</v>
      </c>
      <c r="B63" t="s">
        <v>668</v>
      </c>
      <c r="C63" t="s">
        <v>552</v>
      </c>
      <c r="D63" t="s">
        <v>608</v>
      </c>
      <c r="E63">
        <v>12</v>
      </c>
      <c r="F63" t="s">
        <v>554</v>
      </c>
      <c r="G63" t="s">
        <v>609</v>
      </c>
      <c r="H63">
        <v>3</v>
      </c>
      <c r="I63">
        <v>4</v>
      </c>
      <c r="J63">
        <v>3</v>
      </c>
      <c r="K63">
        <v>7</v>
      </c>
      <c r="L63">
        <v>4</v>
      </c>
      <c r="M63">
        <v>1</v>
      </c>
      <c r="N63">
        <v>1</v>
      </c>
      <c r="O63">
        <v>3</v>
      </c>
      <c r="P63" t="s">
        <v>310</v>
      </c>
      <c r="Q63" t="s">
        <v>671</v>
      </c>
      <c r="R63">
        <v>82</v>
      </c>
      <c r="S63" t="s">
        <v>16</v>
      </c>
      <c r="T63" t="s">
        <v>559</v>
      </c>
      <c r="U63">
        <v>3</v>
      </c>
      <c r="V63" t="s">
        <v>59</v>
      </c>
      <c r="W63" t="s">
        <v>312</v>
      </c>
      <c r="X63" t="s">
        <v>102</v>
      </c>
      <c r="Y63">
        <v>75</v>
      </c>
      <c r="Z63">
        <v>78</v>
      </c>
      <c r="AA63">
        <v>86</v>
      </c>
      <c r="AB63">
        <v>3</v>
      </c>
      <c r="AC63" t="s">
        <v>672</v>
      </c>
      <c r="AD63">
        <v>14</v>
      </c>
      <c r="AF63">
        <v>3</v>
      </c>
      <c r="AG63">
        <v>60</v>
      </c>
      <c r="AH63">
        <v>2</v>
      </c>
      <c r="AI63">
        <v>6</v>
      </c>
      <c r="AJ63">
        <v>75</v>
      </c>
      <c r="AK63">
        <v>71</v>
      </c>
      <c r="AL63">
        <v>71</v>
      </c>
      <c r="AM63">
        <v>71</v>
      </c>
      <c r="AN63">
        <v>71</v>
      </c>
      <c r="AO63" t="s">
        <v>54</v>
      </c>
      <c r="AP63" t="s">
        <v>55</v>
      </c>
      <c r="AQ63" t="s">
        <v>56</v>
      </c>
      <c r="AR63" t="s">
        <v>54</v>
      </c>
      <c r="AS63" t="s">
        <v>55</v>
      </c>
      <c r="AT63" t="s">
        <v>56</v>
      </c>
    </row>
    <row r="64" spans="1:46" x14ac:dyDescent="0.25">
      <c r="A64" t="s">
        <v>550</v>
      </c>
      <c r="B64" t="s">
        <v>668</v>
      </c>
      <c r="C64" t="s">
        <v>552</v>
      </c>
      <c r="D64" t="s">
        <v>608</v>
      </c>
      <c r="E64">
        <v>12</v>
      </c>
      <c r="F64" t="s">
        <v>554</v>
      </c>
      <c r="G64" t="s">
        <v>609</v>
      </c>
      <c r="H64">
        <v>4</v>
      </c>
      <c r="I64">
        <v>3</v>
      </c>
      <c r="J64">
        <v>3</v>
      </c>
      <c r="K64">
        <v>6</v>
      </c>
      <c r="L64">
        <v>7</v>
      </c>
      <c r="M64">
        <v>1</v>
      </c>
      <c r="N64">
        <v>7</v>
      </c>
      <c r="O64">
        <v>6</v>
      </c>
      <c r="P64" t="s">
        <v>314</v>
      </c>
      <c r="Q64" t="s">
        <v>673</v>
      </c>
      <c r="R64">
        <v>207</v>
      </c>
      <c r="S64" t="s">
        <v>16</v>
      </c>
      <c r="T64" t="s">
        <v>16</v>
      </c>
      <c r="U64">
        <v>3</v>
      </c>
      <c r="V64" t="s">
        <v>95</v>
      </c>
      <c r="W64" t="s">
        <v>316</v>
      </c>
      <c r="X64" t="s">
        <v>192</v>
      </c>
      <c r="Y64">
        <v>74</v>
      </c>
      <c r="Z64">
        <v>85</v>
      </c>
      <c r="AA64">
        <v>88</v>
      </c>
      <c r="AB64">
        <v>1</v>
      </c>
      <c r="AC64" t="s">
        <v>670</v>
      </c>
      <c r="AD64">
        <v>18</v>
      </c>
      <c r="AF64">
        <v>1</v>
      </c>
      <c r="AG64">
        <v>60</v>
      </c>
      <c r="AH64">
        <v>2</v>
      </c>
      <c r="AI64">
        <v>6</v>
      </c>
      <c r="AJ64">
        <v>74</v>
      </c>
      <c r="AO64" t="s">
        <v>54</v>
      </c>
      <c r="AP64" t="s">
        <v>55</v>
      </c>
      <c r="AQ64" t="s">
        <v>56</v>
      </c>
      <c r="AR64" t="s">
        <v>54</v>
      </c>
      <c r="AS64" t="s">
        <v>55</v>
      </c>
      <c r="AT64" t="s">
        <v>56</v>
      </c>
    </row>
    <row r="65" spans="1:46" x14ac:dyDescent="0.25">
      <c r="A65" t="s">
        <v>550</v>
      </c>
      <c r="B65" t="s">
        <v>668</v>
      </c>
      <c r="C65" t="s">
        <v>552</v>
      </c>
      <c r="D65" t="s">
        <v>608</v>
      </c>
      <c r="E65">
        <v>12</v>
      </c>
      <c r="F65" t="s">
        <v>554</v>
      </c>
      <c r="G65" t="s">
        <v>609</v>
      </c>
      <c r="H65">
        <v>2</v>
      </c>
      <c r="I65">
        <v>6</v>
      </c>
      <c r="J65">
        <v>3</v>
      </c>
      <c r="K65">
        <v>9</v>
      </c>
      <c r="L65">
        <v>2</v>
      </c>
      <c r="M65">
        <v>1</v>
      </c>
      <c r="N65">
        <v>5</v>
      </c>
      <c r="O65">
        <v>1</v>
      </c>
      <c r="P65" t="s">
        <v>307</v>
      </c>
      <c r="Q65" t="s">
        <v>674</v>
      </c>
      <c r="R65">
        <v>234</v>
      </c>
      <c r="S65" t="s">
        <v>16</v>
      </c>
      <c r="T65" t="s">
        <v>559</v>
      </c>
      <c r="U65">
        <v>3</v>
      </c>
      <c r="V65" t="s">
        <v>95</v>
      </c>
      <c r="W65" t="s">
        <v>50</v>
      </c>
      <c r="X65" t="s">
        <v>51</v>
      </c>
      <c r="Y65">
        <v>74</v>
      </c>
      <c r="Z65">
        <v>42</v>
      </c>
      <c r="AA65">
        <v>88</v>
      </c>
      <c r="AB65">
        <v>11</v>
      </c>
      <c r="AC65" t="s">
        <v>675</v>
      </c>
      <c r="AD65">
        <v>13</v>
      </c>
      <c r="AF65">
        <v>8</v>
      </c>
      <c r="AG65">
        <v>52</v>
      </c>
      <c r="AH65">
        <v>4</v>
      </c>
      <c r="AI65">
        <v>8</v>
      </c>
      <c r="AJ65">
        <v>74</v>
      </c>
      <c r="AO65" t="s">
        <v>54</v>
      </c>
      <c r="AP65" t="s">
        <v>55</v>
      </c>
      <c r="AQ65" t="s">
        <v>56</v>
      </c>
      <c r="AR65" t="s">
        <v>54</v>
      </c>
      <c r="AS65" t="s">
        <v>55</v>
      </c>
      <c r="AT65" t="s">
        <v>56</v>
      </c>
    </row>
    <row r="66" spans="1:46" x14ac:dyDescent="0.25">
      <c r="A66" t="s">
        <v>550</v>
      </c>
      <c r="B66" t="s">
        <v>668</v>
      </c>
      <c r="C66" t="s">
        <v>552</v>
      </c>
      <c r="D66" t="s">
        <v>608</v>
      </c>
      <c r="E66">
        <v>12</v>
      </c>
      <c r="F66" t="s">
        <v>554</v>
      </c>
      <c r="G66" t="s">
        <v>609</v>
      </c>
      <c r="H66">
        <v>8</v>
      </c>
      <c r="I66">
        <v>2</v>
      </c>
      <c r="J66">
        <v>3</v>
      </c>
      <c r="K66">
        <v>5</v>
      </c>
      <c r="L66">
        <v>10</v>
      </c>
      <c r="M66">
        <v>1</v>
      </c>
      <c r="N66">
        <v>9</v>
      </c>
      <c r="O66">
        <v>11</v>
      </c>
      <c r="P66" t="s">
        <v>331</v>
      </c>
      <c r="Q66" t="s">
        <v>676</v>
      </c>
      <c r="R66">
        <v>241</v>
      </c>
      <c r="S66" t="s">
        <v>16</v>
      </c>
      <c r="T66" t="s">
        <v>16</v>
      </c>
      <c r="U66">
        <v>3</v>
      </c>
      <c r="V66" t="s">
        <v>95</v>
      </c>
      <c r="W66" t="s">
        <v>134</v>
      </c>
      <c r="X66" t="s">
        <v>205</v>
      </c>
      <c r="Y66">
        <v>74</v>
      </c>
      <c r="Z66">
        <v>63</v>
      </c>
      <c r="AA66">
        <v>92</v>
      </c>
      <c r="AB66">
        <v>5</v>
      </c>
      <c r="AC66" t="s">
        <v>677</v>
      </c>
      <c r="AD66">
        <v>18</v>
      </c>
      <c r="AF66">
        <v>5</v>
      </c>
      <c r="AG66">
        <v>44</v>
      </c>
      <c r="AH66">
        <v>5</v>
      </c>
      <c r="AI66">
        <v>9</v>
      </c>
      <c r="AJ66">
        <v>74</v>
      </c>
      <c r="AO66" t="s">
        <v>54</v>
      </c>
      <c r="AP66" t="s">
        <v>55</v>
      </c>
      <c r="AQ66" t="s">
        <v>56</v>
      </c>
      <c r="AR66" t="s">
        <v>54</v>
      </c>
      <c r="AS66" t="s">
        <v>55</v>
      </c>
      <c r="AT66" t="s">
        <v>56</v>
      </c>
    </row>
    <row r="67" spans="1:46" x14ac:dyDescent="0.25">
      <c r="A67" t="s">
        <v>550</v>
      </c>
      <c r="B67" t="s">
        <v>668</v>
      </c>
      <c r="C67" t="s">
        <v>552</v>
      </c>
      <c r="D67" t="s">
        <v>608</v>
      </c>
      <c r="E67">
        <v>12</v>
      </c>
      <c r="F67" t="s">
        <v>554</v>
      </c>
      <c r="G67" t="s">
        <v>609</v>
      </c>
      <c r="H67">
        <v>4</v>
      </c>
      <c r="I67">
        <v>5</v>
      </c>
      <c r="J67">
        <v>1</v>
      </c>
      <c r="K67">
        <v>6</v>
      </c>
      <c r="L67">
        <v>3</v>
      </c>
      <c r="M67">
        <v>11</v>
      </c>
      <c r="N67">
        <v>6</v>
      </c>
      <c r="O67">
        <v>7</v>
      </c>
      <c r="P67" t="s">
        <v>322</v>
      </c>
      <c r="Q67" t="s">
        <v>678</v>
      </c>
      <c r="R67">
        <v>86</v>
      </c>
      <c r="S67" t="s">
        <v>16</v>
      </c>
      <c r="T67" t="s">
        <v>16</v>
      </c>
      <c r="U67">
        <v>3</v>
      </c>
      <c r="V67" t="s">
        <v>95</v>
      </c>
      <c r="W67" t="s">
        <v>195</v>
      </c>
      <c r="X67" t="s">
        <v>196</v>
      </c>
      <c r="Y67">
        <v>74</v>
      </c>
      <c r="Z67">
        <v>76</v>
      </c>
      <c r="AA67">
        <v>85</v>
      </c>
      <c r="AB67">
        <v>4</v>
      </c>
      <c r="AC67" t="s">
        <v>679</v>
      </c>
      <c r="AD67">
        <v>15</v>
      </c>
      <c r="AF67">
        <v>4</v>
      </c>
      <c r="AG67">
        <v>28</v>
      </c>
      <c r="AH67">
        <v>6</v>
      </c>
      <c r="AI67">
        <v>14</v>
      </c>
      <c r="AJ67">
        <v>74</v>
      </c>
      <c r="AO67" t="s">
        <v>54</v>
      </c>
      <c r="AP67" t="s">
        <v>55</v>
      </c>
      <c r="AQ67" t="s">
        <v>56</v>
      </c>
      <c r="AR67" t="s">
        <v>54</v>
      </c>
      <c r="AS67" t="s">
        <v>55</v>
      </c>
      <c r="AT67" t="s">
        <v>56</v>
      </c>
    </row>
    <row r="68" spans="1:46" x14ac:dyDescent="0.25">
      <c r="A68" t="s">
        <v>550</v>
      </c>
      <c r="B68" t="s">
        <v>668</v>
      </c>
      <c r="C68" t="s">
        <v>552</v>
      </c>
      <c r="D68" t="s">
        <v>608</v>
      </c>
      <c r="E68">
        <v>12</v>
      </c>
      <c r="F68" t="s">
        <v>554</v>
      </c>
      <c r="G68" t="s">
        <v>609</v>
      </c>
      <c r="H68">
        <v>8</v>
      </c>
      <c r="I68">
        <v>3</v>
      </c>
      <c r="J68">
        <v>2</v>
      </c>
      <c r="K68">
        <v>5</v>
      </c>
      <c r="L68">
        <v>7</v>
      </c>
      <c r="M68">
        <v>6</v>
      </c>
      <c r="N68">
        <v>11</v>
      </c>
      <c r="O68">
        <v>9</v>
      </c>
      <c r="P68" t="s">
        <v>328</v>
      </c>
      <c r="Q68" t="s">
        <v>680</v>
      </c>
      <c r="R68">
        <v>236</v>
      </c>
      <c r="S68" t="s">
        <v>16</v>
      </c>
      <c r="T68" t="s">
        <v>16</v>
      </c>
      <c r="U68">
        <v>3</v>
      </c>
      <c r="V68" t="s">
        <v>89</v>
      </c>
      <c r="W68" t="s">
        <v>236</v>
      </c>
      <c r="X68" t="s">
        <v>237</v>
      </c>
      <c r="Y68">
        <v>73</v>
      </c>
      <c r="Z68">
        <v>37</v>
      </c>
      <c r="AA68">
        <v>86</v>
      </c>
      <c r="AB68">
        <v>12</v>
      </c>
      <c r="AC68" t="s">
        <v>681</v>
      </c>
      <c r="AD68">
        <v>11</v>
      </c>
      <c r="AF68">
        <v>9</v>
      </c>
      <c r="AG68">
        <v>25</v>
      </c>
      <c r="AH68">
        <v>7</v>
      </c>
      <c r="AI68">
        <v>16</v>
      </c>
      <c r="AJ68">
        <v>73</v>
      </c>
      <c r="AO68" t="s">
        <v>54</v>
      </c>
      <c r="AP68" t="s">
        <v>55</v>
      </c>
      <c r="AQ68" t="s">
        <v>56</v>
      </c>
      <c r="AR68" t="s">
        <v>54</v>
      </c>
      <c r="AS68" t="s">
        <v>55</v>
      </c>
      <c r="AT68" t="s">
        <v>56</v>
      </c>
    </row>
    <row r="69" spans="1:46" x14ac:dyDescent="0.25">
      <c r="A69" t="s">
        <v>550</v>
      </c>
      <c r="B69" t="s">
        <v>668</v>
      </c>
      <c r="C69" t="s">
        <v>552</v>
      </c>
      <c r="D69" t="s">
        <v>608</v>
      </c>
      <c r="E69">
        <v>12</v>
      </c>
      <c r="F69" t="s">
        <v>554</v>
      </c>
      <c r="G69" t="s">
        <v>609</v>
      </c>
      <c r="H69">
        <v>4</v>
      </c>
      <c r="I69">
        <v>4</v>
      </c>
      <c r="J69">
        <v>2</v>
      </c>
      <c r="K69">
        <v>6</v>
      </c>
      <c r="L69">
        <v>4</v>
      </c>
      <c r="M69">
        <v>6</v>
      </c>
      <c r="N69">
        <v>12</v>
      </c>
      <c r="O69">
        <v>4</v>
      </c>
      <c r="P69" t="s">
        <v>318</v>
      </c>
      <c r="Q69" t="s">
        <v>682</v>
      </c>
      <c r="R69">
        <v>230</v>
      </c>
      <c r="S69" t="s">
        <v>16</v>
      </c>
      <c r="T69" t="s">
        <v>16</v>
      </c>
      <c r="U69">
        <v>3</v>
      </c>
      <c r="V69" t="s">
        <v>89</v>
      </c>
      <c r="W69" t="s">
        <v>320</v>
      </c>
      <c r="X69" t="s">
        <v>81</v>
      </c>
      <c r="Y69">
        <v>73</v>
      </c>
      <c r="Z69" t="s">
        <v>55</v>
      </c>
      <c r="AA69">
        <v>87</v>
      </c>
      <c r="AB69">
        <v>6</v>
      </c>
      <c r="AC69" t="s">
        <v>683</v>
      </c>
      <c r="AD69">
        <v>14</v>
      </c>
      <c r="AF69">
        <v>10</v>
      </c>
      <c r="AG69">
        <v>23</v>
      </c>
      <c r="AH69">
        <v>8</v>
      </c>
      <c r="AI69">
        <v>18</v>
      </c>
      <c r="AJ69">
        <v>73</v>
      </c>
      <c r="AO69" t="s">
        <v>54</v>
      </c>
      <c r="AP69" t="s">
        <v>55</v>
      </c>
      <c r="AQ69" t="s">
        <v>56</v>
      </c>
      <c r="AR69" t="s">
        <v>54</v>
      </c>
      <c r="AS69" t="s">
        <v>55</v>
      </c>
      <c r="AT69" t="s">
        <v>56</v>
      </c>
    </row>
    <row r="70" spans="1:46" x14ac:dyDescent="0.25">
      <c r="A70" t="s">
        <v>550</v>
      </c>
      <c r="B70" t="s">
        <v>668</v>
      </c>
      <c r="C70" t="s">
        <v>552</v>
      </c>
      <c r="D70" t="s">
        <v>608</v>
      </c>
      <c r="E70">
        <v>12</v>
      </c>
      <c r="F70" t="s">
        <v>554</v>
      </c>
      <c r="G70" t="s">
        <v>609</v>
      </c>
      <c r="H70">
        <v>4</v>
      </c>
      <c r="I70">
        <v>4</v>
      </c>
      <c r="J70">
        <v>2</v>
      </c>
      <c r="K70">
        <v>6</v>
      </c>
      <c r="L70">
        <v>4</v>
      </c>
      <c r="M70">
        <v>6</v>
      </c>
      <c r="N70">
        <v>2</v>
      </c>
      <c r="O70">
        <v>10</v>
      </c>
      <c r="P70" t="s">
        <v>325</v>
      </c>
      <c r="Q70" t="s">
        <v>684</v>
      </c>
      <c r="R70">
        <v>227</v>
      </c>
      <c r="S70" t="s">
        <v>16</v>
      </c>
      <c r="T70" t="s">
        <v>16</v>
      </c>
      <c r="U70">
        <v>3</v>
      </c>
      <c r="V70" t="s">
        <v>59</v>
      </c>
      <c r="W70" t="s">
        <v>71</v>
      </c>
      <c r="X70" t="s">
        <v>72</v>
      </c>
      <c r="Y70">
        <v>75</v>
      </c>
      <c r="Z70">
        <v>53</v>
      </c>
      <c r="AA70">
        <v>85</v>
      </c>
      <c r="AB70">
        <v>9</v>
      </c>
      <c r="AC70" t="s">
        <v>685</v>
      </c>
      <c r="AD70">
        <v>17</v>
      </c>
      <c r="AF70">
        <v>6</v>
      </c>
      <c r="AG70">
        <v>17</v>
      </c>
      <c r="AH70">
        <v>9</v>
      </c>
      <c r="AI70">
        <v>24</v>
      </c>
      <c r="AJ70">
        <v>75</v>
      </c>
      <c r="AO70" t="s">
        <v>54</v>
      </c>
      <c r="AP70" t="s">
        <v>55</v>
      </c>
      <c r="AQ70" t="s">
        <v>56</v>
      </c>
      <c r="AR70" t="s">
        <v>54</v>
      </c>
      <c r="AS70" t="s">
        <v>55</v>
      </c>
      <c r="AT70" t="s">
        <v>56</v>
      </c>
    </row>
    <row r="71" spans="1:46" x14ac:dyDescent="0.25">
      <c r="A71" t="s">
        <v>550</v>
      </c>
      <c r="B71" t="s">
        <v>668</v>
      </c>
      <c r="C71" t="s">
        <v>552</v>
      </c>
      <c r="D71" t="s">
        <v>608</v>
      </c>
      <c r="E71">
        <v>12</v>
      </c>
      <c r="F71" t="s">
        <v>554</v>
      </c>
      <c r="G71" t="s">
        <v>609</v>
      </c>
      <c r="H71">
        <v>8</v>
      </c>
      <c r="I71">
        <v>3</v>
      </c>
      <c r="J71">
        <v>2</v>
      </c>
      <c r="K71">
        <v>5</v>
      </c>
      <c r="L71">
        <v>7</v>
      </c>
      <c r="M71">
        <v>6</v>
      </c>
      <c r="N71">
        <v>4</v>
      </c>
      <c r="O71">
        <v>2</v>
      </c>
      <c r="P71" t="s">
        <v>334</v>
      </c>
      <c r="Q71" t="s">
        <v>686</v>
      </c>
      <c r="R71">
        <v>245</v>
      </c>
      <c r="S71" t="s">
        <v>16</v>
      </c>
      <c r="T71" t="s">
        <v>16</v>
      </c>
      <c r="U71">
        <v>3</v>
      </c>
      <c r="V71" t="s">
        <v>59</v>
      </c>
      <c r="W71" t="s">
        <v>300</v>
      </c>
      <c r="X71" t="s">
        <v>336</v>
      </c>
      <c r="Y71">
        <v>75</v>
      </c>
      <c r="Z71" t="s">
        <v>55</v>
      </c>
      <c r="AA71">
        <v>84</v>
      </c>
      <c r="AB71">
        <v>7</v>
      </c>
      <c r="AC71" t="s">
        <v>687</v>
      </c>
      <c r="AD71">
        <v>19</v>
      </c>
      <c r="AF71">
        <v>10</v>
      </c>
      <c r="AG71">
        <v>15</v>
      </c>
      <c r="AH71">
        <v>10</v>
      </c>
      <c r="AI71">
        <v>27</v>
      </c>
      <c r="AJ71">
        <v>75</v>
      </c>
      <c r="AO71" t="s">
        <v>54</v>
      </c>
      <c r="AP71" t="s">
        <v>55</v>
      </c>
      <c r="AQ71" t="s">
        <v>56</v>
      </c>
      <c r="AR71" t="s">
        <v>54</v>
      </c>
      <c r="AS71" t="s">
        <v>55</v>
      </c>
      <c r="AT71" t="s">
        <v>56</v>
      </c>
    </row>
    <row r="72" spans="1:46" x14ac:dyDescent="0.25">
      <c r="A72" t="s">
        <v>550</v>
      </c>
      <c r="B72" t="s">
        <v>668</v>
      </c>
      <c r="C72" t="s">
        <v>552</v>
      </c>
      <c r="D72" t="s">
        <v>608</v>
      </c>
      <c r="E72">
        <v>12</v>
      </c>
      <c r="F72" t="s">
        <v>554</v>
      </c>
      <c r="G72" t="s">
        <v>609</v>
      </c>
      <c r="H72">
        <v>12</v>
      </c>
      <c r="I72">
        <v>0</v>
      </c>
      <c r="J72">
        <v>0</v>
      </c>
      <c r="K72">
        <v>0</v>
      </c>
      <c r="L72">
        <v>12</v>
      </c>
      <c r="M72">
        <v>12</v>
      </c>
      <c r="N72">
        <v>3</v>
      </c>
      <c r="O72">
        <v>8</v>
      </c>
      <c r="P72" t="s">
        <v>341</v>
      </c>
      <c r="Q72" t="s">
        <v>688</v>
      </c>
      <c r="R72">
        <v>91</v>
      </c>
      <c r="S72" t="s">
        <v>16</v>
      </c>
      <c r="T72" t="s">
        <v>16</v>
      </c>
      <c r="U72">
        <v>3</v>
      </c>
      <c r="V72" t="s">
        <v>59</v>
      </c>
      <c r="W72" t="s">
        <v>179</v>
      </c>
      <c r="X72" t="s">
        <v>689</v>
      </c>
      <c r="Y72">
        <v>75</v>
      </c>
      <c r="Z72">
        <v>46</v>
      </c>
      <c r="AA72">
        <v>85</v>
      </c>
      <c r="AB72">
        <v>10</v>
      </c>
      <c r="AC72" t="s">
        <v>690</v>
      </c>
      <c r="AD72">
        <v>20</v>
      </c>
      <c r="AF72">
        <v>7</v>
      </c>
      <c r="AG72">
        <v>15</v>
      </c>
      <c r="AH72">
        <v>10</v>
      </c>
      <c r="AI72">
        <v>27</v>
      </c>
      <c r="AJ72">
        <v>75</v>
      </c>
      <c r="AO72" t="s">
        <v>54</v>
      </c>
      <c r="AP72" t="s">
        <v>55</v>
      </c>
      <c r="AQ72" t="s">
        <v>56</v>
      </c>
      <c r="AR72" t="s">
        <v>54</v>
      </c>
      <c r="AS72" t="s">
        <v>55</v>
      </c>
      <c r="AT72" t="s">
        <v>56</v>
      </c>
    </row>
    <row r="73" spans="1:46" x14ac:dyDescent="0.25">
      <c r="A73" t="s">
        <v>550</v>
      </c>
      <c r="B73" t="s">
        <v>668</v>
      </c>
      <c r="C73" t="s">
        <v>552</v>
      </c>
      <c r="D73" t="s">
        <v>608</v>
      </c>
      <c r="E73">
        <v>12</v>
      </c>
      <c r="F73" t="s">
        <v>554</v>
      </c>
      <c r="G73" t="s">
        <v>609</v>
      </c>
      <c r="H73">
        <v>11</v>
      </c>
      <c r="I73">
        <v>2</v>
      </c>
      <c r="J73">
        <v>2</v>
      </c>
      <c r="K73">
        <v>4</v>
      </c>
      <c r="L73">
        <v>10</v>
      </c>
      <c r="M73">
        <v>6</v>
      </c>
      <c r="N73">
        <v>10</v>
      </c>
      <c r="O73">
        <v>5</v>
      </c>
      <c r="P73" t="s">
        <v>338</v>
      </c>
      <c r="Q73" t="s">
        <v>691</v>
      </c>
      <c r="R73">
        <v>255</v>
      </c>
      <c r="S73" t="s">
        <v>16</v>
      </c>
      <c r="T73" t="s">
        <v>16</v>
      </c>
      <c r="U73">
        <v>3</v>
      </c>
      <c r="V73" t="s">
        <v>89</v>
      </c>
      <c r="W73" t="s">
        <v>300</v>
      </c>
      <c r="X73" t="s">
        <v>61</v>
      </c>
      <c r="Y73">
        <v>73</v>
      </c>
      <c r="Z73" t="s">
        <v>55</v>
      </c>
      <c r="AA73">
        <v>86</v>
      </c>
      <c r="AB73">
        <v>7</v>
      </c>
      <c r="AC73" t="s">
        <v>687</v>
      </c>
      <c r="AD73">
        <v>21</v>
      </c>
      <c r="AF73">
        <v>10</v>
      </c>
      <c r="AG73">
        <v>15</v>
      </c>
      <c r="AH73">
        <v>10</v>
      </c>
      <c r="AI73">
        <v>27</v>
      </c>
      <c r="AJ73">
        <v>73</v>
      </c>
      <c r="AO73" t="s">
        <v>54</v>
      </c>
      <c r="AP73" t="s">
        <v>55</v>
      </c>
      <c r="AQ73" t="s">
        <v>56</v>
      </c>
      <c r="AR73" t="s">
        <v>54</v>
      </c>
      <c r="AS73" t="s">
        <v>55</v>
      </c>
      <c r="AT73" t="s">
        <v>56</v>
      </c>
    </row>
    <row r="74" spans="1:46" x14ac:dyDescent="0.25">
      <c r="A74" t="s">
        <v>550</v>
      </c>
      <c r="B74" t="s">
        <v>692</v>
      </c>
      <c r="C74" t="s">
        <v>552</v>
      </c>
      <c r="D74" t="s">
        <v>608</v>
      </c>
      <c r="E74">
        <v>12</v>
      </c>
      <c r="F74" t="s">
        <v>554</v>
      </c>
      <c r="G74" t="s">
        <v>693</v>
      </c>
      <c r="H74">
        <v>5</v>
      </c>
      <c r="I74">
        <v>6</v>
      </c>
      <c r="J74">
        <v>4</v>
      </c>
      <c r="K74">
        <v>10</v>
      </c>
      <c r="L74">
        <v>6</v>
      </c>
      <c r="M74">
        <v>2</v>
      </c>
      <c r="N74">
        <v>4</v>
      </c>
      <c r="O74">
        <v>3</v>
      </c>
      <c r="P74" t="s">
        <v>366</v>
      </c>
      <c r="Q74" t="s">
        <v>694</v>
      </c>
      <c r="R74">
        <v>80</v>
      </c>
      <c r="S74" t="s">
        <v>16</v>
      </c>
      <c r="T74" t="s">
        <v>16</v>
      </c>
      <c r="U74">
        <v>5</v>
      </c>
      <c r="V74" t="s">
        <v>49</v>
      </c>
      <c r="W74" t="s">
        <v>264</v>
      </c>
      <c r="X74" t="s">
        <v>72</v>
      </c>
      <c r="Y74">
        <v>67</v>
      </c>
      <c r="Z74">
        <v>75</v>
      </c>
      <c r="AA74">
        <v>83</v>
      </c>
      <c r="AB74">
        <v>1</v>
      </c>
      <c r="AC74" t="s">
        <v>695</v>
      </c>
      <c r="AD74">
        <v>6</v>
      </c>
      <c r="AF74">
        <v>3</v>
      </c>
      <c r="AG74">
        <v>63</v>
      </c>
      <c r="AH74">
        <v>1</v>
      </c>
      <c r="AI74">
        <v>6</v>
      </c>
      <c r="AJ74">
        <v>67</v>
      </c>
      <c r="AK74">
        <v>61</v>
      </c>
      <c r="AL74">
        <v>53</v>
      </c>
      <c r="AM74">
        <v>61</v>
      </c>
      <c r="AN74">
        <v>53</v>
      </c>
      <c r="AO74" t="s">
        <v>54</v>
      </c>
      <c r="AP74" t="s">
        <v>55</v>
      </c>
      <c r="AQ74" t="s">
        <v>56</v>
      </c>
      <c r="AR74" t="s">
        <v>54</v>
      </c>
      <c r="AS74" t="s">
        <v>55</v>
      </c>
      <c r="AT74" t="s">
        <v>56</v>
      </c>
    </row>
    <row r="75" spans="1:46" x14ac:dyDescent="0.25">
      <c r="A75" t="s">
        <v>550</v>
      </c>
      <c r="B75" t="s">
        <v>692</v>
      </c>
      <c r="C75" t="s">
        <v>552</v>
      </c>
      <c r="D75" t="s">
        <v>608</v>
      </c>
      <c r="E75">
        <v>12</v>
      </c>
      <c r="F75" t="s">
        <v>554</v>
      </c>
      <c r="G75" t="s">
        <v>693</v>
      </c>
      <c r="H75">
        <v>1</v>
      </c>
      <c r="I75">
        <v>12</v>
      </c>
      <c r="J75">
        <v>5</v>
      </c>
      <c r="K75">
        <v>17</v>
      </c>
      <c r="L75">
        <v>1</v>
      </c>
      <c r="M75">
        <v>1</v>
      </c>
      <c r="N75">
        <v>3</v>
      </c>
      <c r="O75">
        <v>7</v>
      </c>
      <c r="P75" t="s">
        <v>348</v>
      </c>
      <c r="Q75" t="s">
        <v>696</v>
      </c>
      <c r="R75">
        <v>136</v>
      </c>
      <c r="S75" t="s">
        <v>16</v>
      </c>
      <c r="T75" t="s">
        <v>16</v>
      </c>
      <c r="U75">
        <v>4</v>
      </c>
      <c r="V75" t="s">
        <v>49</v>
      </c>
      <c r="W75" t="s">
        <v>350</v>
      </c>
      <c r="X75" t="s">
        <v>351</v>
      </c>
      <c r="Y75">
        <v>67</v>
      </c>
      <c r="Z75">
        <v>74</v>
      </c>
      <c r="AA75">
        <v>81</v>
      </c>
      <c r="AB75">
        <v>3</v>
      </c>
      <c r="AC75" t="s">
        <v>697</v>
      </c>
      <c r="AD75">
        <v>7</v>
      </c>
      <c r="AF75">
        <v>5</v>
      </c>
      <c r="AG75">
        <v>61</v>
      </c>
      <c r="AH75">
        <v>2</v>
      </c>
      <c r="AI75">
        <v>7</v>
      </c>
      <c r="AJ75">
        <v>67</v>
      </c>
      <c r="AK75">
        <v>62</v>
      </c>
      <c r="AL75">
        <v>54</v>
      </c>
      <c r="AM75">
        <v>62</v>
      </c>
      <c r="AN75">
        <v>54</v>
      </c>
      <c r="AO75" t="s">
        <v>54</v>
      </c>
      <c r="AP75" t="s">
        <v>55</v>
      </c>
      <c r="AQ75" t="s">
        <v>56</v>
      </c>
      <c r="AR75" t="s">
        <v>54</v>
      </c>
      <c r="AS75" t="s">
        <v>55</v>
      </c>
      <c r="AT75" t="s">
        <v>56</v>
      </c>
    </row>
    <row r="76" spans="1:46" x14ac:dyDescent="0.25">
      <c r="A76" t="s">
        <v>550</v>
      </c>
      <c r="B76" t="s">
        <v>692</v>
      </c>
      <c r="C76" t="s">
        <v>552</v>
      </c>
      <c r="D76" t="s">
        <v>608</v>
      </c>
      <c r="E76">
        <v>12</v>
      </c>
      <c r="F76" t="s">
        <v>554</v>
      </c>
      <c r="G76" t="s">
        <v>693</v>
      </c>
      <c r="H76">
        <v>8</v>
      </c>
      <c r="I76">
        <v>5</v>
      </c>
      <c r="J76">
        <v>2</v>
      </c>
      <c r="K76">
        <v>7</v>
      </c>
      <c r="L76">
        <v>7</v>
      </c>
      <c r="M76">
        <v>10</v>
      </c>
      <c r="N76">
        <v>12</v>
      </c>
      <c r="O76">
        <v>2</v>
      </c>
      <c r="P76" t="s">
        <v>389</v>
      </c>
      <c r="Q76" t="s">
        <v>698</v>
      </c>
      <c r="R76">
        <v>230</v>
      </c>
      <c r="S76" t="s">
        <v>16</v>
      </c>
      <c r="T76" t="s">
        <v>559</v>
      </c>
      <c r="U76">
        <v>4</v>
      </c>
      <c r="V76" t="s">
        <v>355</v>
      </c>
      <c r="W76" t="s">
        <v>391</v>
      </c>
      <c r="X76" t="s">
        <v>110</v>
      </c>
      <c r="Y76">
        <v>62</v>
      </c>
      <c r="Z76">
        <v>24</v>
      </c>
      <c r="AA76">
        <v>79</v>
      </c>
      <c r="AB76">
        <v>11</v>
      </c>
      <c r="AC76" t="s">
        <v>699</v>
      </c>
      <c r="AD76">
        <v>6</v>
      </c>
      <c r="AF76">
        <v>11</v>
      </c>
      <c r="AG76">
        <v>23</v>
      </c>
      <c r="AH76">
        <v>8</v>
      </c>
      <c r="AI76">
        <v>19</v>
      </c>
      <c r="AJ76">
        <v>62</v>
      </c>
      <c r="AO76" t="s">
        <v>54</v>
      </c>
      <c r="AP76" t="s">
        <v>55</v>
      </c>
      <c r="AQ76" t="s">
        <v>56</v>
      </c>
      <c r="AR76" t="s">
        <v>54</v>
      </c>
      <c r="AS76" t="s">
        <v>55</v>
      </c>
      <c r="AT76" t="s">
        <v>56</v>
      </c>
    </row>
    <row r="77" spans="1:46" x14ac:dyDescent="0.25">
      <c r="A77" t="s">
        <v>550</v>
      </c>
      <c r="B77" t="s">
        <v>692</v>
      </c>
      <c r="C77" t="s">
        <v>552</v>
      </c>
      <c r="D77" t="s">
        <v>608</v>
      </c>
      <c r="E77">
        <v>12</v>
      </c>
      <c r="F77" t="s">
        <v>554</v>
      </c>
      <c r="G77" t="s">
        <v>693</v>
      </c>
      <c r="H77">
        <v>3</v>
      </c>
      <c r="I77">
        <v>7</v>
      </c>
      <c r="J77">
        <v>4</v>
      </c>
      <c r="K77">
        <v>11</v>
      </c>
      <c r="L77">
        <v>3</v>
      </c>
      <c r="M77">
        <v>2</v>
      </c>
      <c r="N77">
        <v>8</v>
      </c>
      <c r="O77">
        <v>12</v>
      </c>
      <c r="P77" t="s">
        <v>361</v>
      </c>
      <c r="Q77" t="s">
        <v>700</v>
      </c>
      <c r="R77">
        <v>191</v>
      </c>
      <c r="S77" t="s">
        <v>16</v>
      </c>
      <c r="T77" t="s">
        <v>559</v>
      </c>
      <c r="U77">
        <v>4</v>
      </c>
      <c r="V77" t="s">
        <v>59</v>
      </c>
      <c r="W77" t="s">
        <v>363</v>
      </c>
      <c r="X77" t="s">
        <v>364</v>
      </c>
      <c r="Y77">
        <v>65</v>
      </c>
      <c r="Z77">
        <v>77</v>
      </c>
      <c r="AA77">
        <v>82</v>
      </c>
      <c r="AB77">
        <v>2</v>
      </c>
      <c r="AC77" t="s">
        <v>701</v>
      </c>
      <c r="AD77">
        <v>24</v>
      </c>
      <c r="AF77">
        <v>1</v>
      </c>
      <c r="AG77">
        <v>54</v>
      </c>
      <c r="AH77">
        <v>3</v>
      </c>
      <c r="AI77">
        <v>8</v>
      </c>
      <c r="AJ77">
        <v>65</v>
      </c>
      <c r="AO77" t="s">
        <v>54</v>
      </c>
      <c r="AP77" t="s">
        <v>55</v>
      </c>
      <c r="AQ77" t="s">
        <v>56</v>
      </c>
      <c r="AR77" t="s">
        <v>54</v>
      </c>
      <c r="AS77" t="s">
        <v>55</v>
      </c>
      <c r="AT77" t="s">
        <v>56</v>
      </c>
    </row>
    <row r="78" spans="1:46" x14ac:dyDescent="0.25">
      <c r="A78" t="s">
        <v>550</v>
      </c>
      <c r="B78" t="s">
        <v>692</v>
      </c>
      <c r="C78" t="s">
        <v>552</v>
      </c>
      <c r="D78" t="s">
        <v>608</v>
      </c>
      <c r="E78">
        <v>12</v>
      </c>
      <c r="F78" t="s">
        <v>554</v>
      </c>
      <c r="G78" t="s">
        <v>693</v>
      </c>
      <c r="H78">
        <v>2</v>
      </c>
      <c r="I78">
        <v>8</v>
      </c>
      <c r="J78">
        <v>4</v>
      </c>
      <c r="K78">
        <v>12</v>
      </c>
      <c r="L78">
        <v>2</v>
      </c>
      <c r="M78">
        <v>2</v>
      </c>
      <c r="N78">
        <v>10</v>
      </c>
      <c r="O78">
        <v>6</v>
      </c>
      <c r="P78" t="s">
        <v>353</v>
      </c>
      <c r="Q78" t="s">
        <v>702</v>
      </c>
      <c r="R78">
        <v>80</v>
      </c>
      <c r="S78" t="s">
        <v>16</v>
      </c>
      <c r="T78" t="s">
        <v>16</v>
      </c>
      <c r="U78">
        <v>5</v>
      </c>
      <c r="V78" t="s">
        <v>355</v>
      </c>
      <c r="W78" t="s">
        <v>356</v>
      </c>
      <c r="X78" t="s">
        <v>81</v>
      </c>
      <c r="Y78">
        <v>62</v>
      </c>
      <c r="Z78">
        <v>76</v>
      </c>
      <c r="AA78">
        <v>80</v>
      </c>
      <c r="AB78">
        <v>5</v>
      </c>
      <c r="AC78" t="s">
        <v>703</v>
      </c>
      <c r="AD78">
        <v>7</v>
      </c>
      <c r="AF78">
        <v>2</v>
      </c>
      <c r="AG78">
        <v>47</v>
      </c>
      <c r="AH78">
        <v>4</v>
      </c>
      <c r="AI78">
        <v>9</v>
      </c>
      <c r="AJ78">
        <v>62</v>
      </c>
      <c r="AK78">
        <v>59</v>
      </c>
      <c r="AL78">
        <v>48</v>
      </c>
      <c r="AM78">
        <v>59</v>
      </c>
      <c r="AN78">
        <v>57</v>
      </c>
      <c r="AO78" t="s">
        <v>54</v>
      </c>
      <c r="AP78" t="s">
        <v>55</v>
      </c>
      <c r="AQ78" t="s">
        <v>56</v>
      </c>
      <c r="AR78" t="s">
        <v>54</v>
      </c>
      <c r="AS78" t="s">
        <v>55</v>
      </c>
      <c r="AT78" t="s">
        <v>56</v>
      </c>
    </row>
    <row r="79" spans="1:46" x14ac:dyDescent="0.25">
      <c r="A79" t="s">
        <v>550</v>
      </c>
      <c r="B79" t="s">
        <v>692</v>
      </c>
      <c r="C79" t="s">
        <v>552</v>
      </c>
      <c r="D79" t="s">
        <v>608</v>
      </c>
      <c r="E79">
        <v>12</v>
      </c>
      <c r="F79" t="s">
        <v>554</v>
      </c>
      <c r="G79" t="s">
        <v>693</v>
      </c>
      <c r="H79">
        <v>6</v>
      </c>
      <c r="I79">
        <v>5</v>
      </c>
      <c r="J79">
        <v>4</v>
      </c>
      <c r="K79">
        <v>9</v>
      </c>
      <c r="L79">
        <v>7</v>
      </c>
      <c r="M79">
        <v>2</v>
      </c>
      <c r="N79">
        <v>1</v>
      </c>
      <c r="O79">
        <v>11</v>
      </c>
      <c r="P79" t="s">
        <v>369</v>
      </c>
      <c r="Q79" t="s">
        <v>704</v>
      </c>
      <c r="R79">
        <v>185</v>
      </c>
      <c r="S79" t="s">
        <v>16</v>
      </c>
      <c r="T79" t="s">
        <v>559</v>
      </c>
      <c r="U79">
        <v>5</v>
      </c>
      <c r="V79" t="s">
        <v>175</v>
      </c>
      <c r="W79" t="s">
        <v>139</v>
      </c>
      <c r="X79" t="s">
        <v>140</v>
      </c>
      <c r="Y79">
        <v>68</v>
      </c>
      <c r="Z79">
        <v>68</v>
      </c>
      <c r="AA79">
        <v>79</v>
      </c>
      <c r="AB79">
        <v>6</v>
      </c>
      <c r="AC79" t="s">
        <v>705</v>
      </c>
      <c r="AD79">
        <v>5</v>
      </c>
      <c r="AF79">
        <v>7</v>
      </c>
      <c r="AG79">
        <v>45</v>
      </c>
      <c r="AH79">
        <v>5</v>
      </c>
      <c r="AI79">
        <v>9</v>
      </c>
      <c r="AJ79">
        <v>68</v>
      </c>
      <c r="AK79">
        <v>63</v>
      </c>
      <c r="AL79">
        <v>48</v>
      </c>
      <c r="AM79">
        <v>63</v>
      </c>
      <c r="AN79">
        <v>48</v>
      </c>
      <c r="AO79" t="s">
        <v>54</v>
      </c>
      <c r="AP79" t="s">
        <v>55</v>
      </c>
      <c r="AQ79" t="s">
        <v>56</v>
      </c>
      <c r="AR79" t="s">
        <v>54</v>
      </c>
      <c r="AS79" t="s">
        <v>55</v>
      </c>
      <c r="AT79" t="s">
        <v>56</v>
      </c>
    </row>
    <row r="80" spans="1:46" x14ac:dyDescent="0.25">
      <c r="A80" t="s">
        <v>550</v>
      </c>
      <c r="B80" t="s">
        <v>692</v>
      </c>
      <c r="C80" t="s">
        <v>552</v>
      </c>
      <c r="D80" t="s">
        <v>608</v>
      </c>
      <c r="E80">
        <v>12</v>
      </c>
      <c r="F80" t="s">
        <v>554</v>
      </c>
      <c r="G80" t="s">
        <v>693</v>
      </c>
      <c r="H80">
        <v>3</v>
      </c>
      <c r="I80">
        <v>7</v>
      </c>
      <c r="J80">
        <v>4</v>
      </c>
      <c r="K80">
        <v>11</v>
      </c>
      <c r="L80">
        <v>3</v>
      </c>
      <c r="M80">
        <v>2</v>
      </c>
      <c r="N80">
        <v>7</v>
      </c>
      <c r="O80">
        <v>10</v>
      </c>
      <c r="P80" t="s">
        <v>358</v>
      </c>
      <c r="Q80" t="s">
        <v>706</v>
      </c>
      <c r="R80">
        <v>107</v>
      </c>
      <c r="S80" t="s">
        <v>16</v>
      </c>
      <c r="T80" t="s">
        <v>559</v>
      </c>
      <c r="U80">
        <v>5</v>
      </c>
      <c r="V80" t="s">
        <v>59</v>
      </c>
      <c r="W80" t="s">
        <v>153</v>
      </c>
      <c r="X80" t="s">
        <v>154</v>
      </c>
      <c r="Y80">
        <v>65</v>
      </c>
      <c r="Z80">
        <v>53</v>
      </c>
      <c r="AA80">
        <v>83</v>
      </c>
      <c r="AB80">
        <v>8</v>
      </c>
      <c r="AC80" t="s">
        <v>707</v>
      </c>
      <c r="AD80">
        <v>20</v>
      </c>
      <c r="AF80">
        <v>8</v>
      </c>
      <c r="AG80">
        <v>38</v>
      </c>
      <c r="AH80">
        <v>6</v>
      </c>
      <c r="AI80">
        <v>11</v>
      </c>
      <c r="AJ80">
        <v>65</v>
      </c>
      <c r="AO80" t="s">
        <v>54</v>
      </c>
      <c r="AP80" t="s">
        <v>55</v>
      </c>
      <c r="AQ80" t="s">
        <v>56</v>
      </c>
      <c r="AR80" t="s">
        <v>54</v>
      </c>
      <c r="AS80" t="s">
        <v>55</v>
      </c>
      <c r="AT80" t="s">
        <v>56</v>
      </c>
    </row>
    <row r="81" spans="1:46" x14ac:dyDescent="0.25">
      <c r="A81" t="s">
        <v>550</v>
      </c>
      <c r="B81" t="s">
        <v>692</v>
      </c>
      <c r="C81" t="s">
        <v>552</v>
      </c>
      <c r="D81" t="s">
        <v>608</v>
      </c>
      <c r="E81">
        <v>12</v>
      </c>
      <c r="F81" t="s">
        <v>554</v>
      </c>
      <c r="G81" t="s">
        <v>693</v>
      </c>
      <c r="H81">
        <v>8</v>
      </c>
      <c r="I81">
        <v>3</v>
      </c>
      <c r="J81">
        <v>4</v>
      </c>
      <c r="K81">
        <v>7</v>
      </c>
      <c r="L81">
        <v>12</v>
      </c>
      <c r="M81">
        <v>2</v>
      </c>
      <c r="N81">
        <v>2</v>
      </c>
      <c r="O81">
        <v>4</v>
      </c>
      <c r="P81" t="s">
        <v>375</v>
      </c>
      <c r="Q81" t="s">
        <v>708</v>
      </c>
      <c r="R81">
        <v>236</v>
      </c>
      <c r="S81" t="s">
        <v>16</v>
      </c>
      <c r="T81" t="s">
        <v>559</v>
      </c>
      <c r="U81">
        <v>7</v>
      </c>
      <c r="V81" t="s">
        <v>175</v>
      </c>
      <c r="W81" t="s">
        <v>134</v>
      </c>
      <c r="X81" t="s">
        <v>377</v>
      </c>
      <c r="Y81">
        <v>68</v>
      </c>
      <c r="Z81">
        <v>53</v>
      </c>
      <c r="AA81">
        <v>78</v>
      </c>
      <c r="AB81">
        <v>10</v>
      </c>
      <c r="AC81" t="s">
        <v>709</v>
      </c>
      <c r="AD81">
        <v>11</v>
      </c>
      <c r="AF81">
        <v>8</v>
      </c>
      <c r="AG81">
        <v>35</v>
      </c>
      <c r="AH81">
        <v>7</v>
      </c>
      <c r="AI81">
        <v>12</v>
      </c>
      <c r="AJ81">
        <v>68</v>
      </c>
      <c r="AO81" t="s">
        <v>54</v>
      </c>
      <c r="AP81" t="s">
        <v>55</v>
      </c>
      <c r="AQ81" t="s">
        <v>56</v>
      </c>
      <c r="AR81" t="s">
        <v>54</v>
      </c>
      <c r="AS81" t="s">
        <v>55</v>
      </c>
      <c r="AT81" t="s">
        <v>56</v>
      </c>
    </row>
    <row r="82" spans="1:46" x14ac:dyDescent="0.25">
      <c r="A82" t="s">
        <v>550</v>
      </c>
      <c r="B82" t="s">
        <v>692</v>
      </c>
      <c r="C82" t="s">
        <v>552</v>
      </c>
      <c r="D82" t="s">
        <v>608</v>
      </c>
      <c r="E82">
        <v>12</v>
      </c>
      <c r="F82" t="s">
        <v>554</v>
      </c>
      <c r="G82" t="s">
        <v>693</v>
      </c>
      <c r="H82">
        <v>8</v>
      </c>
      <c r="I82">
        <v>4</v>
      </c>
      <c r="J82">
        <v>3</v>
      </c>
      <c r="K82">
        <v>7</v>
      </c>
      <c r="L82">
        <v>10</v>
      </c>
      <c r="M82">
        <v>8</v>
      </c>
      <c r="N82">
        <v>6</v>
      </c>
      <c r="O82">
        <v>1</v>
      </c>
      <c r="P82" t="s">
        <v>385</v>
      </c>
      <c r="Q82" t="s">
        <v>710</v>
      </c>
      <c r="R82">
        <v>88</v>
      </c>
      <c r="S82" t="s">
        <v>16</v>
      </c>
      <c r="T82" t="s">
        <v>16</v>
      </c>
      <c r="U82">
        <v>4</v>
      </c>
      <c r="V82" t="s">
        <v>65</v>
      </c>
      <c r="W82" t="s">
        <v>274</v>
      </c>
      <c r="X82" t="s">
        <v>387</v>
      </c>
      <c r="Y82">
        <v>66</v>
      </c>
      <c r="Z82">
        <v>75</v>
      </c>
      <c r="AA82">
        <v>80</v>
      </c>
      <c r="AB82">
        <v>4</v>
      </c>
      <c r="AC82" t="s">
        <v>711</v>
      </c>
      <c r="AD82">
        <v>11</v>
      </c>
      <c r="AF82">
        <v>3</v>
      </c>
      <c r="AG82">
        <v>23</v>
      </c>
      <c r="AH82">
        <v>8</v>
      </c>
      <c r="AI82">
        <v>19</v>
      </c>
      <c r="AJ82">
        <v>66</v>
      </c>
      <c r="AK82">
        <v>81</v>
      </c>
      <c r="AL82">
        <v>81</v>
      </c>
      <c r="AO82" t="s">
        <v>54</v>
      </c>
      <c r="AP82" t="s">
        <v>55</v>
      </c>
      <c r="AQ82" t="s">
        <v>56</v>
      </c>
      <c r="AR82" t="s">
        <v>54</v>
      </c>
      <c r="AS82" t="s">
        <v>55</v>
      </c>
      <c r="AT82" t="s">
        <v>56</v>
      </c>
    </row>
    <row r="83" spans="1:46" x14ac:dyDescent="0.25">
      <c r="A83" t="s">
        <v>550</v>
      </c>
      <c r="B83" t="s">
        <v>692</v>
      </c>
      <c r="C83" t="s">
        <v>552</v>
      </c>
      <c r="D83" t="s">
        <v>608</v>
      </c>
      <c r="E83">
        <v>12</v>
      </c>
      <c r="F83" t="s">
        <v>554</v>
      </c>
      <c r="G83" t="s">
        <v>693</v>
      </c>
      <c r="H83">
        <v>6</v>
      </c>
      <c r="I83">
        <v>7</v>
      </c>
      <c r="J83">
        <v>2</v>
      </c>
      <c r="K83">
        <v>9</v>
      </c>
      <c r="L83">
        <v>3</v>
      </c>
      <c r="M83">
        <v>10</v>
      </c>
      <c r="N83">
        <v>5</v>
      </c>
      <c r="O83">
        <v>9</v>
      </c>
      <c r="P83" t="s">
        <v>372</v>
      </c>
      <c r="Q83" t="s">
        <v>712</v>
      </c>
      <c r="R83">
        <v>280</v>
      </c>
      <c r="S83" t="s">
        <v>16</v>
      </c>
      <c r="T83" t="s">
        <v>559</v>
      </c>
      <c r="U83">
        <v>4</v>
      </c>
      <c r="V83" t="s">
        <v>49</v>
      </c>
      <c r="W83" t="s">
        <v>312</v>
      </c>
      <c r="X83" t="s">
        <v>246</v>
      </c>
      <c r="Y83">
        <v>67</v>
      </c>
      <c r="Z83">
        <v>18</v>
      </c>
      <c r="AA83">
        <v>75</v>
      </c>
      <c r="AB83">
        <v>12</v>
      </c>
      <c r="AC83" t="s">
        <v>713</v>
      </c>
      <c r="AD83">
        <v>13</v>
      </c>
      <c r="AF83">
        <v>10</v>
      </c>
      <c r="AG83">
        <v>18</v>
      </c>
      <c r="AH83">
        <v>10</v>
      </c>
      <c r="AI83">
        <v>24</v>
      </c>
      <c r="AJ83">
        <v>67</v>
      </c>
      <c r="AO83" t="s">
        <v>54</v>
      </c>
      <c r="AP83" t="s">
        <v>55</v>
      </c>
      <c r="AQ83" t="s">
        <v>56</v>
      </c>
      <c r="AR83" t="s">
        <v>54</v>
      </c>
      <c r="AS83" t="s">
        <v>55</v>
      </c>
      <c r="AT83" t="s">
        <v>56</v>
      </c>
    </row>
    <row r="84" spans="1:46" x14ac:dyDescent="0.25">
      <c r="A84" t="s">
        <v>550</v>
      </c>
      <c r="B84" t="s">
        <v>692</v>
      </c>
      <c r="C84" t="s">
        <v>552</v>
      </c>
      <c r="D84" t="s">
        <v>608</v>
      </c>
      <c r="E84">
        <v>12</v>
      </c>
      <c r="F84" t="s">
        <v>554</v>
      </c>
      <c r="G84" t="s">
        <v>693</v>
      </c>
      <c r="H84">
        <v>8</v>
      </c>
      <c r="I84">
        <v>4</v>
      </c>
      <c r="J84">
        <v>3</v>
      </c>
      <c r="K84">
        <v>7</v>
      </c>
      <c r="L84">
        <v>10</v>
      </c>
      <c r="M84">
        <v>8</v>
      </c>
      <c r="N84">
        <v>11</v>
      </c>
      <c r="O84">
        <v>8</v>
      </c>
      <c r="P84" t="s">
        <v>379</v>
      </c>
      <c r="Q84" t="s">
        <v>714</v>
      </c>
      <c r="R84">
        <v>87</v>
      </c>
      <c r="S84" t="s">
        <v>16</v>
      </c>
      <c r="T84" t="s">
        <v>16</v>
      </c>
      <c r="U84">
        <v>4</v>
      </c>
      <c r="V84" t="s">
        <v>355</v>
      </c>
      <c r="W84" t="s">
        <v>312</v>
      </c>
      <c r="X84" t="s">
        <v>102</v>
      </c>
      <c r="Y84">
        <v>62</v>
      </c>
      <c r="Z84">
        <v>74</v>
      </c>
      <c r="AA84">
        <v>78</v>
      </c>
      <c r="AB84">
        <v>7</v>
      </c>
      <c r="AC84" t="s">
        <v>715</v>
      </c>
      <c r="AD84">
        <v>12</v>
      </c>
      <c r="AF84">
        <v>5</v>
      </c>
      <c r="AG84">
        <v>15</v>
      </c>
      <c r="AH84">
        <v>11</v>
      </c>
      <c r="AI84">
        <v>29</v>
      </c>
      <c r="AJ84">
        <v>62</v>
      </c>
      <c r="AK84">
        <v>57</v>
      </c>
      <c r="AL84">
        <v>57</v>
      </c>
      <c r="AM84">
        <v>57</v>
      </c>
      <c r="AN84">
        <v>57</v>
      </c>
      <c r="AO84" t="s">
        <v>54</v>
      </c>
      <c r="AP84" t="s">
        <v>55</v>
      </c>
      <c r="AQ84" t="s">
        <v>56</v>
      </c>
      <c r="AR84" t="s">
        <v>54</v>
      </c>
      <c r="AS84" t="s">
        <v>55</v>
      </c>
      <c r="AT84" t="s">
        <v>56</v>
      </c>
    </row>
    <row r="85" spans="1:46" x14ac:dyDescent="0.25">
      <c r="A85" t="s">
        <v>550</v>
      </c>
      <c r="B85" t="s">
        <v>692</v>
      </c>
      <c r="C85" t="s">
        <v>552</v>
      </c>
      <c r="D85" t="s">
        <v>608</v>
      </c>
      <c r="E85">
        <v>12</v>
      </c>
      <c r="F85" t="s">
        <v>554</v>
      </c>
      <c r="G85" t="s">
        <v>693</v>
      </c>
      <c r="H85">
        <v>8</v>
      </c>
      <c r="I85">
        <v>5</v>
      </c>
      <c r="J85">
        <v>2</v>
      </c>
      <c r="K85">
        <v>7</v>
      </c>
      <c r="L85">
        <v>7</v>
      </c>
      <c r="M85">
        <v>10</v>
      </c>
      <c r="N85">
        <v>9</v>
      </c>
      <c r="O85">
        <v>5</v>
      </c>
      <c r="P85" t="s">
        <v>382</v>
      </c>
      <c r="Q85" t="s">
        <v>716</v>
      </c>
      <c r="R85">
        <v>253</v>
      </c>
      <c r="S85" t="s">
        <v>16</v>
      </c>
      <c r="T85" t="s">
        <v>559</v>
      </c>
      <c r="U85">
        <v>4</v>
      </c>
      <c r="V85" t="s">
        <v>89</v>
      </c>
      <c r="W85" t="s">
        <v>236</v>
      </c>
      <c r="X85" t="s">
        <v>237</v>
      </c>
      <c r="Y85">
        <v>63</v>
      </c>
      <c r="Z85" t="s">
        <v>55</v>
      </c>
      <c r="AA85">
        <v>77</v>
      </c>
      <c r="AB85">
        <v>9</v>
      </c>
      <c r="AC85" t="s">
        <v>717</v>
      </c>
      <c r="AD85">
        <v>9</v>
      </c>
      <c r="AF85">
        <v>11</v>
      </c>
      <c r="AG85">
        <v>15</v>
      </c>
      <c r="AH85">
        <v>11</v>
      </c>
      <c r="AI85">
        <v>29</v>
      </c>
      <c r="AJ85">
        <v>63</v>
      </c>
      <c r="AO85" t="s">
        <v>54</v>
      </c>
      <c r="AP85" t="s">
        <v>55</v>
      </c>
      <c r="AQ85" t="s">
        <v>56</v>
      </c>
      <c r="AR85" t="s">
        <v>54</v>
      </c>
      <c r="AS85" t="s">
        <v>55</v>
      </c>
      <c r="AT85" t="s">
        <v>56</v>
      </c>
    </row>
    <row r="86" spans="1:46" x14ac:dyDescent="0.25">
      <c r="A86" t="s">
        <v>550</v>
      </c>
      <c r="B86" t="s">
        <v>718</v>
      </c>
      <c r="C86" t="s">
        <v>552</v>
      </c>
      <c r="D86" t="s">
        <v>719</v>
      </c>
      <c r="E86">
        <v>12</v>
      </c>
      <c r="F86" t="s">
        <v>554</v>
      </c>
      <c r="G86" t="s">
        <v>720</v>
      </c>
      <c r="H86">
        <v>1</v>
      </c>
      <c r="I86">
        <v>10</v>
      </c>
      <c r="J86">
        <v>5</v>
      </c>
      <c r="K86">
        <v>15</v>
      </c>
      <c r="L86">
        <v>1</v>
      </c>
      <c r="M86">
        <v>1</v>
      </c>
      <c r="N86">
        <v>6</v>
      </c>
      <c r="O86">
        <v>5</v>
      </c>
      <c r="P86" t="s">
        <v>396</v>
      </c>
      <c r="Q86" t="s">
        <v>721</v>
      </c>
      <c r="R86">
        <v>107</v>
      </c>
      <c r="S86" t="s">
        <v>16</v>
      </c>
      <c r="T86" t="s">
        <v>16</v>
      </c>
      <c r="U86">
        <v>5</v>
      </c>
      <c r="V86" t="s">
        <v>59</v>
      </c>
      <c r="W86" t="s">
        <v>398</v>
      </c>
      <c r="X86" t="s">
        <v>51</v>
      </c>
      <c r="Y86">
        <v>92</v>
      </c>
      <c r="Z86">
        <v>83</v>
      </c>
      <c r="AA86">
        <v>107</v>
      </c>
      <c r="AB86">
        <v>3</v>
      </c>
      <c r="AC86" t="s">
        <v>722</v>
      </c>
      <c r="AD86">
        <v>4</v>
      </c>
      <c r="AF86">
        <v>4</v>
      </c>
      <c r="AG86">
        <v>67</v>
      </c>
      <c r="AH86">
        <v>1</v>
      </c>
      <c r="AI86">
        <v>5</v>
      </c>
      <c r="AJ86">
        <v>92</v>
      </c>
      <c r="AK86">
        <v>85</v>
      </c>
      <c r="AL86">
        <v>75</v>
      </c>
      <c r="AM86">
        <v>85</v>
      </c>
      <c r="AN86">
        <v>75</v>
      </c>
      <c r="AO86" t="s">
        <v>54</v>
      </c>
      <c r="AP86" t="s">
        <v>55</v>
      </c>
      <c r="AQ86" t="s">
        <v>56</v>
      </c>
      <c r="AR86" t="s">
        <v>54</v>
      </c>
      <c r="AS86" t="s">
        <v>55</v>
      </c>
      <c r="AT86" t="s">
        <v>56</v>
      </c>
    </row>
    <row r="87" spans="1:46" x14ac:dyDescent="0.25">
      <c r="A87" t="s">
        <v>550</v>
      </c>
      <c r="B87" t="s">
        <v>718</v>
      </c>
      <c r="C87" t="s">
        <v>552</v>
      </c>
      <c r="D87" t="s">
        <v>719</v>
      </c>
      <c r="E87">
        <v>12</v>
      </c>
      <c r="F87" t="s">
        <v>554</v>
      </c>
      <c r="G87" t="s">
        <v>720</v>
      </c>
      <c r="H87">
        <v>3</v>
      </c>
      <c r="I87">
        <v>7</v>
      </c>
      <c r="J87">
        <v>4</v>
      </c>
      <c r="K87">
        <v>11</v>
      </c>
      <c r="L87">
        <v>3</v>
      </c>
      <c r="M87">
        <v>2</v>
      </c>
      <c r="N87">
        <v>12</v>
      </c>
      <c r="O87">
        <v>9</v>
      </c>
      <c r="P87" t="s">
        <v>405</v>
      </c>
      <c r="Q87" t="s">
        <v>723</v>
      </c>
      <c r="R87">
        <v>82</v>
      </c>
      <c r="S87" t="s">
        <v>559</v>
      </c>
      <c r="T87" t="s">
        <v>559</v>
      </c>
      <c r="U87">
        <v>7</v>
      </c>
      <c r="V87" t="s">
        <v>407</v>
      </c>
      <c r="W87" t="s">
        <v>408</v>
      </c>
      <c r="X87" t="s">
        <v>246</v>
      </c>
      <c r="Y87">
        <v>88</v>
      </c>
      <c r="Z87">
        <v>95</v>
      </c>
      <c r="AA87">
        <v>106</v>
      </c>
      <c r="AB87">
        <v>1</v>
      </c>
      <c r="AC87" t="s">
        <v>724</v>
      </c>
      <c r="AD87">
        <v>9</v>
      </c>
      <c r="AF87">
        <v>1</v>
      </c>
      <c r="AG87">
        <v>60</v>
      </c>
      <c r="AH87">
        <v>2</v>
      </c>
      <c r="AI87">
        <v>6</v>
      </c>
      <c r="AJ87">
        <v>88</v>
      </c>
      <c r="AK87">
        <v>94</v>
      </c>
      <c r="AL87">
        <v>85</v>
      </c>
      <c r="AM87">
        <v>85</v>
      </c>
      <c r="AN87">
        <v>85</v>
      </c>
      <c r="AO87" t="s">
        <v>54</v>
      </c>
      <c r="AP87" t="s">
        <v>55</v>
      </c>
      <c r="AQ87" t="s">
        <v>56</v>
      </c>
      <c r="AR87" t="s">
        <v>54</v>
      </c>
      <c r="AS87" t="s">
        <v>55</v>
      </c>
      <c r="AT87" t="s">
        <v>56</v>
      </c>
    </row>
    <row r="88" spans="1:46" x14ac:dyDescent="0.25">
      <c r="A88" t="s">
        <v>550</v>
      </c>
      <c r="B88" t="s">
        <v>718</v>
      </c>
      <c r="C88" t="s">
        <v>552</v>
      </c>
      <c r="D88" t="s">
        <v>719</v>
      </c>
      <c r="E88">
        <v>12</v>
      </c>
      <c r="F88" t="s">
        <v>554</v>
      </c>
      <c r="G88" t="s">
        <v>720</v>
      </c>
      <c r="H88">
        <v>4</v>
      </c>
      <c r="I88">
        <v>6</v>
      </c>
      <c r="J88">
        <v>4</v>
      </c>
      <c r="K88">
        <v>10</v>
      </c>
      <c r="L88">
        <v>5</v>
      </c>
      <c r="M88">
        <v>2</v>
      </c>
      <c r="N88">
        <v>7</v>
      </c>
      <c r="O88">
        <v>2</v>
      </c>
      <c r="P88" t="s">
        <v>410</v>
      </c>
      <c r="Q88" t="s">
        <v>725</v>
      </c>
      <c r="R88">
        <v>153</v>
      </c>
      <c r="S88" t="s">
        <v>16</v>
      </c>
      <c r="T88" t="s">
        <v>559</v>
      </c>
      <c r="U88">
        <v>4</v>
      </c>
      <c r="V88" t="s">
        <v>95</v>
      </c>
      <c r="W88" t="s">
        <v>412</v>
      </c>
      <c r="X88" t="s">
        <v>275</v>
      </c>
      <c r="Y88">
        <v>91</v>
      </c>
      <c r="Z88">
        <v>86</v>
      </c>
      <c r="AA88">
        <v>108</v>
      </c>
      <c r="AB88">
        <v>2</v>
      </c>
      <c r="AC88" t="s">
        <v>726</v>
      </c>
      <c r="AD88">
        <v>14</v>
      </c>
      <c r="AF88">
        <v>2</v>
      </c>
      <c r="AG88">
        <v>52</v>
      </c>
      <c r="AH88">
        <v>3</v>
      </c>
      <c r="AI88">
        <v>7</v>
      </c>
      <c r="AJ88">
        <v>91</v>
      </c>
      <c r="AO88" t="s">
        <v>54</v>
      </c>
      <c r="AP88" t="s">
        <v>55</v>
      </c>
      <c r="AQ88" t="s">
        <v>56</v>
      </c>
      <c r="AR88" t="s">
        <v>54</v>
      </c>
      <c r="AS88" t="s">
        <v>55</v>
      </c>
      <c r="AT88" t="s">
        <v>56</v>
      </c>
    </row>
    <row r="89" spans="1:46" x14ac:dyDescent="0.25">
      <c r="A89" t="s">
        <v>550</v>
      </c>
      <c r="B89" t="s">
        <v>718</v>
      </c>
      <c r="C89" t="s">
        <v>552</v>
      </c>
      <c r="D89" t="s">
        <v>719</v>
      </c>
      <c r="E89">
        <v>12</v>
      </c>
      <c r="F89" t="s">
        <v>554</v>
      </c>
      <c r="G89" t="s">
        <v>720</v>
      </c>
      <c r="H89">
        <v>2</v>
      </c>
      <c r="I89">
        <v>10</v>
      </c>
      <c r="J89">
        <v>4</v>
      </c>
      <c r="K89">
        <v>14</v>
      </c>
      <c r="L89">
        <v>1</v>
      </c>
      <c r="M89">
        <v>2</v>
      </c>
      <c r="N89">
        <v>10</v>
      </c>
      <c r="O89">
        <v>8</v>
      </c>
      <c r="P89" t="s">
        <v>400</v>
      </c>
      <c r="Q89" t="s">
        <v>727</v>
      </c>
      <c r="R89">
        <v>171</v>
      </c>
      <c r="S89" t="s">
        <v>16</v>
      </c>
      <c r="T89" t="s">
        <v>16</v>
      </c>
      <c r="U89">
        <v>4</v>
      </c>
      <c r="V89" t="s">
        <v>355</v>
      </c>
      <c r="W89" t="s">
        <v>402</v>
      </c>
      <c r="X89" t="s">
        <v>403</v>
      </c>
      <c r="Y89">
        <v>89</v>
      </c>
      <c r="Z89">
        <v>85</v>
      </c>
      <c r="AA89">
        <v>107</v>
      </c>
      <c r="AB89">
        <v>4</v>
      </c>
      <c r="AC89" t="s">
        <v>728</v>
      </c>
      <c r="AD89">
        <v>14</v>
      </c>
      <c r="AF89">
        <v>3</v>
      </c>
      <c r="AG89">
        <v>48</v>
      </c>
      <c r="AH89">
        <v>4</v>
      </c>
      <c r="AI89">
        <v>8</v>
      </c>
      <c r="AJ89">
        <v>89</v>
      </c>
      <c r="AO89" t="s">
        <v>54</v>
      </c>
      <c r="AP89" t="s">
        <v>55</v>
      </c>
      <c r="AQ89" t="s">
        <v>56</v>
      </c>
      <c r="AR89" t="s">
        <v>54</v>
      </c>
      <c r="AS89" t="s">
        <v>55</v>
      </c>
      <c r="AT89" t="s">
        <v>56</v>
      </c>
    </row>
    <row r="90" spans="1:46" x14ac:dyDescent="0.25">
      <c r="A90" t="s">
        <v>550</v>
      </c>
      <c r="B90" t="s">
        <v>718</v>
      </c>
      <c r="C90" t="s">
        <v>552</v>
      </c>
      <c r="D90" t="s">
        <v>719</v>
      </c>
      <c r="E90">
        <v>12</v>
      </c>
      <c r="F90" t="s">
        <v>554</v>
      </c>
      <c r="G90" t="s">
        <v>720</v>
      </c>
      <c r="H90">
        <v>5</v>
      </c>
      <c r="I90">
        <v>5</v>
      </c>
      <c r="J90">
        <v>4</v>
      </c>
      <c r="K90">
        <v>9</v>
      </c>
      <c r="L90">
        <v>7</v>
      </c>
      <c r="M90">
        <v>2</v>
      </c>
      <c r="N90">
        <v>2</v>
      </c>
      <c r="O90">
        <v>4</v>
      </c>
      <c r="P90" t="s">
        <v>418</v>
      </c>
      <c r="Q90" t="s">
        <v>729</v>
      </c>
      <c r="R90">
        <v>233</v>
      </c>
      <c r="S90" t="s">
        <v>559</v>
      </c>
      <c r="T90" t="s">
        <v>16</v>
      </c>
      <c r="U90">
        <v>6</v>
      </c>
      <c r="V90" t="s">
        <v>49</v>
      </c>
      <c r="W90" t="s">
        <v>50</v>
      </c>
      <c r="X90" t="s">
        <v>85</v>
      </c>
      <c r="Y90">
        <v>94</v>
      </c>
      <c r="Z90">
        <v>49</v>
      </c>
      <c r="AA90">
        <v>109</v>
      </c>
      <c r="AB90">
        <v>9</v>
      </c>
      <c r="AC90" t="s">
        <v>730</v>
      </c>
      <c r="AD90">
        <v>16</v>
      </c>
      <c r="AF90">
        <v>7</v>
      </c>
      <c r="AG90">
        <v>35</v>
      </c>
      <c r="AH90">
        <v>5</v>
      </c>
      <c r="AI90">
        <v>11</v>
      </c>
      <c r="AJ90">
        <v>94</v>
      </c>
      <c r="AK90">
        <v>87</v>
      </c>
      <c r="AL90">
        <v>87</v>
      </c>
      <c r="AM90">
        <v>87</v>
      </c>
      <c r="AN90">
        <v>87</v>
      </c>
      <c r="AO90" t="s">
        <v>54</v>
      </c>
      <c r="AP90" t="s">
        <v>55</v>
      </c>
      <c r="AQ90" t="s">
        <v>56</v>
      </c>
      <c r="AR90" t="s">
        <v>54</v>
      </c>
      <c r="AS90" t="s">
        <v>55</v>
      </c>
      <c r="AT90" t="s">
        <v>56</v>
      </c>
    </row>
    <row r="91" spans="1:46" x14ac:dyDescent="0.25">
      <c r="A91" t="s">
        <v>550</v>
      </c>
      <c r="B91" t="s">
        <v>718</v>
      </c>
      <c r="C91" t="s">
        <v>552</v>
      </c>
      <c r="D91" t="s">
        <v>719</v>
      </c>
      <c r="E91">
        <v>12</v>
      </c>
      <c r="F91" t="s">
        <v>554</v>
      </c>
      <c r="G91" t="s">
        <v>720</v>
      </c>
      <c r="H91">
        <v>12</v>
      </c>
      <c r="I91">
        <v>4</v>
      </c>
      <c r="J91">
        <v>1</v>
      </c>
      <c r="K91">
        <v>5</v>
      </c>
      <c r="L91">
        <v>10</v>
      </c>
      <c r="M91">
        <v>11</v>
      </c>
      <c r="N91">
        <v>5</v>
      </c>
      <c r="O91">
        <v>6</v>
      </c>
      <c r="P91" t="s">
        <v>440</v>
      </c>
      <c r="Q91" t="s">
        <v>731</v>
      </c>
      <c r="R91">
        <v>298</v>
      </c>
      <c r="S91" t="s">
        <v>16</v>
      </c>
      <c r="T91" t="s">
        <v>16</v>
      </c>
      <c r="U91">
        <v>6</v>
      </c>
      <c r="V91" t="s">
        <v>59</v>
      </c>
      <c r="W91" t="s">
        <v>398</v>
      </c>
      <c r="X91" t="s">
        <v>192</v>
      </c>
      <c r="Y91">
        <v>92</v>
      </c>
      <c r="Z91" t="s">
        <v>55</v>
      </c>
      <c r="AA91">
        <v>107</v>
      </c>
      <c r="AB91">
        <v>6</v>
      </c>
      <c r="AC91" t="s">
        <v>732</v>
      </c>
      <c r="AD91">
        <v>5</v>
      </c>
      <c r="AF91">
        <v>8</v>
      </c>
      <c r="AG91">
        <v>23</v>
      </c>
      <c r="AH91">
        <v>6</v>
      </c>
      <c r="AI91">
        <v>17</v>
      </c>
      <c r="AJ91">
        <v>92</v>
      </c>
      <c r="AO91" t="s">
        <v>54</v>
      </c>
      <c r="AP91" t="s">
        <v>55</v>
      </c>
      <c r="AQ91" t="s">
        <v>56</v>
      </c>
      <c r="AR91" t="s">
        <v>54</v>
      </c>
      <c r="AS91" t="s">
        <v>55</v>
      </c>
      <c r="AT91" t="s">
        <v>56</v>
      </c>
    </row>
    <row r="92" spans="1:46" x14ac:dyDescent="0.25">
      <c r="A92" t="s">
        <v>550</v>
      </c>
      <c r="B92" t="s">
        <v>718</v>
      </c>
      <c r="C92" t="s">
        <v>552</v>
      </c>
      <c r="D92" t="s">
        <v>719</v>
      </c>
      <c r="E92">
        <v>12</v>
      </c>
      <c r="F92" t="s">
        <v>554</v>
      </c>
      <c r="G92" t="s">
        <v>720</v>
      </c>
      <c r="H92">
        <v>5</v>
      </c>
      <c r="I92">
        <v>6</v>
      </c>
      <c r="J92">
        <v>3</v>
      </c>
      <c r="K92">
        <v>9</v>
      </c>
      <c r="L92">
        <v>5</v>
      </c>
      <c r="M92">
        <v>6</v>
      </c>
      <c r="N92">
        <v>11</v>
      </c>
      <c r="O92">
        <v>12</v>
      </c>
      <c r="P92" t="s">
        <v>414</v>
      </c>
      <c r="Q92" t="s">
        <v>733</v>
      </c>
      <c r="R92">
        <v>252</v>
      </c>
      <c r="S92" t="s">
        <v>16</v>
      </c>
      <c r="T92" t="s">
        <v>16</v>
      </c>
      <c r="U92">
        <v>4</v>
      </c>
      <c r="V92" t="s">
        <v>355</v>
      </c>
      <c r="W92" t="s">
        <v>416</v>
      </c>
      <c r="X92" t="s">
        <v>387</v>
      </c>
      <c r="Y92">
        <v>89</v>
      </c>
      <c r="Z92">
        <v>82</v>
      </c>
      <c r="AA92">
        <v>102</v>
      </c>
      <c r="AB92">
        <v>7</v>
      </c>
      <c r="AC92" t="s">
        <v>734</v>
      </c>
      <c r="AD92">
        <v>6</v>
      </c>
      <c r="AF92">
        <v>5</v>
      </c>
      <c r="AG92">
        <v>22</v>
      </c>
      <c r="AH92">
        <v>7</v>
      </c>
      <c r="AI92">
        <v>17</v>
      </c>
      <c r="AJ92">
        <v>89</v>
      </c>
      <c r="AO92" t="s">
        <v>54</v>
      </c>
      <c r="AP92" t="s">
        <v>55</v>
      </c>
      <c r="AQ92" t="s">
        <v>56</v>
      </c>
      <c r="AR92" t="s">
        <v>54</v>
      </c>
      <c r="AS92" t="s">
        <v>55</v>
      </c>
      <c r="AT92" t="s">
        <v>56</v>
      </c>
    </row>
    <row r="93" spans="1:46" x14ac:dyDescent="0.25">
      <c r="A93" t="s">
        <v>550</v>
      </c>
      <c r="B93" t="s">
        <v>718</v>
      </c>
      <c r="C93" t="s">
        <v>552</v>
      </c>
      <c r="D93" t="s">
        <v>719</v>
      </c>
      <c r="E93">
        <v>12</v>
      </c>
      <c r="F93" t="s">
        <v>554</v>
      </c>
      <c r="G93" t="s">
        <v>720</v>
      </c>
      <c r="H93">
        <v>5</v>
      </c>
      <c r="I93">
        <v>7</v>
      </c>
      <c r="J93">
        <v>2</v>
      </c>
      <c r="K93">
        <v>9</v>
      </c>
      <c r="L93">
        <v>3</v>
      </c>
      <c r="M93">
        <v>8</v>
      </c>
      <c r="N93">
        <v>8</v>
      </c>
      <c r="O93">
        <v>3</v>
      </c>
      <c r="P93" t="s">
        <v>421</v>
      </c>
      <c r="Q93" t="s">
        <v>735</v>
      </c>
      <c r="R93">
        <v>264</v>
      </c>
      <c r="S93" t="s">
        <v>16</v>
      </c>
      <c r="T93" t="s">
        <v>559</v>
      </c>
      <c r="U93">
        <v>5</v>
      </c>
      <c r="V93" t="s">
        <v>95</v>
      </c>
      <c r="W93" t="s">
        <v>363</v>
      </c>
      <c r="X93" t="s">
        <v>351</v>
      </c>
      <c r="Y93">
        <v>91</v>
      </c>
      <c r="Z93" t="s">
        <v>55</v>
      </c>
      <c r="AA93">
        <v>110</v>
      </c>
      <c r="AB93">
        <v>5</v>
      </c>
      <c r="AC93" t="s">
        <v>736</v>
      </c>
      <c r="AD93">
        <v>15</v>
      </c>
      <c r="AF93">
        <v>8</v>
      </c>
      <c r="AG93">
        <v>22</v>
      </c>
      <c r="AH93">
        <v>7</v>
      </c>
      <c r="AI93">
        <v>17</v>
      </c>
      <c r="AJ93">
        <v>91</v>
      </c>
      <c r="AO93" t="s">
        <v>54</v>
      </c>
      <c r="AP93" t="s">
        <v>55</v>
      </c>
      <c r="AQ93" t="s">
        <v>56</v>
      </c>
      <c r="AR93" t="s">
        <v>54</v>
      </c>
      <c r="AS93" t="s">
        <v>55</v>
      </c>
      <c r="AT93" t="s">
        <v>56</v>
      </c>
    </row>
    <row r="94" spans="1:46" x14ac:dyDescent="0.25">
      <c r="A94" t="s">
        <v>550</v>
      </c>
      <c r="B94" t="s">
        <v>718</v>
      </c>
      <c r="C94" t="s">
        <v>552</v>
      </c>
      <c r="D94" t="s">
        <v>719</v>
      </c>
      <c r="E94">
        <v>12</v>
      </c>
      <c r="F94" t="s">
        <v>554</v>
      </c>
      <c r="G94" t="s">
        <v>720</v>
      </c>
      <c r="H94">
        <v>9</v>
      </c>
      <c r="I94">
        <v>4</v>
      </c>
      <c r="J94">
        <v>2</v>
      </c>
      <c r="K94">
        <v>6</v>
      </c>
      <c r="L94">
        <v>10</v>
      </c>
      <c r="M94">
        <v>8</v>
      </c>
      <c r="N94">
        <v>1</v>
      </c>
      <c r="O94">
        <v>11</v>
      </c>
      <c r="P94" t="s">
        <v>433</v>
      </c>
      <c r="Q94" t="s">
        <v>737</v>
      </c>
      <c r="R94">
        <v>613</v>
      </c>
      <c r="S94" t="s">
        <v>16</v>
      </c>
      <c r="T94" t="s">
        <v>559</v>
      </c>
      <c r="U94">
        <v>6</v>
      </c>
      <c r="V94" t="s">
        <v>175</v>
      </c>
      <c r="W94" t="s">
        <v>412</v>
      </c>
      <c r="X94" t="s">
        <v>435</v>
      </c>
      <c r="Y94">
        <v>95</v>
      </c>
      <c r="Z94" t="s">
        <v>55</v>
      </c>
      <c r="AA94" t="s">
        <v>55</v>
      </c>
      <c r="AD94">
        <v>7</v>
      </c>
      <c r="AF94">
        <v>8</v>
      </c>
      <c r="AG94">
        <v>19</v>
      </c>
      <c r="AH94">
        <v>9</v>
      </c>
      <c r="AI94">
        <v>20</v>
      </c>
      <c r="AJ94">
        <v>95</v>
      </c>
      <c r="AO94" t="s">
        <v>54</v>
      </c>
      <c r="AP94" t="s">
        <v>55</v>
      </c>
      <c r="AQ94" t="s">
        <v>56</v>
      </c>
      <c r="AR94" t="s">
        <v>54</v>
      </c>
      <c r="AS94" t="s">
        <v>55</v>
      </c>
      <c r="AT94" t="s">
        <v>56</v>
      </c>
    </row>
    <row r="95" spans="1:46" x14ac:dyDescent="0.25">
      <c r="A95" t="s">
        <v>550</v>
      </c>
      <c r="B95" t="s">
        <v>718</v>
      </c>
      <c r="C95" t="s">
        <v>552</v>
      </c>
      <c r="D95" t="s">
        <v>719</v>
      </c>
      <c r="E95">
        <v>12</v>
      </c>
      <c r="F95" t="s">
        <v>554</v>
      </c>
      <c r="G95" t="s">
        <v>720</v>
      </c>
      <c r="H95">
        <v>9</v>
      </c>
      <c r="I95">
        <v>5</v>
      </c>
      <c r="J95">
        <v>1</v>
      </c>
      <c r="K95">
        <v>6</v>
      </c>
      <c r="L95">
        <v>7</v>
      </c>
      <c r="M95">
        <v>11</v>
      </c>
      <c r="N95">
        <v>9</v>
      </c>
      <c r="O95">
        <v>1</v>
      </c>
      <c r="P95" t="s">
        <v>437</v>
      </c>
      <c r="Q95" t="s">
        <v>738</v>
      </c>
      <c r="R95">
        <v>632</v>
      </c>
      <c r="S95" t="s">
        <v>16</v>
      </c>
      <c r="T95" t="s">
        <v>559</v>
      </c>
      <c r="U95">
        <v>6</v>
      </c>
      <c r="V95" t="s">
        <v>89</v>
      </c>
      <c r="W95" t="s">
        <v>158</v>
      </c>
      <c r="X95" t="s">
        <v>159</v>
      </c>
      <c r="Y95">
        <v>90</v>
      </c>
      <c r="Z95" t="s">
        <v>55</v>
      </c>
      <c r="AA95" t="s">
        <v>55</v>
      </c>
      <c r="AD95">
        <v>17</v>
      </c>
      <c r="AF95">
        <v>8</v>
      </c>
      <c r="AG95">
        <v>15</v>
      </c>
      <c r="AH95">
        <v>10</v>
      </c>
      <c r="AI95">
        <v>26</v>
      </c>
      <c r="AJ95">
        <v>90</v>
      </c>
      <c r="AO95" t="s">
        <v>54</v>
      </c>
      <c r="AP95" t="s">
        <v>55</v>
      </c>
      <c r="AQ95" t="s">
        <v>56</v>
      </c>
      <c r="AR95" t="s">
        <v>54</v>
      </c>
      <c r="AS95" t="s">
        <v>55</v>
      </c>
      <c r="AT95" t="s">
        <v>56</v>
      </c>
    </row>
    <row r="96" spans="1:46" x14ac:dyDescent="0.25">
      <c r="A96" t="s">
        <v>550</v>
      </c>
      <c r="B96" t="s">
        <v>718</v>
      </c>
      <c r="C96" t="s">
        <v>552</v>
      </c>
      <c r="D96" t="s">
        <v>719</v>
      </c>
      <c r="E96">
        <v>12</v>
      </c>
      <c r="F96" t="s">
        <v>554</v>
      </c>
      <c r="G96" t="s">
        <v>720</v>
      </c>
      <c r="H96">
        <v>8</v>
      </c>
      <c r="I96">
        <v>5</v>
      </c>
      <c r="J96">
        <v>2</v>
      </c>
      <c r="K96">
        <v>7</v>
      </c>
      <c r="L96">
        <v>7</v>
      </c>
      <c r="M96">
        <v>8</v>
      </c>
      <c r="N96">
        <v>4</v>
      </c>
      <c r="O96">
        <v>7</v>
      </c>
      <c r="P96" t="s">
        <v>424</v>
      </c>
      <c r="Q96" t="s">
        <v>739</v>
      </c>
      <c r="R96">
        <v>620</v>
      </c>
      <c r="S96" t="s">
        <v>16</v>
      </c>
      <c r="T96" t="s">
        <v>559</v>
      </c>
      <c r="U96">
        <v>6</v>
      </c>
      <c r="V96" t="s">
        <v>59</v>
      </c>
      <c r="W96" t="s">
        <v>426</v>
      </c>
      <c r="X96" t="s">
        <v>126</v>
      </c>
      <c r="Y96">
        <v>92</v>
      </c>
      <c r="Z96" t="s">
        <v>55</v>
      </c>
      <c r="AA96" t="s">
        <v>55</v>
      </c>
      <c r="AD96">
        <v>14</v>
      </c>
      <c r="AF96">
        <v>8</v>
      </c>
      <c r="AG96">
        <v>15</v>
      </c>
      <c r="AH96">
        <v>10</v>
      </c>
      <c r="AI96">
        <v>26</v>
      </c>
      <c r="AJ96">
        <v>92</v>
      </c>
      <c r="AK96">
        <v>88</v>
      </c>
      <c r="AL96">
        <v>78</v>
      </c>
      <c r="AO96" t="s">
        <v>54</v>
      </c>
      <c r="AP96" t="s">
        <v>55</v>
      </c>
      <c r="AQ96" t="s">
        <v>56</v>
      </c>
      <c r="AR96" t="s">
        <v>54</v>
      </c>
      <c r="AS96" t="s">
        <v>55</v>
      </c>
      <c r="AT96" t="s">
        <v>56</v>
      </c>
    </row>
    <row r="97" spans="1:46" x14ac:dyDescent="0.25">
      <c r="A97" t="s">
        <v>550</v>
      </c>
      <c r="B97" t="s">
        <v>718</v>
      </c>
      <c r="C97" t="s">
        <v>552</v>
      </c>
      <c r="D97" t="s">
        <v>719</v>
      </c>
      <c r="E97">
        <v>12</v>
      </c>
      <c r="F97" t="s">
        <v>554</v>
      </c>
      <c r="G97" t="s">
        <v>720</v>
      </c>
      <c r="H97">
        <v>9</v>
      </c>
      <c r="I97">
        <v>3</v>
      </c>
      <c r="J97">
        <v>3</v>
      </c>
      <c r="K97">
        <v>6</v>
      </c>
      <c r="L97">
        <v>12</v>
      </c>
      <c r="M97">
        <v>6</v>
      </c>
      <c r="N97">
        <v>3</v>
      </c>
      <c r="O97">
        <v>10</v>
      </c>
      <c r="P97" t="s">
        <v>428</v>
      </c>
      <c r="Q97" t="s">
        <v>740</v>
      </c>
      <c r="R97">
        <v>170</v>
      </c>
      <c r="S97" t="s">
        <v>16</v>
      </c>
      <c r="T97" t="s">
        <v>559</v>
      </c>
      <c r="U97">
        <v>7</v>
      </c>
      <c r="V97" t="s">
        <v>59</v>
      </c>
      <c r="W97" t="s">
        <v>430</v>
      </c>
      <c r="X97" t="s">
        <v>431</v>
      </c>
      <c r="Y97">
        <v>92</v>
      </c>
      <c r="Z97">
        <v>63</v>
      </c>
      <c r="AA97">
        <v>107</v>
      </c>
      <c r="AB97">
        <v>8</v>
      </c>
      <c r="AC97" t="s">
        <v>741</v>
      </c>
      <c r="AD97">
        <v>16</v>
      </c>
      <c r="AF97">
        <v>6</v>
      </c>
      <c r="AG97">
        <v>15</v>
      </c>
      <c r="AH97">
        <v>10</v>
      </c>
      <c r="AI97">
        <v>26</v>
      </c>
      <c r="AJ97">
        <v>92</v>
      </c>
      <c r="AO97" t="s">
        <v>54</v>
      </c>
      <c r="AP97" t="s">
        <v>55</v>
      </c>
      <c r="AQ97" t="s">
        <v>56</v>
      </c>
      <c r="AR97" t="s">
        <v>54</v>
      </c>
      <c r="AS97" t="s">
        <v>55</v>
      </c>
      <c r="AT97" t="s">
        <v>56</v>
      </c>
    </row>
    <row r="98" spans="1:46" x14ac:dyDescent="0.25">
      <c r="A98" t="s">
        <v>550</v>
      </c>
      <c r="B98" t="s">
        <v>742</v>
      </c>
      <c r="C98" t="s">
        <v>552</v>
      </c>
      <c r="D98" t="s">
        <v>608</v>
      </c>
      <c r="E98">
        <v>12</v>
      </c>
      <c r="F98" t="s">
        <v>554</v>
      </c>
      <c r="G98" t="s">
        <v>743</v>
      </c>
      <c r="H98">
        <v>2</v>
      </c>
      <c r="I98">
        <v>4</v>
      </c>
      <c r="J98">
        <v>2</v>
      </c>
      <c r="K98">
        <v>6</v>
      </c>
      <c r="L98">
        <v>2</v>
      </c>
      <c r="M98">
        <v>1</v>
      </c>
      <c r="N98">
        <v>9</v>
      </c>
      <c r="O98">
        <v>5</v>
      </c>
      <c r="P98" t="s">
        <v>449</v>
      </c>
      <c r="Q98" t="s">
        <v>744</v>
      </c>
      <c r="R98">
        <v>209</v>
      </c>
      <c r="S98" t="s">
        <v>16</v>
      </c>
      <c r="T98" t="s">
        <v>16</v>
      </c>
      <c r="U98">
        <v>3</v>
      </c>
      <c r="V98" t="s">
        <v>355</v>
      </c>
      <c r="W98" t="s">
        <v>416</v>
      </c>
      <c r="X98" t="s">
        <v>126</v>
      </c>
      <c r="Y98" t="s">
        <v>55</v>
      </c>
      <c r="Z98">
        <v>66</v>
      </c>
      <c r="AA98">
        <v>73</v>
      </c>
      <c r="AB98">
        <v>1</v>
      </c>
      <c r="AC98" t="s">
        <v>745</v>
      </c>
      <c r="AD98">
        <v>24</v>
      </c>
      <c r="AF98">
        <v>1</v>
      </c>
      <c r="AG98">
        <v>68</v>
      </c>
      <c r="AH98">
        <v>1</v>
      </c>
      <c r="AI98">
        <v>6</v>
      </c>
      <c r="AJ98" t="s">
        <v>55</v>
      </c>
      <c r="AO98" t="s">
        <v>54</v>
      </c>
      <c r="AP98" t="s">
        <v>55</v>
      </c>
      <c r="AQ98" t="s">
        <v>56</v>
      </c>
      <c r="AR98" t="s">
        <v>54</v>
      </c>
      <c r="AS98" t="s">
        <v>55</v>
      </c>
      <c r="AT98" t="s">
        <v>56</v>
      </c>
    </row>
    <row r="99" spans="1:46" x14ac:dyDescent="0.25">
      <c r="A99" t="s">
        <v>550</v>
      </c>
      <c r="B99" t="s">
        <v>742</v>
      </c>
      <c r="C99" t="s">
        <v>552</v>
      </c>
      <c r="D99" t="s">
        <v>608</v>
      </c>
      <c r="E99">
        <v>12</v>
      </c>
      <c r="F99" t="s">
        <v>554</v>
      </c>
      <c r="G99" t="s">
        <v>743</v>
      </c>
      <c r="H99">
        <v>3</v>
      </c>
      <c r="I99">
        <v>2</v>
      </c>
      <c r="J99">
        <v>2</v>
      </c>
      <c r="K99">
        <v>4</v>
      </c>
      <c r="L99">
        <v>3</v>
      </c>
      <c r="M99">
        <v>1</v>
      </c>
      <c r="N99">
        <v>5</v>
      </c>
      <c r="O99">
        <v>6</v>
      </c>
      <c r="P99" t="s">
        <v>452</v>
      </c>
      <c r="Q99" t="s">
        <v>746</v>
      </c>
      <c r="R99">
        <v>310</v>
      </c>
      <c r="S99" t="s">
        <v>16</v>
      </c>
      <c r="T99" t="s">
        <v>16</v>
      </c>
      <c r="U99">
        <v>3</v>
      </c>
      <c r="V99" t="s">
        <v>355</v>
      </c>
      <c r="W99" t="s">
        <v>179</v>
      </c>
      <c r="X99" t="s">
        <v>208</v>
      </c>
      <c r="Y99" t="s">
        <v>55</v>
      </c>
      <c r="Z99">
        <v>53</v>
      </c>
      <c r="AA99">
        <v>70</v>
      </c>
      <c r="AB99">
        <v>3</v>
      </c>
      <c r="AC99" t="s">
        <v>747</v>
      </c>
      <c r="AD99">
        <v>23</v>
      </c>
      <c r="AF99">
        <v>2</v>
      </c>
      <c r="AG99">
        <v>63</v>
      </c>
      <c r="AH99">
        <v>2</v>
      </c>
      <c r="AI99">
        <v>7</v>
      </c>
      <c r="AJ99" t="s">
        <v>55</v>
      </c>
      <c r="AO99" t="s">
        <v>54</v>
      </c>
      <c r="AP99" t="s">
        <v>55</v>
      </c>
      <c r="AQ99" t="s">
        <v>56</v>
      </c>
      <c r="AR99" t="s">
        <v>54</v>
      </c>
      <c r="AS99" t="s">
        <v>55</v>
      </c>
      <c r="AT99" t="s">
        <v>56</v>
      </c>
    </row>
    <row r="100" spans="1:46" x14ac:dyDescent="0.25">
      <c r="A100" t="s">
        <v>550</v>
      </c>
      <c r="B100" t="s">
        <v>742</v>
      </c>
      <c r="C100" t="s">
        <v>552</v>
      </c>
      <c r="D100" t="s">
        <v>608</v>
      </c>
      <c r="E100">
        <v>12</v>
      </c>
      <c r="F100" t="s">
        <v>554</v>
      </c>
      <c r="G100" t="s">
        <v>743</v>
      </c>
      <c r="H100">
        <v>1</v>
      </c>
      <c r="I100">
        <v>8</v>
      </c>
      <c r="J100">
        <v>1</v>
      </c>
      <c r="K100">
        <v>9</v>
      </c>
      <c r="L100">
        <v>1</v>
      </c>
      <c r="M100">
        <v>3</v>
      </c>
      <c r="N100">
        <v>11</v>
      </c>
      <c r="O100">
        <v>11</v>
      </c>
      <c r="P100" t="s">
        <v>186</v>
      </c>
      <c r="Q100" t="s">
        <v>748</v>
      </c>
      <c r="R100">
        <v>223</v>
      </c>
      <c r="S100" t="s">
        <v>16</v>
      </c>
      <c r="T100" t="s">
        <v>16</v>
      </c>
      <c r="U100">
        <v>3</v>
      </c>
      <c r="V100" t="s">
        <v>447</v>
      </c>
      <c r="W100" t="s">
        <v>402</v>
      </c>
      <c r="X100" t="s">
        <v>403</v>
      </c>
      <c r="Y100" t="s">
        <v>55</v>
      </c>
      <c r="Z100" t="s">
        <v>55</v>
      </c>
      <c r="AA100">
        <v>85</v>
      </c>
      <c r="AB100">
        <v>2</v>
      </c>
      <c r="AC100" t="s">
        <v>749</v>
      </c>
      <c r="AD100">
        <v>22</v>
      </c>
      <c r="AF100">
        <v>4</v>
      </c>
      <c r="AG100">
        <v>61</v>
      </c>
      <c r="AH100">
        <v>3</v>
      </c>
      <c r="AI100">
        <v>7</v>
      </c>
      <c r="AJ100" t="s">
        <v>55</v>
      </c>
      <c r="AO100" t="s">
        <v>54</v>
      </c>
      <c r="AP100" t="s">
        <v>55</v>
      </c>
      <c r="AQ100" t="s">
        <v>56</v>
      </c>
      <c r="AR100" t="s">
        <v>54</v>
      </c>
      <c r="AS100" t="s">
        <v>55</v>
      </c>
      <c r="AT100" t="s">
        <v>56</v>
      </c>
    </row>
    <row r="101" spans="1:46" x14ac:dyDescent="0.25">
      <c r="A101" t="s">
        <v>550</v>
      </c>
      <c r="B101" t="s">
        <v>742</v>
      </c>
      <c r="C101" t="s">
        <v>552</v>
      </c>
      <c r="D101" t="s">
        <v>608</v>
      </c>
      <c r="E101">
        <v>12</v>
      </c>
      <c r="F101" t="s">
        <v>554</v>
      </c>
      <c r="G101" t="s">
        <v>743</v>
      </c>
      <c r="H101">
        <v>4</v>
      </c>
      <c r="I101">
        <v>1</v>
      </c>
      <c r="J101">
        <v>0</v>
      </c>
      <c r="K101">
        <v>1</v>
      </c>
      <c r="L101">
        <v>4</v>
      </c>
      <c r="M101">
        <v>4</v>
      </c>
      <c r="N101">
        <v>10</v>
      </c>
      <c r="O101">
        <v>7</v>
      </c>
      <c r="P101" t="s">
        <v>455</v>
      </c>
      <c r="Q101" t="s">
        <v>750</v>
      </c>
      <c r="R101">
        <v>88</v>
      </c>
      <c r="S101" t="s">
        <v>16</v>
      </c>
      <c r="T101" t="s">
        <v>16</v>
      </c>
      <c r="U101">
        <v>3</v>
      </c>
      <c r="V101" t="s">
        <v>447</v>
      </c>
      <c r="W101" t="s">
        <v>356</v>
      </c>
      <c r="X101" t="s">
        <v>81</v>
      </c>
      <c r="Y101" t="s">
        <v>55</v>
      </c>
      <c r="Z101">
        <v>18</v>
      </c>
      <c r="AA101">
        <v>55</v>
      </c>
      <c r="AB101">
        <v>5</v>
      </c>
      <c r="AC101" t="s">
        <v>751</v>
      </c>
      <c r="AD101">
        <v>23</v>
      </c>
      <c r="AF101">
        <v>3</v>
      </c>
      <c r="AG101">
        <v>39</v>
      </c>
      <c r="AH101">
        <v>4</v>
      </c>
      <c r="AI101">
        <v>11</v>
      </c>
      <c r="AJ101" t="s">
        <v>55</v>
      </c>
      <c r="AO101" t="s">
        <v>54</v>
      </c>
      <c r="AP101" t="s">
        <v>55</v>
      </c>
      <c r="AQ101" t="s">
        <v>56</v>
      </c>
      <c r="AR101" t="s">
        <v>54</v>
      </c>
      <c r="AS101" t="s">
        <v>55</v>
      </c>
      <c r="AT101" t="s">
        <v>56</v>
      </c>
    </row>
    <row r="102" spans="1:46" x14ac:dyDescent="0.25">
      <c r="A102" t="s">
        <v>550</v>
      </c>
      <c r="B102" t="s">
        <v>742</v>
      </c>
      <c r="C102" t="s">
        <v>552</v>
      </c>
      <c r="D102" t="s">
        <v>608</v>
      </c>
      <c r="E102">
        <v>12</v>
      </c>
      <c r="F102" t="s">
        <v>554</v>
      </c>
      <c r="G102" t="s">
        <v>743</v>
      </c>
      <c r="H102">
        <v>6</v>
      </c>
      <c r="I102">
        <v>0</v>
      </c>
      <c r="J102">
        <v>0</v>
      </c>
      <c r="K102">
        <v>0</v>
      </c>
      <c r="L102">
        <v>6</v>
      </c>
      <c r="M102">
        <v>4</v>
      </c>
      <c r="N102">
        <v>6</v>
      </c>
      <c r="O102">
        <v>3</v>
      </c>
      <c r="P102" t="s">
        <v>449</v>
      </c>
      <c r="Q102" t="s">
        <v>752</v>
      </c>
      <c r="R102">
        <v>331</v>
      </c>
      <c r="S102" t="s">
        <v>16</v>
      </c>
      <c r="T102" t="s">
        <v>16</v>
      </c>
      <c r="U102">
        <v>3</v>
      </c>
      <c r="V102" t="s">
        <v>355</v>
      </c>
      <c r="W102" t="s">
        <v>153</v>
      </c>
      <c r="X102" t="s">
        <v>154</v>
      </c>
      <c r="Y102" t="s">
        <v>55</v>
      </c>
      <c r="Z102" t="s">
        <v>55</v>
      </c>
      <c r="AA102">
        <v>54</v>
      </c>
      <c r="AB102">
        <v>4</v>
      </c>
      <c r="AC102" t="s">
        <v>753</v>
      </c>
      <c r="AD102">
        <v>24</v>
      </c>
      <c r="AF102">
        <v>4</v>
      </c>
      <c r="AG102">
        <v>37</v>
      </c>
      <c r="AH102">
        <v>5</v>
      </c>
      <c r="AI102">
        <v>12</v>
      </c>
      <c r="AJ102" t="s">
        <v>55</v>
      </c>
      <c r="AO102" t="s">
        <v>54</v>
      </c>
      <c r="AP102" t="s">
        <v>55</v>
      </c>
      <c r="AQ102" t="s">
        <v>56</v>
      </c>
      <c r="AR102" t="s">
        <v>54</v>
      </c>
      <c r="AS102" t="s">
        <v>55</v>
      </c>
      <c r="AT102" t="s">
        <v>56</v>
      </c>
    </row>
    <row r="103" spans="1:46" x14ac:dyDescent="0.25">
      <c r="A103" t="s">
        <v>550</v>
      </c>
      <c r="B103" t="s">
        <v>742</v>
      </c>
      <c r="C103" t="s">
        <v>552</v>
      </c>
      <c r="D103" t="s">
        <v>608</v>
      </c>
      <c r="E103">
        <v>12</v>
      </c>
      <c r="F103" t="s">
        <v>554</v>
      </c>
      <c r="G103" t="s">
        <v>743</v>
      </c>
      <c r="H103">
        <v>4</v>
      </c>
      <c r="I103">
        <v>1</v>
      </c>
      <c r="J103">
        <v>0</v>
      </c>
      <c r="K103">
        <v>1</v>
      </c>
      <c r="L103">
        <v>4</v>
      </c>
      <c r="M103">
        <v>4</v>
      </c>
      <c r="N103">
        <v>3</v>
      </c>
      <c r="O103">
        <v>10</v>
      </c>
      <c r="Q103" t="s">
        <v>754</v>
      </c>
      <c r="S103" t="s">
        <v>16</v>
      </c>
      <c r="T103" t="s">
        <v>16</v>
      </c>
      <c r="U103">
        <v>3</v>
      </c>
      <c r="V103" t="s">
        <v>355</v>
      </c>
      <c r="W103" t="s">
        <v>412</v>
      </c>
      <c r="X103" t="s">
        <v>275</v>
      </c>
      <c r="Y103" t="s">
        <v>55</v>
      </c>
      <c r="Z103" t="s">
        <v>55</v>
      </c>
      <c r="AA103" t="s">
        <v>55</v>
      </c>
      <c r="AD103">
        <v>30</v>
      </c>
      <c r="AF103">
        <v>4</v>
      </c>
      <c r="AG103">
        <v>27</v>
      </c>
      <c r="AH103">
        <v>6</v>
      </c>
      <c r="AI103">
        <v>16</v>
      </c>
      <c r="AJ103" t="s">
        <v>55</v>
      </c>
      <c r="AO103" t="s">
        <v>54</v>
      </c>
      <c r="AP103" t="s">
        <v>55</v>
      </c>
      <c r="AQ103" t="s">
        <v>56</v>
      </c>
      <c r="AR103" t="s">
        <v>54</v>
      </c>
      <c r="AS103" t="s">
        <v>55</v>
      </c>
      <c r="AT103" t="s">
        <v>56</v>
      </c>
    </row>
    <row r="104" spans="1:46" x14ac:dyDescent="0.25">
      <c r="A104" t="s">
        <v>550</v>
      </c>
      <c r="B104" t="s">
        <v>742</v>
      </c>
      <c r="C104" t="s">
        <v>552</v>
      </c>
      <c r="D104" t="s">
        <v>608</v>
      </c>
      <c r="E104">
        <v>12</v>
      </c>
      <c r="F104" t="s">
        <v>554</v>
      </c>
      <c r="G104" t="s">
        <v>743</v>
      </c>
      <c r="H104">
        <v>6</v>
      </c>
      <c r="I104">
        <v>0</v>
      </c>
      <c r="J104">
        <v>0</v>
      </c>
      <c r="K104">
        <v>0</v>
      </c>
      <c r="L104">
        <v>6</v>
      </c>
      <c r="M104">
        <v>4</v>
      </c>
      <c r="N104">
        <v>1</v>
      </c>
      <c r="O104">
        <v>4</v>
      </c>
      <c r="Q104" t="s">
        <v>755</v>
      </c>
      <c r="R104">
        <v>88</v>
      </c>
      <c r="S104" t="s">
        <v>16</v>
      </c>
      <c r="T104" t="s">
        <v>16</v>
      </c>
      <c r="U104">
        <v>7</v>
      </c>
      <c r="V104" t="s">
        <v>473</v>
      </c>
      <c r="W104" t="s">
        <v>474</v>
      </c>
      <c r="X104" t="s">
        <v>296</v>
      </c>
      <c r="Y104" t="s">
        <v>55</v>
      </c>
      <c r="Z104" t="s">
        <v>55</v>
      </c>
      <c r="AA104" t="s">
        <v>55</v>
      </c>
      <c r="AD104">
        <v>30</v>
      </c>
      <c r="AF104">
        <v>4</v>
      </c>
      <c r="AG104">
        <v>25</v>
      </c>
      <c r="AH104">
        <v>7</v>
      </c>
      <c r="AI104">
        <v>17</v>
      </c>
      <c r="AJ104" t="s">
        <v>55</v>
      </c>
      <c r="AO104" t="s">
        <v>54</v>
      </c>
      <c r="AP104" t="s">
        <v>55</v>
      </c>
      <c r="AQ104" t="s">
        <v>56</v>
      </c>
      <c r="AR104" t="s">
        <v>54</v>
      </c>
      <c r="AS104" t="s">
        <v>55</v>
      </c>
      <c r="AT104" t="s">
        <v>56</v>
      </c>
    </row>
    <row r="105" spans="1:46" x14ac:dyDescent="0.25">
      <c r="A105" t="s">
        <v>550</v>
      </c>
      <c r="B105" t="s">
        <v>742</v>
      </c>
      <c r="C105" t="s">
        <v>552</v>
      </c>
      <c r="D105" t="s">
        <v>608</v>
      </c>
      <c r="E105">
        <v>12</v>
      </c>
      <c r="F105" t="s">
        <v>554</v>
      </c>
      <c r="G105" t="s">
        <v>743</v>
      </c>
      <c r="H105">
        <v>6</v>
      </c>
      <c r="I105">
        <v>0</v>
      </c>
      <c r="J105">
        <v>0</v>
      </c>
      <c r="K105">
        <v>0</v>
      </c>
      <c r="L105">
        <v>6</v>
      </c>
      <c r="M105">
        <v>4</v>
      </c>
      <c r="N105">
        <v>12</v>
      </c>
      <c r="O105">
        <v>2</v>
      </c>
      <c r="Q105" t="s">
        <v>756</v>
      </c>
      <c r="S105" t="s">
        <v>16</v>
      </c>
      <c r="T105" t="s">
        <v>16</v>
      </c>
      <c r="U105">
        <v>3</v>
      </c>
      <c r="V105" t="s">
        <v>447</v>
      </c>
      <c r="W105" t="s">
        <v>249</v>
      </c>
      <c r="X105" t="s">
        <v>115</v>
      </c>
      <c r="Y105" t="s">
        <v>55</v>
      </c>
      <c r="Z105" t="s">
        <v>55</v>
      </c>
      <c r="AA105" t="s">
        <v>55</v>
      </c>
      <c r="AD105">
        <v>30</v>
      </c>
      <c r="AF105">
        <v>4</v>
      </c>
      <c r="AG105">
        <v>25</v>
      </c>
      <c r="AH105">
        <v>7</v>
      </c>
      <c r="AI105">
        <v>17</v>
      </c>
      <c r="AJ105" t="s">
        <v>55</v>
      </c>
      <c r="AO105" t="s">
        <v>54</v>
      </c>
      <c r="AP105" t="s">
        <v>55</v>
      </c>
      <c r="AQ105" t="s">
        <v>56</v>
      </c>
      <c r="AR105" t="s">
        <v>54</v>
      </c>
      <c r="AS105" t="s">
        <v>55</v>
      </c>
      <c r="AT105" t="s">
        <v>56</v>
      </c>
    </row>
    <row r="106" spans="1:46" x14ac:dyDescent="0.25">
      <c r="A106" t="s">
        <v>550</v>
      </c>
      <c r="B106" t="s">
        <v>742</v>
      </c>
      <c r="C106" t="s">
        <v>552</v>
      </c>
      <c r="D106" t="s">
        <v>608</v>
      </c>
      <c r="E106">
        <v>12</v>
      </c>
      <c r="F106" t="s">
        <v>554</v>
      </c>
      <c r="G106" t="s">
        <v>743</v>
      </c>
      <c r="H106">
        <v>6</v>
      </c>
      <c r="I106">
        <v>0</v>
      </c>
      <c r="J106">
        <v>0</v>
      </c>
      <c r="K106">
        <v>0</v>
      </c>
      <c r="L106">
        <v>6</v>
      </c>
      <c r="M106">
        <v>4</v>
      </c>
      <c r="N106">
        <v>2</v>
      </c>
      <c r="O106">
        <v>8</v>
      </c>
      <c r="Q106" t="s">
        <v>757</v>
      </c>
      <c r="R106">
        <v>192</v>
      </c>
      <c r="S106" t="s">
        <v>16</v>
      </c>
      <c r="T106" t="s">
        <v>16</v>
      </c>
      <c r="U106">
        <v>6</v>
      </c>
      <c r="V106" t="s">
        <v>225</v>
      </c>
      <c r="W106" t="s">
        <v>71</v>
      </c>
      <c r="X106" t="s">
        <v>72</v>
      </c>
      <c r="Y106" t="s">
        <v>55</v>
      </c>
      <c r="Z106" t="s">
        <v>55</v>
      </c>
      <c r="AA106" t="s">
        <v>55</v>
      </c>
      <c r="AD106">
        <v>30</v>
      </c>
      <c r="AF106">
        <v>4</v>
      </c>
      <c r="AG106">
        <v>25</v>
      </c>
      <c r="AH106">
        <v>7</v>
      </c>
      <c r="AI106">
        <v>17</v>
      </c>
      <c r="AJ106" t="s">
        <v>55</v>
      </c>
      <c r="AO106" t="s">
        <v>54</v>
      </c>
      <c r="AP106" t="s">
        <v>55</v>
      </c>
      <c r="AQ106" t="s">
        <v>56</v>
      </c>
      <c r="AR106" t="s">
        <v>54</v>
      </c>
      <c r="AS106" t="s">
        <v>55</v>
      </c>
      <c r="AT106" t="s">
        <v>56</v>
      </c>
    </row>
    <row r="107" spans="1:46" x14ac:dyDescent="0.25">
      <c r="A107" t="s">
        <v>550</v>
      </c>
      <c r="B107" t="s">
        <v>742</v>
      </c>
      <c r="C107" t="s">
        <v>552</v>
      </c>
      <c r="D107" t="s">
        <v>608</v>
      </c>
      <c r="E107">
        <v>12</v>
      </c>
      <c r="F107" t="s">
        <v>554</v>
      </c>
      <c r="G107" t="s">
        <v>743</v>
      </c>
      <c r="H107">
        <v>6</v>
      </c>
      <c r="I107">
        <v>0</v>
      </c>
      <c r="J107">
        <v>0</v>
      </c>
      <c r="K107">
        <v>0</v>
      </c>
      <c r="L107">
        <v>6</v>
      </c>
      <c r="M107">
        <v>4</v>
      </c>
      <c r="N107">
        <v>4</v>
      </c>
      <c r="O107">
        <v>9</v>
      </c>
      <c r="Q107" t="s">
        <v>758</v>
      </c>
      <c r="S107" t="s">
        <v>16</v>
      </c>
      <c r="T107" t="s">
        <v>16</v>
      </c>
      <c r="U107">
        <v>3</v>
      </c>
      <c r="V107" t="s">
        <v>355</v>
      </c>
      <c r="W107" t="s">
        <v>461</v>
      </c>
      <c r="X107" t="s">
        <v>462</v>
      </c>
      <c r="Y107" t="s">
        <v>55</v>
      </c>
      <c r="Z107" t="s">
        <v>55</v>
      </c>
      <c r="AA107" t="s">
        <v>55</v>
      </c>
      <c r="AD107">
        <v>30</v>
      </c>
      <c r="AF107">
        <v>4</v>
      </c>
      <c r="AG107">
        <v>25</v>
      </c>
      <c r="AH107">
        <v>7</v>
      </c>
      <c r="AI107">
        <v>17</v>
      </c>
      <c r="AJ107" t="s">
        <v>55</v>
      </c>
      <c r="AO107" t="s">
        <v>54</v>
      </c>
      <c r="AP107" t="s">
        <v>55</v>
      </c>
      <c r="AQ107" t="s">
        <v>56</v>
      </c>
      <c r="AR107" t="s">
        <v>54</v>
      </c>
      <c r="AS107" t="s">
        <v>55</v>
      </c>
      <c r="AT107" t="s">
        <v>56</v>
      </c>
    </row>
    <row r="108" spans="1:46" x14ac:dyDescent="0.25">
      <c r="A108" t="s">
        <v>550</v>
      </c>
      <c r="B108" t="s">
        <v>742</v>
      </c>
      <c r="C108" t="s">
        <v>552</v>
      </c>
      <c r="D108" t="s">
        <v>608</v>
      </c>
      <c r="E108">
        <v>12</v>
      </c>
      <c r="F108" t="s">
        <v>554</v>
      </c>
      <c r="G108" t="s">
        <v>743</v>
      </c>
      <c r="H108">
        <v>6</v>
      </c>
      <c r="I108">
        <v>0</v>
      </c>
      <c r="J108">
        <v>0</v>
      </c>
      <c r="K108">
        <v>0</v>
      </c>
      <c r="L108">
        <v>6</v>
      </c>
      <c r="M108">
        <v>4</v>
      </c>
      <c r="N108">
        <v>7</v>
      </c>
      <c r="O108">
        <v>1</v>
      </c>
      <c r="Q108" t="s">
        <v>759</v>
      </c>
      <c r="S108" t="s">
        <v>16</v>
      </c>
      <c r="T108" t="s">
        <v>16</v>
      </c>
      <c r="U108">
        <v>3</v>
      </c>
      <c r="V108" t="s">
        <v>355</v>
      </c>
      <c r="W108" t="s">
        <v>285</v>
      </c>
      <c r="X108" t="s">
        <v>286</v>
      </c>
      <c r="Y108" t="s">
        <v>55</v>
      </c>
      <c r="Z108" t="s">
        <v>55</v>
      </c>
      <c r="AA108" t="s">
        <v>55</v>
      </c>
      <c r="AD108">
        <v>30</v>
      </c>
      <c r="AF108">
        <v>4</v>
      </c>
      <c r="AG108">
        <v>25</v>
      </c>
      <c r="AH108">
        <v>7</v>
      </c>
      <c r="AI108">
        <v>17</v>
      </c>
      <c r="AJ108" t="s">
        <v>55</v>
      </c>
      <c r="AO108" t="s">
        <v>54</v>
      </c>
      <c r="AP108" t="s">
        <v>55</v>
      </c>
      <c r="AQ108" t="s">
        <v>56</v>
      </c>
      <c r="AR108" t="s">
        <v>54</v>
      </c>
      <c r="AS108" t="s">
        <v>55</v>
      </c>
      <c r="AT108" t="s">
        <v>56</v>
      </c>
    </row>
    <row r="109" spans="1:46" x14ac:dyDescent="0.25">
      <c r="A109" t="s">
        <v>550</v>
      </c>
      <c r="B109" t="s">
        <v>742</v>
      </c>
      <c r="C109" t="s">
        <v>552</v>
      </c>
      <c r="D109" t="s">
        <v>608</v>
      </c>
      <c r="E109">
        <v>12</v>
      </c>
      <c r="F109" t="s">
        <v>554</v>
      </c>
      <c r="G109" t="s">
        <v>743</v>
      </c>
      <c r="H109">
        <v>6</v>
      </c>
      <c r="I109">
        <v>0</v>
      </c>
      <c r="J109">
        <v>0</v>
      </c>
      <c r="K109">
        <v>0</v>
      </c>
      <c r="L109">
        <v>6</v>
      </c>
      <c r="M109">
        <v>4</v>
      </c>
      <c r="N109">
        <v>8</v>
      </c>
      <c r="O109">
        <v>12</v>
      </c>
      <c r="Q109" t="s">
        <v>760</v>
      </c>
      <c r="S109" t="s">
        <v>16</v>
      </c>
      <c r="T109" t="s">
        <v>16</v>
      </c>
      <c r="U109">
        <v>3</v>
      </c>
      <c r="V109" t="s">
        <v>355</v>
      </c>
      <c r="W109" t="s">
        <v>467</v>
      </c>
      <c r="X109" t="s">
        <v>468</v>
      </c>
      <c r="Y109" t="s">
        <v>55</v>
      </c>
      <c r="Z109" t="s">
        <v>55</v>
      </c>
      <c r="AA109" t="s">
        <v>55</v>
      </c>
      <c r="AD109">
        <v>30</v>
      </c>
      <c r="AF109">
        <v>4</v>
      </c>
      <c r="AG109">
        <v>25</v>
      </c>
      <c r="AH109">
        <v>7</v>
      </c>
      <c r="AI109">
        <v>17</v>
      </c>
      <c r="AJ109" t="s">
        <v>55</v>
      </c>
      <c r="AO109" t="s">
        <v>54</v>
      </c>
      <c r="AP109" t="s">
        <v>55</v>
      </c>
      <c r="AQ109" t="s">
        <v>56</v>
      </c>
      <c r="AR109" t="s">
        <v>54</v>
      </c>
      <c r="AS109" t="s">
        <v>55</v>
      </c>
      <c r="AT109" t="s">
        <v>56</v>
      </c>
    </row>
    <row r="110" spans="1:46" x14ac:dyDescent="0.25">
      <c r="A110" t="s">
        <v>550</v>
      </c>
      <c r="B110" t="s">
        <v>761</v>
      </c>
      <c r="C110" t="s">
        <v>552</v>
      </c>
      <c r="D110" t="s">
        <v>608</v>
      </c>
      <c r="E110">
        <v>12</v>
      </c>
      <c r="F110" t="s">
        <v>554</v>
      </c>
      <c r="G110" t="s">
        <v>743</v>
      </c>
      <c r="H110">
        <v>1</v>
      </c>
      <c r="I110">
        <v>8</v>
      </c>
      <c r="J110">
        <v>2</v>
      </c>
      <c r="K110">
        <v>10</v>
      </c>
      <c r="L110">
        <v>1</v>
      </c>
      <c r="M110">
        <v>1</v>
      </c>
      <c r="N110">
        <v>2</v>
      </c>
      <c r="O110">
        <v>5</v>
      </c>
      <c r="P110" t="s">
        <v>482</v>
      </c>
      <c r="Q110" t="s">
        <v>762</v>
      </c>
      <c r="R110">
        <v>257</v>
      </c>
      <c r="S110" t="s">
        <v>16</v>
      </c>
      <c r="T110" t="s">
        <v>16</v>
      </c>
      <c r="U110">
        <v>3</v>
      </c>
      <c r="V110" t="s">
        <v>355</v>
      </c>
      <c r="W110" t="s">
        <v>402</v>
      </c>
      <c r="X110" t="s">
        <v>403</v>
      </c>
      <c r="Y110" t="s">
        <v>55</v>
      </c>
      <c r="Z110">
        <v>62</v>
      </c>
      <c r="AA110">
        <v>75</v>
      </c>
      <c r="AB110">
        <v>1</v>
      </c>
      <c r="AC110" t="s">
        <v>763</v>
      </c>
      <c r="AD110">
        <v>21</v>
      </c>
      <c r="AF110">
        <v>1</v>
      </c>
      <c r="AG110">
        <v>71</v>
      </c>
      <c r="AH110">
        <v>1</v>
      </c>
      <c r="AI110">
        <v>6</v>
      </c>
      <c r="AJ110" t="s">
        <v>55</v>
      </c>
      <c r="AO110" t="s">
        <v>54</v>
      </c>
      <c r="AP110" t="s">
        <v>55</v>
      </c>
      <c r="AQ110" t="s">
        <v>56</v>
      </c>
      <c r="AR110" t="s">
        <v>54</v>
      </c>
      <c r="AS110" t="s">
        <v>55</v>
      </c>
      <c r="AT110" t="s">
        <v>56</v>
      </c>
    </row>
    <row r="111" spans="1:46" x14ac:dyDescent="0.25">
      <c r="A111" t="s">
        <v>550</v>
      </c>
      <c r="B111" t="s">
        <v>761</v>
      </c>
      <c r="C111" t="s">
        <v>552</v>
      </c>
      <c r="D111" t="s">
        <v>608</v>
      </c>
      <c r="E111">
        <v>12</v>
      </c>
      <c r="F111" t="s">
        <v>554</v>
      </c>
      <c r="G111" t="s">
        <v>743</v>
      </c>
      <c r="H111">
        <v>2</v>
      </c>
      <c r="I111">
        <v>4</v>
      </c>
      <c r="J111">
        <v>1</v>
      </c>
      <c r="K111">
        <v>5</v>
      </c>
      <c r="L111">
        <v>2</v>
      </c>
      <c r="M111">
        <v>2</v>
      </c>
      <c r="N111">
        <v>9</v>
      </c>
      <c r="O111">
        <v>7</v>
      </c>
      <c r="P111" t="s">
        <v>485</v>
      </c>
      <c r="Q111" t="s">
        <v>764</v>
      </c>
      <c r="R111">
        <v>177</v>
      </c>
      <c r="S111" t="s">
        <v>16</v>
      </c>
      <c r="T111" t="s">
        <v>16</v>
      </c>
      <c r="U111">
        <v>3</v>
      </c>
      <c r="V111" t="s">
        <v>355</v>
      </c>
      <c r="W111" t="s">
        <v>467</v>
      </c>
      <c r="X111" t="s">
        <v>468</v>
      </c>
      <c r="Y111" t="s">
        <v>55</v>
      </c>
      <c r="Z111">
        <v>53</v>
      </c>
      <c r="AA111">
        <v>71</v>
      </c>
      <c r="AB111">
        <v>2</v>
      </c>
      <c r="AC111" t="s">
        <v>765</v>
      </c>
      <c r="AD111">
        <v>19</v>
      </c>
      <c r="AF111">
        <v>2</v>
      </c>
      <c r="AG111">
        <v>65</v>
      </c>
      <c r="AH111">
        <v>2</v>
      </c>
      <c r="AI111">
        <v>6</v>
      </c>
      <c r="AJ111" t="s">
        <v>55</v>
      </c>
      <c r="AO111" t="s">
        <v>54</v>
      </c>
      <c r="AP111" t="s">
        <v>55</v>
      </c>
      <c r="AQ111" t="s">
        <v>56</v>
      </c>
      <c r="AR111" t="s">
        <v>54</v>
      </c>
      <c r="AS111" t="s">
        <v>55</v>
      </c>
      <c r="AT111" t="s">
        <v>56</v>
      </c>
    </row>
    <row r="112" spans="1:46" x14ac:dyDescent="0.25">
      <c r="A112" t="s">
        <v>550</v>
      </c>
      <c r="B112" t="s">
        <v>761</v>
      </c>
      <c r="C112" t="s">
        <v>552</v>
      </c>
      <c r="D112" t="s">
        <v>608</v>
      </c>
      <c r="E112">
        <v>12</v>
      </c>
      <c r="F112" t="s">
        <v>554</v>
      </c>
      <c r="G112" t="s">
        <v>743</v>
      </c>
      <c r="H112">
        <v>2</v>
      </c>
      <c r="I112">
        <v>4</v>
      </c>
      <c r="J112">
        <v>1</v>
      </c>
      <c r="K112">
        <v>5</v>
      </c>
      <c r="L112">
        <v>2</v>
      </c>
      <c r="M112">
        <v>2</v>
      </c>
      <c r="N112">
        <v>8</v>
      </c>
      <c r="O112">
        <v>9</v>
      </c>
      <c r="P112" t="s">
        <v>452</v>
      </c>
      <c r="Q112" t="s">
        <v>766</v>
      </c>
      <c r="R112">
        <v>292</v>
      </c>
      <c r="S112" t="s">
        <v>16</v>
      </c>
      <c r="T112" t="s">
        <v>16</v>
      </c>
      <c r="U112">
        <v>3</v>
      </c>
      <c r="V112" t="s">
        <v>355</v>
      </c>
      <c r="W112" t="s">
        <v>195</v>
      </c>
      <c r="X112" t="s">
        <v>336</v>
      </c>
      <c r="Y112" t="s">
        <v>55</v>
      </c>
      <c r="Z112" t="s">
        <v>55</v>
      </c>
      <c r="AA112">
        <v>71</v>
      </c>
      <c r="AB112">
        <v>4</v>
      </c>
      <c r="AC112" t="s">
        <v>767</v>
      </c>
      <c r="AD112">
        <v>23</v>
      </c>
      <c r="AF112">
        <v>5</v>
      </c>
      <c r="AG112">
        <v>51</v>
      </c>
      <c r="AH112">
        <v>3</v>
      </c>
      <c r="AI112">
        <v>8</v>
      </c>
      <c r="AJ112" t="s">
        <v>55</v>
      </c>
      <c r="AO112" t="s">
        <v>54</v>
      </c>
      <c r="AP112" t="s">
        <v>55</v>
      </c>
      <c r="AQ112" t="s">
        <v>56</v>
      </c>
      <c r="AR112" t="s">
        <v>54</v>
      </c>
      <c r="AS112" t="s">
        <v>55</v>
      </c>
      <c r="AT112" t="s">
        <v>56</v>
      </c>
    </row>
    <row r="113" spans="1:46" x14ac:dyDescent="0.25">
      <c r="A113" t="s">
        <v>550</v>
      </c>
      <c r="B113" t="s">
        <v>761</v>
      </c>
      <c r="C113" t="s">
        <v>552</v>
      </c>
      <c r="D113" t="s">
        <v>608</v>
      </c>
      <c r="E113">
        <v>12</v>
      </c>
      <c r="F113" t="s">
        <v>554</v>
      </c>
      <c r="G113" t="s">
        <v>743</v>
      </c>
      <c r="H113">
        <v>4</v>
      </c>
      <c r="I113">
        <v>3</v>
      </c>
      <c r="J113">
        <v>0</v>
      </c>
      <c r="K113">
        <v>3</v>
      </c>
      <c r="L113">
        <v>4</v>
      </c>
      <c r="M113">
        <v>4</v>
      </c>
      <c r="N113">
        <v>10</v>
      </c>
      <c r="O113">
        <v>2</v>
      </c>
      <c r="P113" t="s">
        <v>449</v>
      </c>
      <c r="Q113" t="s">
        <v>768</v>
      </c>
      <c r="R113">
        <v>195</v>
      </c>
      <c r="S113" t="s">
        <v>16</v>
      </c>
      <c r="T113" t="s">
        <v>16</v>
      </c>
      <c r="U113">
        <v>3</v>
      </c>
      <c r="V113" t="s">
        <v>447</v>
      </c>
      <c r="W113" t="s">
        <v>153</v>
      </c>
      <c r="X113" t="s">
        <v>154</v>
      </c>
      <c r="Y113" t="s">
        <v>55</v>
      </c>
      <c r="Z113">
        <v>47</v>
      </c>
      <c r="AA113">
        <v>75</v>
      </c>
      <c r="AB113">
        <v>3</v>
      </c>
      <c r="AC113" t="s">
        <v>769</v>
      </c>
      <c r="AD113">
        <v>24</v>
      </c>
      <c r="AF113">
        <v>3</v>
      </c>
      <c r="AG113">
        <v>41</v>
      </c>
      <c r="AH113">
        <v>4</v>
      </c>
      <c r="AI113">
        <v>10</v>
      </c>
      <c r="AJ113" t="s">
        <v>55</v>
      </c>
      <c r="AO113" t="s">
        <v>54</v>
      </c>
      <c r="AP113" t="s">
        <v>55</v>
      </c>
      <c r="AQ113" t="s">
        <v>56</v>
      </c>
      <c r="AR113" t="s">
        <v>54</v>
      </c>
      <c r="AS113" t="s">
        <v>55</v>
      </c>
      <c r="AT113" t="s">
        <v>56</v>
      </c>
    </row>
    <row r="114" spans="1:46" x14ac:dyDescent="0.25">
      <c r="A114" t="s">
        <v>550</v>
      </c>
      <c r="B114" t="s">
        <v>761</v>
      </c>
      <c r="C114" t="s">
        <v>552</v>
      </c>
      <c r="D114" t="s">
        <v>608</v>
      </c>
      <c r="E114">
        <v>12</v>
      </c>
      <c r="F114" t="s">
        <v>554</v>
      </c>
      <c r="G114" t="s">
        <v>743</v>
      </c>
      <c r="H114">
        <v>5</v>
      </c>
      <c r="I114">
        <v>2</v>
      </c>
      <c r="J114">
        <v>0</v>
      </c>
      <c r="K114">
        <v>2</v>
      </c>
      <c r="L114">
        <v>5</v>
      </c>
      <c r="M114">
        <v>4</v>
      </c>
      <c r="N114">
        <v>6</v>
      </c>
      <c r="O114">
        <v>12</v>
      </c>
      <c r="P114" t="s">
        <v>492</v>
      </c>
      <c r="Q114" t="s">
        <v>770</v>
      </c>
      <c r="R114">
        <v>89</v>
      </c>
      <c r="S114" t="s">
        <v>16</v>
      </c>
      <c r="T114" t="s">
        <v>16</v>
      </c>
      <c r="U114">
        <v>3</v>
      </c>
      <c r="V114" t="s">
        <v>355</v>
      </c>
      <c r="W114" t="s">
        <v>412</v>
      </c>
      <c r="X114" t="s">
        <v>275</v>
      </c>
      <c r="Y114" t="s">
        <v>55</v>
      </c>
      <c r="Z114">
        <v>11</v>
      </c>
      <c r="AA114">
        <v>69</v>
      </c>
      <c r="AB114">
        <v>5</v>
      </c>
      <c r="AC114" t="s">
        <v>771</v>
      </c>
      <c r="AD114">
        <v>20</v>
      </c>
      <c r="AF114">
        <v>4</v>
      </c>
      <c r="AG114">
        <v>38</v>
      </c>
      <c r="AH114">
        <v>5</v>
      </c>
      <c r="AI114">
        <v>11</v>
      </c>
      <c r="AJ114" t="s">
        <v>55</v>
      </c>
      <c r="AO114" t="s">
        <v>54</v>
      </c>
      <c r="AP114" t="s">
        <v>55</v>
      </c>
      <c r="AQ114" t="s">
        <v>56</v>
      </c>
      <c r="AR114" t="s">
        <v>54</v>
      </c>
      <c r="AS114" t="s">
        <v>55</v>
      </c>
      <c r="AT114" t="s">
        <v>56</v>
      </c>
    </row>
    <row r="115" spans="1:46" x14ac:dyDescent="0.25">
      <c r="A115" t="s">
        <v>550</v>
      </c>
      <c r="B115" t="s">
        <v>761</v>
      </c>
      <c r="C115" t="s">
        <v>552</v>
      </c>
      <c r="D115" t="s">
        <v>608</v>
      </c>
      <c r="E115">
        <v>12</v>
      </c>
      <c r="F115" t="s">
        <v>554</v>
      </c>
      <c r="G115" t="s">
        <v>743</v>
      </c>
      <c r="H115">
        <v>5</v>
      </c>
      <c r="I115">
        <v>2</v>
      </c>
      <c r="J115">
        <v>0</v>
      </c>
      <c r="K115">
        <v>2</v>
      </c>
      <c r="L115">
        <v>5</v>
      </c>
      <c r="M115">
        <v>4</v>
      </c>
      <c r="N115">
        <v>7</v>
      </c>
      <c r="O115">
        <v>1</v>
      </c>
      <c r="Q115" t="s">
        <v>772</v>
      </c>
      <c r="S115" t="s">
        <v>16</v>
      </c>
      <c r="T115" t="s">
        <v>16</v>
      </c>
      <c r="U115">
        <v>3</v>
      </c>
      <c r="V115" t="s">
        <v>355</v>
      </c>
      <c r="W115" t="s">
        <v>125</v>
      </c>
      <c r="X115" t="s">
        <v>496</v>
      </c>
      <c r="Y115" t="s">
        <v>55</v>
      </c>
      <c r="Z115" t="s">
        <v>55</v>
      </c>
      <c r="AA115" t="s">
        <v>55</v>
      </c>
      <c r="AD115">
        <v>30</v>
      </c>
      <c r="AF115">
        <v>5</v>
      </c>
      <c r="AG115">
        <v>26</v>
      </c>
      <c r="AH115">
        <v>6</v>
      </c>
      <c r="AI115">
        <v>17</v>
      </c>
      <c r="AJ115" t="s">
        <v>55</v>
      </c>
      <c r="AO115" t="s">
        <v>54</v>
      </c>
      <c r="AP115" t="s">
        <v>55</v>
      </c>
      <c r="AQ115" t="s">
        <v>56</v>
      </c>
      <c r="AR115" t="s">
        <v>54</v>
      </c>
      <c r="AS115" t="s">
        <v>55</v>
      </c>
      <c r="AT115" t="s">
        <v>56</v>
      </c>
    </row>
    <row r="116" spans="1:46" x14ac:dyDescent="0.25">
      <c r="A116" t="s">
        <v>550</v>
      </c>
      <c r="B116" t="s">
        <v>761</v>
      </c>
      <c r="C116" t="s">
        <v>552</v>
      </c>
      <c r="D116" t="s">
        <v>608</v>
      </c>
      <c r="E116">
        <v>12</v>
      </c>
      <c r="F116" t="s">
        <v>554</v>
      </c>
      <c r="G116" t="s">
        <v>743</v>
      </c>
      <c r="H116">
        <v>8</v>
      </c>
      <c r="I116">
        <v>0</v>
      </c>
      <c r="J116">
        <v>0</v>
      </c>
      <c r="K116">
        <v>0</v>
      </c>
      <c r="L116">
        <v>8</v>
      </c>
      <c r="M116">
        <v>4</v>
      </c>
      <c r="N116">
        <v>1</v>
      </c>
      <c r="O116">
        <v>8</v>
      </c>
      <c r="Q116" t="s">
        <v>773</v>
      </c>
      <c r="R116">
        <v>130</v>
      </c>
      <c r="S116" t="s">
        <v>16</v>
      </c>
      <c r="T116" t="s">
        <v>16</v>
      </c>
      <c r="U116">
        <v>4</v>
      </c>
      <c r="V116" t="s">
        <v>225</v>
      </c>
      <c r="W116" t="s">
        <v>153</v>
      </c>
      <c r="X116" t="s">
        <v>774</v>
      </c>
      <c r="Y116" t="s">
        <v>55</v>
      </c>
      <c r="Z116" t="s">
        <v>55</v>
      </c>
      <c r="AA116" t="s">
        <v>55</v>
      </c>
      <c r="AD116">
        <v>30</v>
      </c>
      <c r="AF116">
        <v>5</v>
      </c>
      <c r="AG116">
        <v>25</v>
      </c>
      <c r="AH116">
        <v>7</v>
      </c>
      <c r="AI116">
        <v>17</v>
      </c>
      <c r="AJ116" t="s">
        <v>55</v>
      </c>
      <c r="AO116" t="s">
        <v>54</v>
      </c>
      <c r="AP116" t="s">
        <v>55</v>
      </c>
      <c r="AQ116" t="s">
        <v>56</v>
      </c>
      <c r="AR116" t="s">
        <v>54</v>
      </c>
      <c r="AS116" t="s">
        <v>55</v>
      </c>
      <c r="AT116" t="s">
        <v>56</v>
      </c>
    </row>
    <row r="117" spans="1:46" x14ac:dyDescent="0.25">
      <c r="A117" t="s">
        <v>550</v>
      </c>
      <c r="B117" t="s">
        <v>761</v>
      </c>
      <c r="C117" t="s">
        <v>552</v>
      </c>
      <c r="D117" t="s">
        <v>608</v>
      </c>
      <c r="E117">
        <v>12</v>
      </c>
      <c r="F117" t="s">
        <v>554</v>
      </c>
      <c r="G117" t="s">
        <v>743</v>
      </c>
      <c r="H117">
        <v>8</v>
      </c>
      <c r="I117">
        <v>0</v>
      </c>
      <c r="J117">
        <v>0</v>
      </c>
      <c r="K117">
        <v>0</v>
      </c>
      <c r="L117">
        <v>8</v>
      </c>
      <c r="M117">
        <v>4</v>
      </c>
      <c r="N117">
        <v>5</v>
      </c>
      <c r="O117">
        <v>6</v>
      </c>
      <c r="Q117" t="s">
        <v>775</v>
      </c>
      <c r="S117" t="s">
        <v>16</v>
      </c>
      <c r="T117" t="s">
        <v>16</v>
      </c>
      <c r="U117">
        <v>3</v>
      </c>
      <c r="V117" t="s">
        <v>355</v>
      </c>
      <c r="W117" t="s">
        <v>507</v>
      </c>
      <c r="X117" t="s">
        <v>508</v>
      </c>
      <c r="Y117" t="s">
        <v>55</v>
      </c>
      <c r="Z117" t="s">
        <v>55</v>
      </c>
      <c r="AA117" t="s">
        <v>55</v>
      </c>
      <c r="AD117">
        <v>30</v>
      </c>
      <c r="AF117">
        <v>5</v>
      </c>
      <c r="AG117">
        <v>25</v>
      </c>
      <c r="AH117">
        <v>7</v>
      </c>
      <c r="AI117">
        <v>17</v>
      </c>
      <c r="AJ117" t="s">
        <v>55</v>
      </c>
      <c r="AO117" t="s">
        <v>54</v>
      </c>
      <c r="AP117" t="s">
        <v>55</v>
      </c>
      <c r="AQ117" t="s">
        <v>56</v>
      </c>
      <c r="AR117" t="s">
        <v>54</v>
      </c>
      <c r="AS117" t="s">
        <v>55</v>
      </c>
      <c r="AT117" t="s">
        <v>56</v>
      </c>
    </row>
    <row r="118" spans="1:46" x14ac:dyDescent="0.25">
      <c r="A118" t="s">
        <v>550</v>
      </c>
      <c r="B118" t="s">
        <v>761</v>
      </c>
      <c r="C118" t="s">
        <v>552</v>
      </c>
      <c r="D118" t="s">
        <v>608</v>
      </c>
      <c r="E118">
        <v>12</v>
      </c>
      <c r="F118" t="s">
        <v>554</v>
      </c>
      <c r="G118" t="s">
        <v>743</v>
      </c>
      <c r="H118">
        <v>8</v>
      </c>
      <c r="I118">
        <v>0</v>
      </c>
      <c r="J118">
        <v>0</v>
      </c>
      <c r="K118">
        <v>0</v>
      </c>
      <c r="L118">
        <v>8</v>
      </c>
      <c r="M118">
        <v>4</v>
      </c>
      <c r="N118">
        <v>11</v>
      </c>
      <c r="O118">
        <v>10</v>
      </c>
      <c r="Q118" t="s">
        <v>776</v>
      </c>
      <c r="S118" t="s">
        <v>16</v>
      </c>
      <c r="T118" t="s">
        <v>16</v>
      </c>
      <c r="U118">
        <v>3</v>
      </c>
      <c r="V118" t="s">
        <v>447</v>
      </c>
      <c r="W118" t="s">
        <v>130</v>
      </c>
      <c r="X118" t="s">
        <v>511</v>
      </c>
      <c r="Y118" t="s">
        <v>55</v>
      </c>
      <c r="Z118" t="s">
        <v>55</v>
      </c>
      <c r="AA118" t="s">
        <v>55</v>
      </c>
      <c r="AD118">
        <v>30</v>
      </c>
      <c r="AF118">
        <v>5</v>
      </c>
      <c r="AG118">
        <v>25</v>
      </c>
      <c r="AH118">
        <v>7</v>
      </c>
      <c r="AI118">
        <v>17</v>
      </c>
      <c r="AJ118" t="s">
        <v>55</v>
      </c>
      <c r="AO118" t="s">
        <v>54</v>
      </c>
      <c r="AP118" t="s">
        <v>55</v>
      </c>
      <c r="AQ118" t="s">
        <v>56</v>
      </c>
      <c r="AR118" t="s">
        <v>54</v>
      </c>
      <c r="AS118" t="s">
        <v>55</v>
      </c>
      <c r="AT118" t="s">
        <v>56</v>
      </c>
    </row>
    <row r="119" spans="1:46" x14ac:dyDescent="0.25">
      <c r="A119" t="s">
        <v>550</v>
      </c>
      <c r="B119" t="s">
        <v>761</v>
      </c>
      <c r="C119" t="s">
        <v>552</v>
      </c>
      <c r="D119" t="s">
        <v>608</v>
      </c>
      <c r="E119">
        <v>12</v>
      </c>
      <c r="F119" t="s">
        <v>554</v>
      </c>
      <c r="G119" t="s">
        <v>743</v>
      </c>
      <c r="H119">
        <v>8</v>
      </c>
      <c r="I119">
        <v>0</v>
      </c>
      <c r="J119">
        <v>0</v>
      </c>
      <c r="K119">
        <v>0</v>
      </c>
      <c r="L119">
        <v>8</v>
      </c>
      <c r="M119">
        <v>4</v>
      </c>
      <c r="N119">
        <v>3</v>
      </c>
      <c r="O119">
        <v>11</v>
      </c>
      <c r="Q119" t="s">
        <v>777</v>
      </c>
      <c r="S119" t="s">
        <v>16</v>
      </c>
      <c r="T119" t="s">
        <v>16</v>
      </c>
      <c r="U119">
        <v>3</v>
      </c>
      <c r="V119" t="s">
        <v>355</v>
      </c>
      <c r="W119" t="s">
        <v>412</v>
      </c>
      <c r="X119" t="s">
        <v>126</v>
      </c>
      <c r="Y119" t="s">
        <v>55</v>
      </c>
      <c r="Z119" t="s">
        <v>55</v>
      </c>
      <c r="AA119" t="s">
        <v>55</v>
      </c>
      <c r="AD119">
        <v>30</v>
      </c>
      <c r="AF119">
        <v>5</v>
      </c>
      <c r="AG119">
        <v>25</v>
      </c>
      <c r="AH119">
        <v>7</v>
      </c>
      <c r="AI119">
        <v>17</v>
      </c>
      <c r="AJ119" t="s">
        <v>55</v>
      </c>
      <c r="AO119" t="s">
        <v>54</v>
      </c>
      <c r="AP119" t="s">
        <v>55</v>
      </c>
      <c r="AQ119" t="s">
        <v>56</v>
      </c>
      <c r="AR119" t="s">
        <v>54</v>
      </c>
      <c r="AS119" t="s">
        <v>55</v>
      </c>
      <c r="AT119" t="s">
        <v>56</v>
      </c>
    </row>
    <row r="120" spans="1:46" x14ac:dyDescent="0.25">
      <c r="A120" t="s">
        <v>550</v>
      </c>
      <c r="B120" t="s">
        <v>761</v>
      </c>
      <c r="C120" t="s">
        <v>552</v>
      </c>
      <c r="D120" t="s">
        <v>608</v>
      </c>
      <c r="E120">
        <v>12</v>
      </c>
      <c r="F120" t="s">
        <v>554</v>
      </c>
      <c r="G120" t="s">
        <v>743</v>
      </c>
      <c r="H120">
        <v>7</v>
      </c>
      <c r="I120">
        <v>1</v>
      </c>
      <c r="J120">
        <v>0</v>
      </c>
      <c r="K120">
        <v>1</v>
      </c>
      <c r="L120">
        <v>7</v>
      </c>
      <c r="M120">
        <v>4</v>
      </c>
      <c r="N120">
        <v>12</v>
      </c>
      <c r="O120">
        <v>3</v>
      </c>
      <c r="Q120" t="s">
        <v>778</v>
      </c>
      <c r="S120" t="s">
        <v>16</v>
      </c>
      <c r="T120" t="s">
        <v>16</v>
      </c>
      <c r="U120">
        <v>3</v>
      </c>
      <c r="V120" t="s">
        <v>447</v>
      </c>
      <c r="W120" t="s">
        <v>499</v>
      </c>
      <c r="X120" t="s">
        <v>387</v>
      </c>
      <c r="Y120" t="s">
        <v>55</v>
      </c>
      <c r="Z120" t="s">
        <v>55</v>
      </c>
      <c r="AA120" t="s">
        <v>55</v>
      </c>
      <c r="AD120">
        <v>30</v>
      </c>
      <c r="AF120">
        <v>5</v>
      </c>
      <c r="AG120">
        <v>25</v>
      </c>
      <c r="AH120">
        <v>7</v>
      </c>
      <c r="AI120">
        <v>17</v>
      </c>
      <c r="AJ120" t="s">
        <v>55</v>
      </c>
      <c r="AO120" t="s">
        <v>54</v>
      </c>
      <c r="AP120" t="s">
        <v>55</v>
      </c>
      <c r="AQ120" t="s">
        <v>56</v>
      </c>
      <c r="AR120" t="s">
        <v>54</v>
      </c>
      <c r="AS120" t="s">
        <v>55</v>
      </c>
      <c r="AT120" t="s">
        <v>56</v>
      </c>
    </row>
    <row r="121" spans="1:46" x14ac:dyDescent="0.25">
      <c r="A121" t="s">
        <v>550</v>
      </c>
      <c r="B121" t="s">
        <v>761</v>
      </c>
      <c r="C121" t="s">
        <v>552</v>
      </c>
      <c r="D121" t="s">
        <v>608</v>
      </c>
      <c r="E121">
        <v>12</v>
      </c>
      <c r="F121" t="s">
        <v>554</v>
      </c>
      <c r="G121" t="s">
        <v>743</v>
      </c>
      <c r="H121">
        <v>8</v>
      </c>
      <c r="I121">
        <v>0</v>
      </c>
      <c r="J121">
        <v>0</v>
      </c>
      <c r="K121">
        <v>0</v>
      </c>
      <c r="L121">
        <v>8</v>
      </c>
      <c r="M121">
        <v>4</v>
      </c>
      <c r="N121">
        <v>4</v>
      </c>
      <c r="O121">
        <v>4</v>
      </c>
      <c r="Q121" t="s">
        <v>779</v>
      </c>
      <c r="S121" t="s">
        <v>16</v>
      </c>
      <c r="T121" t="s">
        <v>16</v>
      </c>
      <c r="U121">
        <v>3</v>
      </c>
      <c r="V121" t="s">
        <v>355</v>
      </c>
      <c r="W121" t="s">
        <v>184</v>
      </c>
      <c r="X121" t="s">
        <v>192</v>
      </c>
      <c r="Y121" t="s">
        <v>55</v>
      </c>
      <c r="Z121" t="s">
        <v>55</v>
      </c>
      <c r="AA121" t="s">
        <v>55</v>
      </c>
      <c r="AD121">
        <v>30</v>
      </c>
      <c r="AF121">
        <v>5</v>
      </c>
      <c r="AG121">
        <v>25</v>
      </c>
      <c r="AH121">
        <v>7</v>
      </c>
      <c r="AI121">
        <v>17</v>
      </c>
      <c r="AJ121" t="s">
        <v>55</v>
      </c>
      <c r="AO121" t="s">
        <v>54</v>
      </c>
      <c r="AP121" t="s">
        <v>55</v>
      </c>
      <c r="AQ121" t="s">
        <v>56</v>
      </c>
      <c r="AR121" t="s">
        <v>54</v>
      </c>
      <c r="AS121" t="s">
        <v>55</v>
      </c>
      <c r="AT121" t="s">
        <v>56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2020-05-31T16:37:49Z</dcterms:modified>
</cp:coreProperties>
</file>