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65" i="2" l="1"/>
  <c r="A246" i="2"/>
  <c r="A227" i="2"/>
  <c r="A217" i="2"/>
  <c r="A207" i="2"/>
  <c r="A197" i="2"/>
  <c r="A180" i="2"/>
  <c r="A165" i="2"/>
  <c r="A156" i="2"/>
  <c r="A142" i="2"/>
  <c r="A128" i="2"/>
  <c r="A117" i="2"/>
  <c r="A108" i="2"/>
  <c r="A95" i="2"/>
  <c r="A82" i="2"/>
  <c r="A66" i="2"/>
  <c r="A57" i="2"/>
  <c r="A41" i="2"/>
  <c r="A29" i="2"/>
  <c r="A17" i="2"/>
  <c r="A5" i="2"/>
  <c r="A265" i="1"/>
  <c r="A246" i="1"/>
  <c r="A227" i="1"/>
  <c r="A217" i="1"/>
  <c r="A207" i="1"/>
  <c r="A197" i="1"/>
  <c r="A180" i="1"/>
  <c r="A171" i="1"/>
  <c r="A157" i="1"/>
  <c r="A148" i="1"/>
  <c r="A135" i="1"/>
  <c r="A126" i="1"/>
  <c r="A114" i="1"/>
  <c r="A99" i="1"/>
  <c r="A85" i="1"/>
  <c r="A74" i="1"/>
  <c r="A61" i="1"/>
  <c r="A45" i="1"/>
  <c r="A29" i="1"/>
  <c r="A17" i="1"/>
  <c r="A5" i="1"/>
</calcChain>
</file>

<file path=xl/sharedStrings.xml><?xml version="1.0" encoding="utf-8"?>
<sst xmlns="http://schemas.openxmlformats.org/spreadsheetml/2006/main" count="5486" uniqueCount="866">
  <si>
    <t>NWRacing - Ratings &amp; Data Analysis</t>
  </si>
  <si>
    <t>1330 Chelmsford (AW) RTV</t>
  </si>
  <si>
    <t>Bet toteplacepot At totesport.com Fillies Novice Stakes 6f</t>
  </si>
  <si>
    <t>Winnings:£5,757 Runners:7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</si>
  <si>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</si>
  <si>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</si>
  <si>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</si>
  <si>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</si>
  <si>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</si>
  <si>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</si>
  <si>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</si>
  <si>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</si>
  <si>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</si>
  <si>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</si>
  <si>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</si>
  <si>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</si>
  <si>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</si>
  <si>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</si>
  <si>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</si>
  <si>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</si>
  <si>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</si>
  <si>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</si>
  <si>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</si>
  <si>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</si>
  <si>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</si>
  <si>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</si>
  <si>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</si>
  <si>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</si>
  <si>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</si>
  <si>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</si>
  <si>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</si>
  <si>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</si>
  <si>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</si>
  <si>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</si>
  <si>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</si>
  <si>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</si>
  <si>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</si>
  <si>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</si>
  <si>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</si>
  <si>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</si>
  <si>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</si>
  <si>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</si>
  <si>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</si>
  <si>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</si>
  <si>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</si>
  <si>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</si>
  <si>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</si>
  <si>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</si>
  <si>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Fen Breeze40 </t>
  </si>
  <si>
    <t>9-4</t>
  </si>
  <si>
    <t>Rae Guest</t>
  </si>
  <si>
    <t>Oisin Murphy</t>
  </si>
  <si>
    <t>-</t>
  </si>
  <si>
    <t>fen breeze9-4</t>
  </si>
  <si>
    <t>wh-be-</t>
  </si>
  <si>
    <t>2225-</t>
  </si>
  <si>
    <t xml:space="preserve">Shorter Skirt206 </t>
  </si>
  <si>
    <t>8-11</t>
  </si>
  <si>
    <t>Eve Johnson Houghton33</t>
  </si>
  <si>
    <t>Charles Bishop</t>
  </si>
  <si>
    <t>shorter skirt8-11</t>
  </si>
  <si>
    <t>749-35</t>
  </si>
  <si>
    <t xml:space="preserve">Alicia Darcy31 </t>
  </si>
  <si>
    <t>James Given40</t>
  </si>
  <si>
    <t>Barry McHugh</t>
  </si>
  <si>
    <t>alicia darcy8-11</t>
  </si>
  <si>
    <t>42-</t>
  </si>
  <si>
    <t xml:space="preserve">Painted Dream133 </t>
  </si>
  <si>
    <t>George Margarson</t>
  </si>
  <si>
    <t>David Probert</t>
  </si>
  <si>
    <t>painted dream8-11</t>
  </si>
  <si>
    <t>7-2</t>
  </si>
  <si>
    <t xml:space="preserve">Show Me The Bubbly21 </t>
  </si>
  <si>
    <t>John OShea22</t>
  </si>
  <si>
    <t>Liam Jones</t>
  </si>
  <si>
    <t>show me the bubbly8-11</t>
  </si>
  <si>
    <t xml:space="preserve">Wadah </t>
  </si>
  <si>
    <t>9-9</t>
  </si>
  <si>
    <t>J R Jenkins50</t>
  </si>
  <si>
    <t>Danny Brock</t>
  </si>
  <si>
    <t>wadah9-9</t>
  </si>
  <si>
    <t xml:space="preserve">Jazzameer </t>
  </si>
  <si>
    <t>Matthew Salaman</t>
  </si>
  <si>
    <t>William Carson</t>
  </si>
  <si>
    <t>jazzameer9-9</t>
  </si>
  <si>
    <t>1400 Chelmsford (AW) RTV</t>
  </si>
  <si>
    <t>Bet toteswinger At totesport.com Fillies Handicap 6f</t>
  </si>
  <si>
    <t>Winnings:£4,140 Runners:7 Distance:6f Going:Standard Channel:RTV</t>
  </si>
  <si>
    <t>5-421</t>
  </si>
  <si>
    <t xml:space="preserve">Sundiata9 </t>
  </si>
  <si>
    <t>9-3</t>
  </si>
  <si>
    <t>Charles Hills71</t>
  </si>
  <si>
    <t>Richard Kingscote</t>
  </si>
  <si>
    <t>sundiata9-3</t>
  </si>
  <si>
    <t>553338</t>
  </si>
  <si>
    <t>Valley Belle19 v</t>
  </si>
  <si>
    <t>8-4</t>
  </si>
  <si>
    <t>Phil McEntee25</t>
  </si>
  <si>
    <t>Josephine Gordon</t>
  </si>
  <si>
    <t>valley belle8-4</t>
  </si>
  <si>
    <t>21-372</t>
  </si>
  <si>
    <t>Klass Action17 b</t>
  </si>
  <si>
    <t>9-10</t>
  </si>
  <si>
    <t>Sir Mark Prescott Bt100</t>
  </si>
  <si>
    <t>Luke Morris</t>
  </si>
  <si>
    <t>klass action9-10</t>
  </si>
  <si>
    <t>2-6227</t>
  </si>
  <si>
    <t>Antonia Clara9 t1</t>
  </si>
  <si>
    <t>8-13</t>
  </si>
  <si>
    <t>Stuart Williams40</t>
  </si>
  <si>
    <t>Silvestre De Sousa</t>
  </si>
  <si>
    <t>antonia clara8-13</t>
  </si>
  <si>
    <t>0173-4</t>
  </si>
  <si>
    <t xml:space="preserve">Diva D40 </t>
  </si>
  <si>
    <t>Mark Johnston57</t>
  </si>
  <si>
    <t>Joe Fanning</t>
  </si>
  <si>
    <t>diva d9-4</t>
  </si>
  <si>
    <t>545-</t>
  </si>
  <si>
    <t xml:space="preserve">Shimmering Dawn129 </t>
  </si>
  <si>
    <t>9-7</t>
  </si>
  <si>
    <t>James Tate60</t>
  </si>
  <si>
    <t>shimmering dawn9-7</t>
  </si>
  <si>
    <t>860-9</t>
  </si>
  <si>
    <t>Equiano Perle10 t</t>
  </si>
  <si>
    <t>8-2</t>
  </si>
  <si>
    <t>Michael Appleby35</t>
  </si>
  <si>
    <t>Jane Elliott3</t>
  </si>
  <si>
    <t>equiano perle8-2</t>
  </si>
  <si>
    <t>1435 Chelmsford (AW) RTV</t>
  </si>
  <si>
    <t>Bet totetrifecta At totesport.com Handicap (Div I) 7f</t>
  </si>
  <si>
    <t>Winnings:£3,493 Runners:11 Distance:7f Going:Standard Channel:RTV</t>
  </si>
  <si>
    <t>-96212</t>
  </si>
  <si>
    <t xml:space="preserve">Maazel7 </t>
  </si>
  <si>
    <t>Lee Carter40</t>
  </si>
  <si>
    <t>Georgia Dobie7</t>
  </si>
  <si>
    <t>maazel9-7</t>
  </si>
  <si>
    <t>3-0901</t>
  </si>
  <si>
    <t>Mr Potter23 v</t>
  </si>
  <si>
    <t>Richard Guest80</t>
  </si>
  <si>
    <t>Philip Prince</t>
  </si>
  <si>
    <t>mr potter9-4</t>
  </si>
  <si>
    <t>532097</t>
  </si>
  <si>
    <t>The Special One17 v1</t>
  </si>
  <si>
    <t>9-5</t>
  </si>
  <si>
    <t>Grace McEntee7</t>
  </si>
  <si>
    <t>the special one9-5</t>
  </si>
  <si>
    <t>-52424</t>
  </si>
  <si>
    <t>Canimar10 p</t>
  </si>
  <si>
    <t>8-12</t>
  </si>
  <si>
    <t>Shaun Keightley60</t>
  </si>
  <si>
    <t>Gavin Ashton7</t>
  </si>
  <si>
    <t>canimar8-12</t>
  </si>
  <si>
    <t>632-57</t>
  </si>
  <si>
    <t>Secret Lightning46 v</t>
  </si>
  <si>
    <t>secret lightning9-3</t>
  </si>
  <si>
    <t>234-65</t>
  </si>
  <si>
    <t>Slipalongtrevaskis56 b</t>
  </si>
  <si>
    <t>Paul Howling20</t>
  </si>
  <si>
    <t>Joey Haynes</t>
  </si>
  <si>
    <t>slipalongtrevaskis8-12</t>
  </si>
  <si>
    <t>50-475</t>
  </si>
  <si>
    <t xml:space="preserve">Kellington Kitty46 </t>
  </si>
  <si>
    <t>Mike Murphy</t>
  </si>
  <si>
    <t>Rossa Ryan</t>
  </si>
  <si>
    <t>kellington kitty8-12</t>
  </si>
  <si>
    <t>008-56</t>
  </si>
  <si>
    <t xml:space="preserve">Merdon Castle19 </t>
  </si>
  <si>
    <t>Frank Bishop</t>
  </si>
  <si>
    <t>merdon castle8-12</t>
  </si>
  <si>
    <t>-87376</t>
  </si>
  <si>
    <t xml:space="preserve">Little Miss Daisy10 </t>
  </si>
  <si>
    <t>William Muir40</t>
  </si>
  <si>
    <t>Martin Dwyer</t>
  </si>
  <si>
    <t>little miss daisy9-7</t>
  </si>
  <si>
    <t>70-509</t>
  </si>
  <si>
    <t>Lesanti17 b</t>
  </si>
  <si>
    <t>Ed de Giles50</t>
  </si>
  <si>
    <t>lesanti8-12</t>
  </si>
  <si>
    <t>8/90-0</t>
  </si>
  <si>
    <t>Pocket Warrior17 t</t>
  </si>
  <si>
    <t>9-1</t>
  </si>
  <si>
    <t>Paul DArcy</t>
  </si>
  <si>
    <t>Theodore Ladd5</t>
  </si>
  <si>
    <t>pocket warrior9-1</t>
  </si>
  <si>
    <t>1505 Chelmsford (AW) RTV</t>
  </si>
  <si>
    <t>Bet totetrifecta At totesport.com Handicap (Div II) 7f</t>
  </si>
  <si>
    <t>735758</t>
  </si>
  <si>
    <t>Swiss Cross4 eb1</t>
  </si>
  <si>
    <t>9-2</t>
  </si>
  <si>
    <t>swiss cross9-2</t>
  </si>
  <si>
    <t>844954</t>
  </si>
  <si>
    <t>Malaysian Boleh4 v</t>
  </si>
  <si>
    <t>malaysian boleh8-12</t>
  </si>
  <si>
    <t>0-0602</t>
  </si>
  <si>
    <t>My Girl Maisie4 e/s</t>
  </si>
  <si>
    <t>my girl maisie8-12</t>
  </si>
  <si>
    <t>6099-3</t>
  </si>
  <si>
    <t xml:space="preserve">La Cumparsita24 </t>
  </si>
  <si>
    <t>Tristan Davidson100</t>
  </si>
  <si>
    <t>la cumparsita8-12</t>
  </si>
  <si>
    <t>8455-0</t>
  </si>
  <si>
    <t xml:space="preserve">The Third Man25 </t>
  </si>
  <si>
    <t>Henry Spiller40</t>
  </si>
  <si>
    <t>Dylan Hogan5</t>
  </si>
  <si>
    <t>the third man9-7</t>
  </si>
  <si>
    <t>44-100</t>
  </si>
  <si>
    <t>Cool Echo32 p</t>
  </si>
  <si>
    <t>cool echo9-4</t>
  </si>
  <si>
    <t>863450</t>
  </si>
  <si>
    <t xml:space="preserve">Caledonian Gold25 </t>
  </si>
  <si>
    <t>Lisa Williamson50</t>
  </si>
  <si>
    <t>Hector Crouch</t>
  </si>
  <si>
    <t>caledonian gold8-12</t>
  </si>
  <si>
    <t>097-29</t>
  </si>
  <si>
    <t>Percy Toplis33 p</t>
  </si>
  <si>
    <t>Christine Dunnett50</t>
  </si>
  <si>
    <t>Eoin Walsh</t>
  </si>
  <si>
    <t>percy toplis8-12</t>
  </si>
  <si>
    <t>9-7050</t>
  </si>
  <si>
    <t>Clement33 p</t>
  </si>
  <si>
    <t>Marjorie Fife20</t>
  </si>
  <si>
    <t>clement9-1</t>
  </si>
  <si>
    <t>67/6/8</t>
  </si>
  <si>
    <t>Dream On Dreamer55  tp1</t>
  </si>
  <si>
    <t>Lucinda Egerton14</t>
  </si>
  <si>
    <t>Poppy Bridgwater5</t>
  </si>
  <si>
    <t>dream on dreamer9-7</t>
  </si>
  <si>
    <t>47670/</t>
  </si>
  <si>
    <t xml:space="preserve">Lovely Acclamation524 </t>
  </si>
  <si>
    <t>lovely acclamation9-4</t>
  </si>
  <si>
    <t>1540 Chelmsford (AW) RTV</t>
  </si>
  <si>
    <t>Bet totequadpot At totesport.com Handicap 1m</t>
  </si>
  <si>
    <t>Winnings:£4,140 Runners:8 Distance:1m Going:Standard Channel:RTV</t>
  </si>
  <si>
    <t>5-1412</t>
  </si>
  <si>
    <t xml:space="preserve">Harbour Vision23 </t>
  </si>
  <si>
    <t>9-6</t>
  </si>
  <si>
    <t>Derek Shaw23</t>
  </si>
  <si>
    <t>Paddy Mathers</t>
  </si>
  <si>
    <t>harbour vision9-6</t>
  </si>
  <si>
    <t>-21185</t>
  </si>
  <si>
    <t xml:space="preserve">Cashel10 </t>
  </si>
  <si>
    <t>9-0</t>
  </si>
  <si>
    <t>Tom Marquand</t>
  </si>
  <si>
    <t>cashel9-0</t>
  </si>
  <si>
    <t>4-8364</t>
  </si>
  <si>
    <t>Glory Awaits17 b</t>
  </si>
  <si>
    <t>David Simcock71</t>
  </si>
  <si>
    <t>glory awaits9-7</t>
  </si>
  <si>
    <t>828338</t>
  </si>
  <si>
    <t>Juanito Chico5 ht</t>
  </si>
  <si>
    <t>juanito chico9-9</t>
  </si>
  <si>
    <t>166367</t>
  </si>
  <si>
    <t>Pearl Spectre5 v</t>
  </si>
  <si>
    <t>Nicola Currie</t>
  </si>
  <si>
    <t>pearl spectre9-0</t>
  </si>
  <si>
    <t>60115-</t>
  </si>
  <si>
    <t xml:space="preserve">Roof Garden145 </t>
  </si>
  <si>
    <t>Mark H Tompkins</t>
  </si>
  <si>
    <t>Marc Monaghan</t>
  </si>
  <si>
    <t>roof garden9-0</t>
  </si>
  <si>
    <t>44235-</t>
  </si>
  <si>
    <t xml:space="preserve">Simoon149 </t>
  </si>
  <si>
    <t>Andrew Balding81</t>
  </si>
  <si>
    <t>simoon9-9</t>
  </si>
  <si>
    <t>52164-</t>
  </si>
  <si>
    <t xml:space="preserve">Arctic Sea147 </t>
  </si>
  <si>
    <t>Paul Cole</t>
  </si>
  <si>
    <t>Raul Da Silva</t>
  </si>
  <si>
    <t>arctic sea9-3</t>
  </si>
  <si>
    <t>1610 Chelmsford (AW) RTV</t>
  </si>
  <si>
    <t>Bet totescoop6 At totesport.com Handicap 1m</t>
  </si>
  <si>
    <t>Winnings:£5,757 Runners:6 Distance:1m Going:Standard Channel:RTV</t>
  </si>
  <si>
    <t>421</t>
  </si>
  <si>
    <t xml:space="preserve">Im Available26 </t>
  </si>
  <si>
    <t>im available9-3</t>
  </si>
  <si>
    <t>412</t>
  </si>
  <si>
    <t xml:space="preserve">Mustadun30 </t>
  </si>
  <si>
    <t>mustadun9-7</t>
  </si>
  <si>
    <t>321-26</t>
  </si>
  <si>
    <t>Whenapoet39 p</t>
  </si>
  <si>
    <t>whenapoet8-11</t>
  </si>
  <si>
    <t>86-2</t>
  </si>
  <si>
    <t xml:space="preserve">Maqaadeer17 </t>
  </si>
  <si>
    <t>Ed Dunlop55</t>
  </si>
  <si>
    <t>Jim Crowley</t>
  </si>
  <si>
    <t>maqaadeer9-1</t>
  </si>
  <si>
    <t>858-27</t>
  </si>
  <si>
    <t xml:space="preserve">Bubbelah21 </t>
  </si>
  <si>
    <t>8-6</t>
  </si>
  <si>
    <t>bubbelah8-6</t>
  </si>
  <si>
    <t>417-</t>
  </si>
  <si>
    <t xml:space="preserve">Balladeer172 </t>
  </si>
  <si>
    <t>Michael Bell25</t>
  </si>
  <si>
    <t>Hayley Turner</t>
  </si>
  <si>
    <t>balladeer9-4</t>
  </si>
  <si>
    <t>1645 Chelmsford (AW) RTV</t>
  </si>
  <si>
    <t>Bet toteexacta At totesport.com Handicap 1m2f</t>
  </si>
  <si>
    <t>Winnings:£4,140 Runners:9 Distance:1m2f Going:Standard Channel:RTV</t>
  </si>
  <si>
    <t>0-5221</t>
  </si>
  <si>
    <t xml:space="preserve">Greyzee19 </t>
  </si>
  <si>
    <t>Rod Millman50</t>
  </si>
  <si>
    <t>greyzee8-11</t>
  </si>
  <si>
    <t>7-2236</t>
  </si>
  <si>
    <t xml:space="preserve">Hypnos25 </t>
  </si>
  <si>
    <t>hypnos9-3</t>
  </si>
  <si>
    <t>68-634</t>
  </si>
  <si>
    <t>Fanfaronade10 b1</t>
  </si>
  <si>
    <t>John Gosden80</t>
  </si>
  <si>
    <t>Nicky Mackay</t>
  </si>
  <si>
    <t>fanfaronade9-2</t>
  </si>
  <si>
    <t>4576-1</t>
  </si>
  <si>
    <t xml:space="preserve">Rock Up In Style20 </t>
  </si>
  <si>
    <t>rock up in style9-10</t>
  </si>
  <si>
    <t>653</t>
  </si>
  <si>
    <t>Shaleelas Dream28 p1</t>
  </si>
  <si>
    <t>Marco Botti50</t>
  </si>
  <si>
    <t>Gabriele Malune3</t>
  </si>
  <si>
    <t>shaleelas dream9-9</t>
  </si>
  <si>
    <t>683-23</t>
  </si>
  <si>
    <t>Navadir58 ht</t>
  </si>
  <si>
    <t>navadir9-7</t>
  </si>
  <si>
    <t>046-</t>
  </si>
  <si>
    <t xml:space="preserve">Agent Basterfield115 </t>
  </si>
  <si>
    <t>agent basterfield9-6</t>
  </si>
  <si>
    <t>05725-</t>
  </si>
  <si>
    <t>Toro Dorado137 p1</t>
  </si>
  <si>
    <t>toro dorado9-4</t>
  </si>
  <si>
    <t>654-</t>
  </si>
  <si>
    <t xml:space="preserve">Charmed Spirit152 </t>
  </si>
  <si>
    <t>Jonathan Portman33</t>
  </si>
  <si>
    <t>Rob Hornby</t>
  </si>
  <si>
    <t>charmed spirit9-4</t>
  </si>
  <si>
    <t>1715 Chelmsford (AW) RTV</t>
  </si>
  <si>
    <t>Buy Tickets At chelmsfordcityracecourse.com Handicap 1m2f</t>
  </si>
  <si>
    <t>Winnings:£4,140 Runners:10 Distance:1m2f Going:Standard Channel:RTV</t>
  </si>
  <si>
    <t>414174</t>
  </si>
  <si>
    <t>Dont Do It7 v</t>
  </si>
  <si>
    <t>8-9</t>
  </si>
  <si>
    <t>dont do it8-9</t>
  </si>
  <si>
    <t>42-228</t>
  </si>
  <si>
    <t xml:space="preserve">Gas Monkey25 </t>
  </si>
  <si>
    <t>Julia Feilden50</t>
  </si>
  <si>
    <t>Shelley Birkett</t>
  </si>
  <si>
    <t>gas monkey9-1</t>
  </si>
  <si>
    <t>3-2001</t>
  </si>
  <si>
    <t>Orobas7 v</t>
  </si>
  <si>
    <t>orobas9-1</t>
  </si>
  <si>
    <t>-83203</t>
  </si>
  <si>
    <t>Squire4 tp</t>
  </si>
  <si>
    <t>squire8-13</t>
  </si>
  <si>
    <t>93-483</t>
  </si>
  <si>
    <t>Bayston Hill6 p1</t>
  </si>
  <si>
    <t>Mark Usher50</t>
  </si>
  <si>
    <t>Fergus Sweeney</t>
  </si>
  <si>
    <t>bayston hill9-7</t>
  </si>
  <si>
    <t>20-507</t>
  </si>
  <si>
    <t>Agent Gibbs63 p</t>
  </si>
  <si>
    <t>Shane Kelly</t>
  </si>
  <si>
    <t>agent gibbs9-6</t>
  </si>
  <si>
    <t>213-40</t>
  </si>
  <si>
    <t xml:space="preserve">Princess Harley54 </t>
  </si>
  <si>
    <t>Mick Quinn100</t>
  </si>
  <si>
    <t>princess harley9-4</t>
  </si>
  <si>
    <t>21448-</t>
  </si>
  <si>
    <t xml:space="preserve">Velvet Vision174 </t>
  </si>
  <si>
    <t>velvet vision9-10</t>
  </si>
  <si>
    <t>0/081-</t>
  </si>
  <si>
    <t xml:space="preserve">Overtrumped234 </t>
  </si>
  <si>
    <t>overtrumped9-2</t>
  </si>
  <si>
    <t>93859-</t>
  </si>
  <si>
    <t xml:space="preserve">Roc Astrale131 </t>
  </si>
  <si>
    <t>roc astrale9-7</t>
  </si>
  <si>
    <t>1415 Ludlow RTV</t>
  </si>
  <si>
    <t>Irish Thoroughbred Marketing Novices Hurdle 2m5f55y</t>
  </si>
  <si>
    <t>Winnings:£4,874 Runners:7 Distance:2m5f55y Going:Good Channel:RTV</t>
  </si>
  <si>
    <t>-F3120</t>
  </si>
  <si>
    <t xml:space="preserve">Smackwater Jack23 </t>
  </si>
  <si>
    <t>11-6</t>
  </si>
  <si>
    <t>Olly Murphy50</t>
  </si>
  <si>
    <t>Richard Johnson</t>
  </si>
  <si>
    <t>smackwater jack11-6</t>
  </si>
  <si>
    <t>346316</t>
  </si>
  <si>
    <t xml:space="preserve">Rapper45 </t>
  </si>
  <si>
    <t>Henry Daly40</t>
  </si>
  <si>
    <t>Andrew Tinkler</t>
  </si>
  <si>
    <t>rapper11-6</t>
  </si>
  <si>
    <t>1-141</t>
  </si>
  <si>
    <t xml:space="preserve">Dr Sanderson34 </t>
  </si>
  <si>
    <t>11-12</t>
  </si>
  <si>
    <t>Paul Nicholls63</t>
  </si>
  <si>
    <t>Mr Bryan Carver7</t>
  </si>
  <si>
    <t>dr sanderson11-12</t>
  </si>
  <si>
    <t>3-6696</t>
  </si>
  <si>
    <t>Jaunty Velocity23 t</t>
  </si>
  <si>
    <t>10-7</t>
  </si>
  <si>
    <t>Brian Eckley</t>
  </si>
  <si>
    <t>Robert Dunne</t>
  </si>
  <si>
    <t>jaunty velocity10-7</t>
  </si>
  <si>
    <t>3-8P</t>
  </si>
  <si>
    <t>Fontley House138 t1</t>
  </si>
  <si>
    <t>11-0</t>
  </si>
  <si>
    <t>Tom George61</t>
  </si>
  <si>
    <t>Jonathan Burke</t>
  </si>
  <si>
    <t>fontley house11-0</t>
  </si>
  <si>
    <t>PP-0</t>
  </si>
  <si>
    <t xml:space="preserve">Quasi117 </t>
  </si>
  <si>
    <t>John Groucott25</t>
  </si>
  <si>
    <t>Lee Edwards</t>
  </si>
  <si>
    <t>quasi11-0</t>
  </si>
  <si>
    <t>6/</t>
  </si>
  <si>
    <t xml:space="preserve">Spanish Starling713 </t>
  </si>
  <si>
    <t>Sarah-Jayne Davies</t>
  </si>
  <si>
    <t>Jason Dixon7</t>
  </si>
  <si>
    <t>spanish starling11-0</t>
  </si>
  <si>
    <t>1450 Ludlow RTV</t>
  </si>
  <si>
    <t>Weatherbys Stallion Book Handicap Chase (Qualifier For The Challenger Staying Chase Series Final) 2m7f171y</t>
  </si>
  <si>
    <t>Winnings:£8,837 Runners:4 Distance:2m7f171y Going:Good Channel:RTV</t>
  </si>
  <si>
    <t>252-PP</t>
  </si>
  <si>
    <t xml:space="preserve">Marcilhac9 </t>
  </si>
  <si>
    <t>Venetia Williams44</t>
  </si>
  <si>
    <t>Charlie Deutsch</t>
  </si>
  <si>
    <t>marcilhac11-0</t>
  </si>
  <si>
    <t>2P-229</t>
  </si>
  <si>
    <t>Cresswell Legend128 t</t>
  </si>
  <si>
    <t>11-2</t>
  </si>
  <si>
    <t>Kim Bailey47</t>
  </si>
  <si>
    <t>David Bass</t>
  </si>
  <si>
    <t>cresswell legend11-2</t>
  </si>
  <si>
    <t>4-2326</t>
  </si>
  <si>
    <t>Fox Appeal37 tv</t>
  </si>
  <si>
    <t>Emma Lavelle42</t>
  </si>
  <si>
    <t>Patrick Cowley5</t>
  </si>
  <si>
    <t>fox appeal11-2</t>
  </si>
  <si>
    <t>-U712P</t>
  </si>
  <si>
    <t>Henllan Harri86 tb</t>
  </si>
  <si>
    <t>Peter Bowen54</t>
  </si>
  <si>
    <t>Sean Bowen</t>
  </si>
  <si>
    <t>henllan harri11-2</t>
  </si>
  <si>
    <t>1520 Ludlow RTV</t>
  </si>
  <si>
    <t>Templar Medical H4H Handicap Hurdle (Qualifier For The Challenger Two Mile Hurdle Series Final) 1m7f169y</t>
  </si>
  <si>
    <t>Winnings:£7,213 Runners:8 Distance:1m7f169y Going:Good Channel:RTV</t>
  </si>
  <si>
    <t>141954</t>
  </si>
  <si>
    <t xml:space="preserve">Court Royale41 </t>
  </si>
  <si>
    <t>10-12</t>
  </si>
  <si>
    <t>Evan Williams24</t>
  </si>
  <si>
    <t>Adam Wedge</t>
  </si>
  <si>
    <t>court royale10-12</t>
  </si>
  <si>
    <t>1P1241</t>
  </si>
  <si>
    <t xml:space="preserve">Snapdragon Fire32 </t>
  </si>
  <si>
    <t>11-9</t>
  </si>
  <si>
    <t>Tom Lacey50</t>
  </si>
  <si>
    <t>snapdragon fire11-9</t>
  </si>
  <si>
    <t>3-26P6</t>
  </si>
  <si>
    <t xml:space="preserve">Peruvien Bleu11 </t>
  </si>
  <si>
    <t>11-1</t>
  </si>
  <si>
    <t>Mrs Jane Williams50</t>
  </si>
  <si>
    <t>Chester Williams7</t>
  </si>
  <si>
    <t>peruvien bleu11-1</t>
  </si>
  <si>
    <t>703411</t>
  </si>
  <si>
    <t>Tim Rocco27 ht</t>
  </si>
  <si>
    <t>10-4</t>
  </si>
  <si>
    <t>Oliver Greenall21</t>
  </si>
  <si>
    <t>Ross Turner5</t>
  </si>
  <si>
    <t>tim rocco10-4</t>
  </si>
  <si>
    <t>31354P</t>
  </si>
  <si>
    <t>Totterdown23 h</t>
  </si>
  <si>
    <t>Richard Phillips67</t>
  </si>
  <si>
    <t>Daniel Hiskett5</t>
  </si>
  <si>
    <t>totterdown11-12</t>
  </si>
  <si>
    <t>-PU232</t>
  </si>
  <si>
    <t xml:space="preserve">Thounder29 </t>
  </si>
  <si>
    <t>10-13</t>
  </si>
  <si>
    <t>Gary Moore58</t>
  </si>
  <si>
    <t>Jamie Moore</t>
  </si>
  <si>
    <t>thounder10-13</t>
  </si>
  <si>
    <t>-43134</t>
  </si>
  <si>
    <t xml:space="preserve">Potters Midnight17 </t>
  </si>
  <si>
    <t>11-4</t>
  </si>
  <si>
    <t>Lucy Wadham</t>
  </si>
  <si>
    <t>Jack Quinlan</t>
  </si>
  <si>
    <t>potters midnight11-4</t>
  </si>
  <si>
    <t>21141P</t>
  </si>
  <si>
    <t xml:space="preserve">Militarian20 </t>
  </si>
  <si>
    <t>11-11</t>
  </si>
  <si>
    <t>Andrew J Martin</t>
  </si>
  <si>
    <t>Mr James Martin7</t>
  </si>
  <si>
    <t>militarian11-11</t>
  </si>
  <si>
    <t>1555 Ludlow RTV</t>
  </si>
  <si>
    <t>Boyne Cup (A Handicap Chase) 1m7f212y</t>
  </si>
  <si>
    <t>Winnings:£13,061 Runners:4 Distance:1m7f212y Going:Good Channel:RTV</t>
  </si>
  <si>
    <t>367632</t>
  </si>
  <si>
    <t>Valseur Du Granval11 tp</t>
  </si>
  <si>
    <t>Paddy Brennan</t>
  </si>
  <si>
    <t>valseur du granval10-7</t>
  </si>
  <si>
    <t>/87511</t>
  </si>
  <si>
    <t xml:space="preserve">Timoteo16 </t>
  </si>
  <si>
    <t>11-10</t>
  </si>
  <si>
    <t>Alan King58</t>
  </si>
  <si>
    <t>Wayne Hutchinson</t>
  </si>
  <si>
    <t>timoteo11-10</t>
  </si>
  <si>
    <t>241P3P</t>
  </si>
  <si>
    <t>Dell Oro20 v1</t>
  </si>
  <si>
    <t>Joshua Moore</t>
  </si>
  <si>
    <t>dell oro11-12</t>
  </si>
  <si>
    <t>U34123</t>
  </si>
  <si>
    <t>Railroad Junkie39 t</t>
  </si>
  <si>
    <t>10-9</t>
  </si>
  <si>
    <t>railroad junkie10-9</t>
  </si>
  <si>
    <t>1625 Ludlow RTV</t>
  </si>
  <si>
    <t>Weatherbys TBA Mares Handicap Hurdle 2m5f55y</t>
  </si>
  <si>
    <t>Winnings:£6,238 Runners:9 Distance:2m5f55y Going:Good Channel:RTV</t>
  </si>
  <si>
    <t>0-4591</t>
  </si>
  <si>
    <t>Mabela19 t</t>
  </si>
  <si>
    <t>Dan Skelton55</t>
  </si>
  <si>
    <t>Harry Skelton</t>
  </si>
  <si>
    <t>mabela10-13</t>
  </si>
  <si>
    <t>215234</t>
  </si>
  <si>
    <t xml:space="preserve">Burn Baby Byrne40 </t>
  </si>
  <si>
    <t>Miss Isabel Williams7</t>
  </si>
  <si>
    <t>burn baby byrne11-11</t>
  </si>
  <si>
    <t>1-2524</t>
  </si>
  <si>
    <t>Midnight Target40 ht</t>
  </si>
  <si>
    <t>midnight target11-11</t>
  </si>
  <si>
    <t>163216</t>
  </si>
  <si>
    <t>Field Exhibition27 h</t>
  </si>
  <si>
    <t>Grace Harris50</t>
  </si>
  <si>
    <t>Danny McMenamin7</t>
  </si>
  <si>
    <t>field exhibition11-12</t>
  </si>
  <si>
    <t>814244</t>
  </si>
  <si>
    <t>Its O Kay32 p1</t>
  </si>
  <si>
    <t>its o kay11-11</t>
  </si>
  <si>
    <t>223079</t>
  </si>
  <si>
    <t xml:space="preserve">Stylish Dancer14 </t>
  </si>
  <si>
    <t>10-10</t>
  </si>
  <si>
    <t>Bridget Andrews</t>
  </si>
  <si>
    <t>stylish dancer10-10</t>
  </si>
  <si>
    <t>3U5113</t>
  </si>
  <si>
    <t>Silk Run188 t</t>
  </si>
  <si>
    <t>Nico de Boinville</t>
  </si>
  <si>
    <t>silk run11-10</t>
  </si>
  <si>
    <t>1F-53P</t>
  </si>
  <si>
    <t>Talent To Amuse128 t</t>
  </si>
  <si>
    <t>12-2</t>
  </si>
  <si>
    <t>talent to amuse12-2</t>
  </si>
  <si>
    <t>2956</t>
  </si>
  <si>
    <t xml:space="preserve">Mrsgrey40 </t>
  </si>
  <si>
    <t>Henry Oliver55</t>
  </si>
  <si>
    <t>mrsgrey10-10</t>
  </si>
  <si>
    <t>1700 Ludlow RTV</t>
  </si>
  <si>
    <t>Heath Farm Magnus-Allcroft Memorial Open Hunters Chase 2m4f11y</t>
  </si>
  <si>
    <t>Winnings:£3,120 Runners:4 Distance:2m4f11y Going:Good Channel:RTV</t>
  </si>
  <si>
    <t>3146-P</t>
  </si>
  <si>
    <t>Delegate352  tp1</t>
  </si>
  <si>
    <t>12-0</t>
  </si>
  <si>
    <t>J T Guerriero</t>
  </si>
  <si>
    <t>Mr Edward Glassonbury3</t>
  </si>
  <si>
    <t>delegate12-0</t>
  </si>
  <si>
    <t>-334P2</t>
  </si>
  <si>
    <t>Sam Cavallaro11 p</t>
  </si>
  <si>
    <t>Miss H Brookshaw</t>
  </si>
  <si>
    <t>sam cavallaro11-10</t>
  </si>
  <si>
    <t>23PU62</t>
  </si>
  <si>
    <t>Hidden Charmer151  t</t>
  </si>
  <si>
    <t>N R P Williams</t>
  </si>
  <si>
    <t>Mr Jack Tudor7</t>
  </si>
  <si>
    <t>hidden charmer11-10</t>
  </si>
  <si>
    <t>32-143</t>
  </si>
  <si>
    <t>Karinga Dancer1061  t</t>
  </si>
  <si>
    <t>Miss L Thomas</t>
  </si>
  <si>
    <t>Mr Sam Lee7</t>
  </si>
  <si>
    <t>karinga dancer11-10</t>
  </si>
  <si>
    <t>1730 Ludlow RTV</t>
  </si>
  <si>
    <t>Racing To School Mares Novices Hurdle 1m7f169y</t>
  </si>
  <si>
    <t>Winnings:£4,874 Runners:12 Distance:1m7f169y Going:Good Channel:RTV</t>
  </si>
  <si>
    <t>0-8332</t>
  </si>
  <si>
    <t xml:space="preserve">Darling Du Large16 </t>
  </si>
  <si>
    <t>darling du large10-12</t>
  </si>
  <si>
    <t>FF</t>
  </si>
  <si>
    <t xml:space="preserve">Dieu Benisse63 </t>
  </si>
  <si>
    <t>Nicky Henderson76</t>
  </si>
  <si>
    <t>James Bowen</t>
  </si>
  <si>
    <t>dieu benisse10-12</t>
  </si>
  <si>
    <t>0-7236</t>
  </si>
  <si>
    <t>Rose To Fame29 tp1</t>
  </si>
  <si>
    <t>rose to fame10-12</t>
  </si>
  <si>
    <t>36</t>
  </si>
  <si>
    <t xml:space="preserve">Emily Webb13 </t>
  </si>
  <si>
    <t>10-6</t>
  </si>
  <si>
    <t>Alex Hales40</t>
  </si>
  <si>
    <t>Kielan Woods</t>
  </si>
  <si>
    <t>emily webb10-6</t>
  </si>
  <si>
    <t>2/5-44</t>
  </si>
  <si>
    <t xml:space="preserve">Jaunty Soria23 </t>
  </si>
  <si>
    <t>jaunty soria10-12</t>
  </si>
  <si>
    <t>64</t>
  </si>
  <si>
    <t>Absolute Jaffa43 h</t>
  </si>
  <si>
    <t>Henry Brooke</t>
  </si>
  <si>
    <t>absolute jaffa10-6</t>
  </si>
  <si>
    <t>30-4F</t>
  </si>
  <si>
    <t xml:space="preserve">Slaine65 </t>
  </si>
  <si>
    <t>Neil King69</t>
  </si>
  <si>
    <t>Paul OBrien3</t>
  </si>
  <si>
    <t>slaine10-12</t>
  </si>
  <si>
    <t>8</t>
  </si>
  <si>
    <t xml:space="preserve">Wondergirl11 </t>
  </si>
  <si>
    <t>Robin Dickin22</t>
  </si>
  <si>
    <t>William Kennedy</t>
  </si>
  <si>
    <t>wondergirl10-12</t>
  </si>
  <si>
    <t>56</t>
  </si>
  <si>
    <t xml:space="preserve">Careyanne9 </t>
  </si>
  <si>
    <t>David Loughnane11</t>
  </si>
  <si>
    <t>Alain Cawley</t>
  </si>
  <si>
    <t>careyanne10-12</t>
  </si>
  <si>
    <t>6</t>
  </si>
  <si>
    <t xml:space="preserve">Binn Boru40 </t>
  </si>
  <si>
    <t>Conor Ring3</t>
  </si>
  <si>
    <t>binn boru10-12</t>
  </si>
  <si>
    <t>9</t>
  </si>
  <si>
    <t xml:space="preserve">Mac Amara34 </t>
  </si>
  <si>
    <t>mac amara10-12</t>
  </si>
  <si>
    <t>0P-</t>
  </si>
  <si>
    <t xml:space="preserve">Trysor Ynys339 </t>
  </si>
  <si>
    <t>Mitchell Bastyan5</t>
  </si>
  <si>
    <t>trysor ynys10-12</t>
  </si>
  <si>
    <t>1745 Newcastle (AW) SKY</t>
  </si>
  <si>
    <t>Betway Casino Handicap 2m56y</t>
  </si>
  <si>
    <t>Winnings:£15,563 Runners:5 Distance:2m56y Going:Standard To Slow Channel:SKY</t>
  </si>
  <si>
    <t>4-1321</t>
  </si>
  <si>
    <t xml:space="preserve">Busy Street19 </t>
  </si>
  <si>
    <t>Mark Crehan7</t>
  </si>
  <si>
    <t>busy street9-1</t>
  </si>
  <si>
    <t>021-23</t>
  </si>
  <si>
    <t xml:space="preserve">Stargazer59 </t>
  </si>
  <si>
    <t>Philip Kirby62</t>
  </si>
  <si>
    <t>Robert Winston</t>
  </si>
  <si>
    <t>stargazer9-9</t>
  </si>
  <si>
    <t>1-1323</t>
  </si>
  <si>
    <t xml:space="preserve">Loud And Clear32 </t>
  </si>
  <si>
    <t>Jim Goldie35</t>
  </si>
  <si>
    <t>Phil Dennis</t>
  </si>
  <si>
    <t>loud and clear8-4</t>
  </si>
  <si>
    <t>114-21</t>
  </si>
  <si>
    <t xml:space="preserve">Lucky Deal40 </t>
  </si>
  <si>
    <t>Franny Norton</t>
  </si>
  <si>
    <t>lucky deal9-1</t>
  </si>
  <si>
    <t>06-756</t>
  </si>
  <si>
    <t>Cosmelli28 b</t>
  </si>
  <si>
    <t>Gay Kelleway57</t>
  </si>
  <si>
    <t>Daniel Muscutt</t>
  </si>
  <si>
    <t>cosmelli9-2</t>
  </si>
  <si>
    <t>1815 Newcastle (AW) SKY</t>
  </si>
  <si>
    <t>Ladbrokes Novice Stakes (Plus 10 Race) 1m2f42y</t>
  </si>
  <si>
    <t>Winnings:£5,531 Runners:5 Distance:1m2f42y Going:Standard To Slow Channel:SKY</t>
  </si>
  <si>
    <t>582-</t>
  </si>
  <si>
    <t>Coup De Gold164 h</t>
  </si>
  <si>
    <t>William Haggas50</t>
  </si>
  <si>
    <t>James Doyle</t>
  </si>
  <si>
    <t>coup de gold9-5</t>
  </si>
  <si>
    <t>36-</t>
  </si>
  <si>
    <t xml:space="preserve">Purdeys Gift180 </t>
  </si>
  <si>
    <t>Graham Lee</t>
  </si>
  <si>
    <t>purdeys gift9-5</t>
  </si>
  <si>
    <t xml:space="preserve">El Misk </t>
  </si>
  <si>
    <t>Kieran ONeill</t>
  </si>
  <si>
    <t>el misk9-5</t>
  </si>
  <si>
    <t>85-</t>
  </si>
  <si>
    <t xml:space="preserve">Well Funded174 </t>
  </si>
  <si>
    <t>James Bethell80</t>
  </si>
  <si>
    <t>Paul Hanagan</t>
  </si>
  <si>
    <t>well funded9-0</t>
  </si>
  <si>
    <t xml:space="preserve">Rochester House </t>
  </si>
  <si>
    <t>rochester house9-5</t>
  </si>
  <si>
    <t>1845 Newcastle (AW) SKY</t>
  </si>
  <si>
    <t>Ladbrokes Home Of The Odds Boost Handicap 1m5y</t>
  </si>
  <si>
    <t>Winnings:£9,057 Runners:5 Distance:1m5y Going:Standard To Slow Channel:SKY</t>
  </si>
  <si>
    <t>86-111</t>
  </si>
  <si>
    <t xml:space="preserve">Alkaamel37 </t>
  </si>
  <si>
    <t>Cieren Fallon7</t>
  </si>
  <si>
    <t>alkaamel9-5</t>
  </si>
  <si>
    <t xml:space="preserve">Kinver Edge39 </t>
  </si>
  <si>
    <t>Charlie Appleby50</t>
  </si>
  <si>
    <t>kinver edge9-7</t>
  </si>
  <si>
    <t>12506-</t>
  </si>
  <si>
    <t xml:space="preserve">Hesslewood201 </t>
  </si>
  <si>
    <t>Daniel Tudhope</t>
  </si>
  <si>
    <t>hesslewood9-3</t>
  </si>
  <si>
    <t>81332-</t>
  </si>
  <si>
    <t xml:space="preserve">Five Helmets177 </t>
  </si>
  <si>
    <t>8-8</t>
  </si>
  <si>
    <t>Iain Jardine38</t>
  </si>
  <si>
    <t>Jamie Gormley3</t>
  </si>
  <si>
    <t>five helmets8-8</t>
  </si>
  <si>
    <t>2189-</t>
  </si>
  <si>
    <t xml:space="preserve">Loch Ness Monster174 </t>
  </si>
  <si>
    <t>Alistair Rawlinson</t>
  </si>
  <si>
    <t>loch ness monster9-6</t>
  </si>
  <si>
    <t>1915 Newcastle (AW) SKY</t>
  </si>
  <si>
    <t>Ladbrokes Handicap 7f14y</t>
  </si>
  <si>
    <t>Winnings:£3,105 Runners:14 Distance:7f14y Going:Standard To Slow Channel:SKY</t>
  </si>
  <si>
    <t>6-8144</t>
  </si>
  <si>
    <t xml:space="preserve">Kodi Dream24 </t>
  </si>
  <si>
    <t>Roger Fell22</t>
  </si>
  <si>
    <t>Ben Sanderson5</t>
  </si>
  <si>
    <t>kodi dream9-6</t>
  </si>
  <si>
    <t>0473-3</t>
  </si>
  <si>
    <t>Blazing Dreams55 p</t>
  </si>
  <si>
    <t>Ben Haslam67</t>
  </si>
  <si>
    <t>Andrew Mullen</t>
  </si>
  <si>
    <t>blazing dreams8-13</t>
  </si>
  <si>
    <t>29-205</t>
  </si>
  <si>
    <t xml:space="preserve">Klipperty Klopp24 </t>
  </si>
  <si>
    <t>Antony Brittain53</t>
  </si>
  <si>
    <t>Cam Hardie</t>
  </si>
  <si>
    <t>klipperty klopp9-6</t>
  </si>
  <si>
    <t>873-07</t>
  </si>
  <si>
    <t xml:space="preserve">Alfred The Grey24 </t>
  </si>
  <si>
    <t>Tracy Waggott</t>
  </si>
  <si>
    <t>Tom Eaves</t>
  </si>
  <si>
    <t>alfred the grey9-4</t>
  </si>
  <si>
    <t>32430-</t>
  </si>
  <si>
    <t xml:space="preserve">Smashing Lass174 </t>
  </si>
  <si>
    <t>Ollie Pears</t>
  </si>
  <si>
    <t>Shane Gray</t>
  </si>
  <si>
    <t>smashing lass9-4</t>
  </si>
  <si>
    <t>07-633</t>
  </si>
  <si>
    <t xml:space="preserve">Firsteen24 </t>
  </si>
  <si>
    <t>Alistair Whillans40</t>
  </si>
  <si>
    <t>firsteen8-13</t>
  </si>
  <si>
    <t>297-86</t>
  </si>
  <si>
    <t xml:space="preserve">Cool Kitty70 </t>
  </si>
  <si>
    <t>Rebecca Menzies44</t>
  </si>
  <si>
    <t>P J McDonald</t>
  </si>
  <si>
    <t>cool kitty8-13</t>
  </si>
  <si>
    <t>82050-</t>
  </si>
  <si>
    <t xml:space="preserve">Pageant Master100 </t>
  </si>
  <si>
    <t>Paul Mulrennan</t>
  </si>
  <si>
    <t>pageant master9-7</t>
  </si>
  <si>
    <t>99274-</t>
  </si>
  <si>
    <t xml:space="preserve">Caramel Curves124 </t>
  </si>
  <si>
    <t>David Barron57</t>
  </si>
  <si>
    <t>Lewis Edmunds</t>
  </si>
  <si>
    <t>caramel curves9-2</t>
  </si>
  <si>
    <t>9535-</t>
  </si>
  <si>
    <t>Mi Laddo189 p1</t>
  </si>
  <si>
    <t>James Sullivan</t>
  </si>
  <si>
    <t>mi laddo9-3</t>
  </si>
  <si>
    <t>6479-</t>
  </si>
  <si>
    <t xml:space="preserve">SheZanarab181 </t>
  </si>
  <si>
    <t>shezanarab9-3</t>
  </si>
  <si>
    <t>057</t>
  </si>
  <si>
    <t>Zoom Out18 t1</t>
  </si>
  <si>
    <t>Nigel Tinkler67</t>
  </si>
  <si>
    <t>Rowan Scott3</t>
  </si>
  <si>
    <t>zoom out9-3</t>
  </si>
  <si>
    <t>57756-</t>
  </si>
  <si>
    <t xml:space="preserve">Jagerbond122 </t>
  </si>
  <si>
    <t>Andrew Crook25</t>
  </si>
  <si>
    <t>Kevin Stott</t>
  </si>
  <si>
    <t>jagerbond9-1</t>
  </si>
  <si>
    <t>0040-</t>
  </si>
  <si>
    <t xml:space="preserve">Our Secret166 </t>
  </si>
  <si>
    <t>Liam Bailey50</t>
  </si>
  <si>
    <t>our secret8-13</t>
  </si>
  <si>
    <t>1945 Newcastle (AW) SKY</t>
  </si>
  <si>
    <t>Betway Handicap 6f</t>
  </si>
  <si>
    <t>Winnings:£5,531 Runners:14 Distance:6f Going:Standard To Slow Channel:SKY</t>
  </si>
  <si>
    <t>-26172</t>
  </si>
  <si>
    <t xml:space="preserve">Duke Cosimo10 </t>
  </si>
  <si>
    <t>Michael Herrington100</t>
  </si>
  <si>
    <t>duke cosimo8-9</t>
  </si>
  <si>
    <t>-63224</t>
  </si>
  <si>
    <t>Lucky Lodge10 v</t>
  </si>
  <si>
    <t>Kieran Schofield7</t>
  </si>
  <si>
    <t>lucky lodge8-12</t>
  </si>
  <si>
    <t>7-3115</t>
  </si>
  <si>
    <t>Epeius31 v</t>
  </si>
  <si>
    <t>epeius8-12</t>
  </si>
  <si>
    <t>08-011</t>
  </si>
  <si>
    <t xml:space="preserve">Martineo34 </t>
  </si>
  <si>
    <t>John Butler21</t>
  </si>
  <si>
    <t>martineo9-6</t>
  </si>
  <si>
    <t>-31323</t>
  </si>
  <si>
    <t xml:space="preserve">Athollblair Boy32 </t>
  </si>
  <si>
    <t>Faye McManoman5</t>
  </si>
  <si>
    <t>athollblair boy9-9</t>
  </si>
  <si>
    <t>23-968</t>
  </si>
  <si>
    <t>Mutabaahy20 h</t>
  </si>
  <si>
    <t>mutabaahy8-11</t>
  </si>
  <si>
    <t>114754</t>
  </si>
  <si>
    <t xml:space="preserve">Choice Encounter5 </t>
  </si>
  <si>
    <t>Archie Watson39</t>
  </si>
  <si>
    <t>choice encounter9-4</t>
  </si>
  <si>
    <t>064-12</t>
  </si>
  <si>
    <t>Inaam58 h</t>
  </si>
  <si>
    <t>inaam9-3</t>
  </si>
  <si>
    <t>1-5759</t>
  </si>
  <si>
    <t>Classic Pursuit18 v</t>
  </si>
  <si>
    <t>Stef Keniry</t>
  </si>
  <si>
    <t>David Nolan</t>
  </si>
  <si>
    <t>classic pursuit9-5</t>
  </si>
  <si>
    <t>174-45</t>
  </si>
  <si>
    <t>Chookie Dunedin42 h</t>
  </si>
  <si>
    <t>Keith Dalgleish69</t>
  </si>
  <si>
    <t>chookie dunedin9-7</t>
  </si>
  <si>
    <t>09913-</t>
  </si>
  <si>
    <t>Manshood104 b</t>
  </si>
  <si>
    <t>Paul Midgley50</t>
  </si>
  <si>
    <t>manshood9-4</t>
  </si>
  <si>
    <t>-36736</t>
  </si>
  <si>
    <t>Dirchill32 b</t>
  </si>
  <si>
    <t>David Thompson17</t>
  </si>
  <si>
    <t>Clifford Lee</t>
  </si>
  <si>
    <t>dirchill8-11</t>
  </si>
  <si>
    <t>40000-</t>
  </si>
  <si>
    <t xml:space="preserve">Paddy Power157 </t>
  </si>
  <si>
    <t>Richard Fahey47</t>
  </si>
  <si>
    <t>Sean Davis5</t>
  </si>
  <si>
    <t>paddy power9-5</t>
  </si>
  <si>
    <t>69566-</t>
  </si>
  <si>
    <t xml:space="preserve">Inviolable Spirit153 </t>
  </si>
  <si>
    <t>inviolable spirit8-12</t>
  </si>
  <si>
    <t>2015 Newcastle (AW) SKY</t>
  </si>
  <si>
    <t>Ladbrokes Home Of The Odds Boost Handicap 6f</t>
  </si>
  <si>
    <t>Winnings:£3,752 Runners:11 Distance:6f Going:Standard To Slow Channel:SKY</t>
  </si>
  <si>
    <t>-61222</t>
  </si>
  <si>
    <t>Klopp7 h</t>
  </si>
  <si>
    <t>klopp9-6</t>
  </si>
  <si>
    <t>931-</t>
  </si>
  <si>
    <t xml:space="preserve">Magical Spirit188 </t>
  </si>
  <si>
    <t>Kevin Ryan56</t>
  </si>
  <si>
    <t>magical spirit9-9</t>
  </si>
  <si>
    <t>34-758</t>
  </si>
  <si>
    <t xml:space="preserve">Superseded9 </t>
  </si>
  <si>
    <t>superseded9-0</t>
  </si>
  <si>
    <t>75232-</t>
  </si>
  <si>
    <t xml:space="preserve">Master Matt160 </t>
  </si>
  <si>
    <t>Denis Quinn</t>
  </si>
  <si>
    <t>master matt9-9</t>
  </si>
  <si>
    <t>223-30</t>
  </si>
  <si>
    <t xml:space="preserve">Harperelle27 </t>
  </si>
  <si>
    <t>harperelle9-3</t>
  </si>
  <si>
    <t>69332-</t>
  </si>
  <si>
    <t xml:space="preserve">Tie A Yellowribbon182 </t>
  </si>
  <si>
    <t>tie a yellowribbon9-6</t>
  </si>
  <si>
    <t>15475-</t>
  </si>
  <si>
    <t xml:space="preserve">Pearl Of Qatar192 </t>
  </si>
  <si>
    <t>Brian Ellison33</t>
  </si>
  <si>
    <t>Ben Robinson3</t>
  </si>
  <si>
    <t>pearl of qatar9-6</t>
  </si>
  <si>
    <t>23338-</t>
  </si>
  <si>
    <t xml:space="preserve">Bugler Bob171 </t>
  </si>
  <si>
    <t>John Quinn42</t>
  </si>
  <si>
    <t>Jason Hart</t>
  </si>
  <si>
    <t>bugler bob9-10</t>
  </si>
  <si>
    <t>56221-</t>
  </si>
  <si>
    <t xml:space="preserve">Primeiro Boy168 </t>
  </si>
  <si>
    <t>Connor Murtagh5</t>
  </si>
  <si>
    <t>primeiro boy9-7</t>
  </si>
  <si>
    <t>859-</t>
  </si>
  <si>
    <t>Stallone142 p1</t>
  </si>
  <si>
    <t>Richard Spencer100</t>
  </si>
  <si>
    <t>Tom Queally</t>
  </si>
  <si>
    <t>stallone9-6</t>
  </si>
  <si>
    <t>650-</t>
  </si>
  <si>
    <t xml:space="preserve">Quanah206 </t>
  </si>
  <si>
    <t>quanah9-6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</si>
</sst>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O17" sqref="CO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7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3</v>
      </c>
      <c r="G7" s="4">
        <v>3</v>
      </c>
      <c r="H7" s="4">
        <v>0</v>
      </c>
      <c r="I7" s="9" t="s">
        <v>47</v>
      </c>
      <c r="J7" s="18" t="s">
        <v>48</v>
      </c>
      <c r="K7" s="104">
        <v>3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36</v>
      </c>
      <c r="Q7" s="31">
        <v>81</v>
      </c>
      <c r="R7" s="111">
        <v>-14.1999969482422</v>
      </c>
      <c r="S7" s="96">
        <v>5</v>
      </c>
      <c r="T7" s="97">
        <v>21</v>
      </c>
      <c r="U7" s="98"/>
      <c r="V7" s="106">
        <v>5</v>
      </c>
      <c r="W7" s="138">
        <v>39</v>
      </c>
      <c r="X7" s="144">
        <v>3</v>
      </c>
      <c r="Y7" s="143" t="s">
        <v>52</v>
      </c>
      <c r="Z7" s="3"/>
      <c r="AA7" s="3" t="s">
        <v>53</v>
      </c>
      <c r="AB7" s="20"/>
      <c r="AC7" s="20"/>
      <c r="AD7" s="20"/>
      <c r="AE7" s="20"/>
      <c r="AF7" s="20"/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8</v>
      </c>
      <c r="D8" s="157">
        <v>5</v>
      </c>
      <c r="E8" s="158">
        <v>13</v>
      </c>
      <c r="F8" s="156">
        <v>6</v>
      </c>
      <c r="G8" s="156">
        <v>2</v>
      </c>
      <c r="H8" s="156">
        <v>0</v>
      </c>
      <c r="I8" s="159" t="s">
        <v>55</v>
      </c>
      <c r="J8" s="160" t="s">
        <v>56</v>
      </c>
      <c r="K8" s="161">
        <v>3</v>
      </c>
      <c r="L8" s="162" t="s">
        <v>57</v>
      </c>
      <c r="M8" s="157" t="s">
        <v>58</v>
      </c>
      <c r="N8" s="163" t="s">
        <v>59</v>
      </c>
      <c r="O8" s="164">
        <v>78</v>
      </c>
      <c r="P8" s="165">
        <v>63</v>
      </c>
      <c r="Q8" s="166">
        <v>88</v>
      </c>
      <c r="R8" s="167">
        <v>22.800003051757798</v>
      </c>
      <c r="S8" s="168">
        <v>1</v>
      </c>
      <c r="T8" s="169">
        <v>9</v>
      </c>
      <c r="U8" s="170">
        <v>33</v>
      </c>
      <c r="V8" s="171">
        <v>1</v>
      </c>
      <c r="W8" s="138">
        <v>63</v>
      </c>
      <c r="X8" s="144">
        <v>1</v>
      </c>
      <c r="Y8" s="172">
        <v>78</v>
      </c>
      <c r="Z8" s="157"/>
      <c r="AA8" s="157" t="s">
        <v>60</v>
      </c>
      <c r="AB8" s="165"/>
      <c r="AC8" s="165"/>
      <c r="AD8" s="165" t="s">
        <v>52</v>
      </c>
      <c r="AE8" s="165" t="s">
        <v>52</v>
      </c>
      <c r="AF8" s="165" t="s">
        <v>52</v>
      </c>
      <c r="AG8" s="173">
        <v>80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4</v>
      </c>
      <c r="D9" s="157">
        <v>5</v>
      </c>
      <c r="E9" s="158">
        <v>9</v>
      </c>
      <c r="F9" s="156">
        <v>4</v>
      </c>
      <c r="G9" s="156">
        <v>4</v>
      </c>
      <c r="H9" s="156">
        <v>0</v>
      </c>
      <c r="I9" s="159" t="s">
        <v>61</v>
      </c>
      <c r="J9" s="160" t="s">
        <v>62</v>
      </c>
      <c r="K9" s="161">
        <v>3</v>
      </c>
      <c r="L9" s="162" t="s">
        <v>57</v>
      </c>
      <c r="M9" s="157" t="s">
        <v>63</v>
      </c>
      <c r="N9" s="163" t="s">
        <v>64</v>
      </c>
      <c r="O9" s="164">
        <v>72</v>
      </c>
      <c r="P9" s="165">
        <v>48</v>
      </c>
      <c r="Q9" s="166">
        <v>88</v>
      </c>
      <c r="R9" s="167">
        <v>1.8000030517578101</v>
      </c>
      <c r="S9" s="168">
        <v>2</v>
      </c>
      <c r="T9" s="169">
        <v>17</v>
      </c>
      <c r="U9" s="170">
        <v>40</v>
      </c>
      <c r="V9" s="171">
        <v>4</v>
      </c>
      <c r="W9" s="138">
        <v>57</v>
      </c>
      <c r="X9" s="144">
        <v>2</v>
      </c>
      <c r="Y9" s="172">
        <v>72</v>
      </c>
      <c r="Z9" s="157"/>
      <c r="AA9" s="157" t="s">
        <v>65</v>
      </c>
      <c r="AB9" s="165"/>
      <c r="AC9" s="165" t="s">
        <v>52</v>
      </c>
      <c r="AD9" s="165" t="s">
        <v>52</v>
      </c>
      <c r="AE9" s="165" t="s">
        <v>52</v>
      </c>
      <c r="AF9" s="165">
        <v>81</v>
      </c>
      <c r="AG9" s="173">
        <v>75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4</v>
      </c>
      <c r="D10" s="157">
        <v>2</v>
      </c>
      <c r="E10" s="158">
        <v>6</v>
      </c>
      <c r="F10" s="156">
        <v>5</v>
      </c>
      <c r="G10" s="156">
        <v>5</v>
      </c>
      <c r="H10" s="156">
        <v>0</v>
      </c>
      <c r="I10" s="159" t="s">
        <v>66</v>
      </c>
      <c r="J10" s="160" t="s">
        <v>67</v>
      </c>
      <c r="K10" s="161">
        <v>3</v>
      </c>
      <c r="L10" s="162" t="s">
        <v>57</v>
      </c>
      <c r="M10" s="157" t="s">
        <v>68</v>
      </c>
      <c r="N10" s="163" t="s">
        <v>69</v>
      </c>
      <c r="O10" s="164" t="s">
        <v>52</v>
      </c>
      <c r="P10" s="165">
        <v>52</v>
      </c>
      <c r="Q10" s="166">
        <v>76</v>
      </c>
      <c r="R10" s="167">
        <v>-3.1999969482421902</v>
      </c>
      <c r="S10" s="168">
        <v>3</v>
      </c>
      <c r="T10" s="169">
        <v>16</v>
      </c>
      <c r="U10" s="170"/>
      <c r="V10" s="171">
        <v>3</v>
      </c>
      <c r="W10" s="138">
        <v>36</v>
      </c>
      <c r="X10" s="144">
        <v>4</v>
      </c>
      <c r="Y10" s="172" t="s">
        <v>52</v>
      </c>
      <c r="Z10" s="157"/>
      <c r="AA10" s="157" t="s">
        <v>70</v>
      </c>
      <c r="AB10" s="165"/>
      <c r="AC10" s="165"/>
      <c r="AD10" s="165"/>
      <c r="AE10" s="165"/>
      <c r="AF10" s="165" t="s">
        <v>52</v>
      </c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4</v>
      </c>
      <c r="D11" s="157">
        <v>2</v>
      </c>
      <c r="E11" s="158">
        <v>6</v>
      </c>
      <c r="F11" s="156">
        <v>7</v>
      </c>
      <c r="G11" s="156">
        <v>6</v>
      </c>
      <c r="H11" s="156">
        <v>0</v>
      </c>
      <c r="I11" s="159" t="s">
        <v>71</v>
      </c>
      <c r="J11" s="160" t="s">
        <v>72</v>
      </c>
      <c r="K11" s="161">
        <v>3</v>
      </c>
      <c r="L11" s="162" t="s">
        <v>57</v>
      </c>
      <c r="M11" s="157" t="s">
        <v>73</v>
      </c>
      <c r="N11" s="163" t="s">
        <v>74</v>
      </c>
      <c r="O11" s="164" t="s">
        <v>52</v>
      </c>
      <c r="P11" s="165">
        <v>54</v>
      </c>
      <c r="Q11" s="166">
        <v>70</v>
      </c>
      <c r="R11" s="167">
        <v>-7.1999969482421902</v>
      </c>
      <c r="S11" s="168">
        <v>4</v>
      </c>
      <c r="T11" s="169">
        <v>19</v>
      </c>
      <c r="U11" s="170">
        <v>22</v>
      </c>
      <c r="V11" s="171">
        <v>2</v>
      </c>
      <c r="W11" s="138">
        <v>31</v>
      </c>
      <c r="X11" s="144">
        <v>5</v>
      </c>
      <c r="Y11" s="172" t="s">
        <v>52</v>
      </c>
      <c r="Z11" s="157"/>
      <c r="AA11" s="157" t="s">
        <v>75</v>
      </c>
      <c r="AB11" s="165"/>
      <c r="AC11" s="165"/>
      <c r="AD11" s="165"/>
      <c r="AE11" s="165"/>
      <c r="AF11" s="165" t="s">
        <v>52</v>
      </c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0</v>
      </c>
      <c r="D12" s="157">
        <v>0</v>
      </c>
      <c r="E12" s="158">
        <v>0</v>
      </c>
      <c r="F12" s="156">
        <v>2</v>
      </c>
      <c r="G12" s="156">
        <v>7</v>
      </c>
      <c r="H12" s="156">
        <v>0</v>
      </c>
      <c r="I12" s="159"/>
      <c r="J12" s="160" t="s">
        <v>76</v>
      </c>
      <c r="K12" s="161">
        <v>4</v>
      </c>
      <c r="L12" s="162" t="s">
        <v>77</v>
      </c>
      <c r="M12" s="157" t="s">
        <v>78</v>
      </c>
      <c r="N12" s="163" t="s">
        <v>79</v>
      </c>
      <c r="O12" s="164" t="s">
        <v>52</v>
      </c>
      <c r="P12" s="165" t="s">
        <v>52</v>
      </c>
      <c r="Q12" s="166" t="s">
        <v>52</v>
      </c>
      <c r="R12" s="167"/>
      <c r="S12" s="168"/>
      <c r="T12" s="169">
        <v>30</v>
      </c>
      <c r="U12" s="170">
        <v>50</v>
      </c>
      <c r="V12" s="171">
        <v>6</v>
      </c>
      <c r="W12" s="138">
        <v>15</v>
      </c>
      <c r="X12" s="144">
        <v>6</v>
      </c>
      <c r="Y12" s="172" t="s">
        <v>52</v>
      </c>
      <c r="Z12" s="157"/>
      <c r="AA12" s="157" t="s">
        <v>80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0</v>
      </c>
      <c r="D13" s="157">
        <v>0</v>
      </c>
      <c r="E13" s="158">
        <v>0</v>
      </c>
      <c r="F13" s="156">
        <v>1</v>
      </c>
      <c r="G13" s="156">
        <v>1</v>
      </c>
      <c r="H13" s="156">
        <v>0</v>
      </c>
      <c r="I13" s="159"/>
      <c r="J13" s="160" t="s">
        <v>81</v>
      </c>
      <c r="K13" s="161">
        <v>4</v>
      </c>
      <c r="L13" s="162" t="s">
        <v>77</v>
      </c>
      <c r="M13" s="157" t="s">
        <v>82</v>
      </c>
      <c r="N13" s="163" t="s">
        <v>83</v>
      </c>
      <c r="O13" s="164" t="s">
        <v>52</v>
      </c>
      <c r="P13" s="165" t="s">
        <v>52</v>
      </c>
      <c r="Q13" s="166" t="s">
        <v>52</v>
      </c>
      <c r="R13" s="167"/>
      <c r="S13" s="168"/>
      <c r="T13" s="169">
        <v>30</v>
      </c>
      <c r="U13" s="170"/>
      <c r="V13" s="171">
        <v>6</v>
      </c>
      <c r="W13" s="138">
        <v>3</v>
      </c>
      <c r="X13" s="144">
        <v>7</v>
      </c>
      <c r="Y13" s="172" t="s">
        <v>52</v>
      </c>
      <c r="Z13" s="157"/>
      <c r="AA13" s="157" t="s">
        <v>84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x14ac:dyDescent="0.25">
      <c r="A14" s="145"/>
      <c r="B14" s="145"/>
      <c r="C14" s="145"/>
      <c r="D14" s="145"/>
      <c r="E14" s="43"/>
      <c r="F14" s="145"/>
      <c r="G14" s="145"/>
      <c r="H14" s="146"/>
      <c r="I14" s="147"/>
      <c r="J14" s="145"/>
      <c r="K14" s="148"/>
      <c r="L14" s="149"/>
      <c r="M14" s="145"/>
      <c r="N14" s="145"/>
      <c r="O14" s="150"/>
      <c r="P14" s="150"/>
      <c r="Q14" s="150"/>
      <c r="R14" s="145"/>
      <c r="S14" s="145"/>
      <c r="T14" s="145"/>
      <c r="U14" s="145"/>
      <c r="V14" s="145"/>
      <c r="W14" s="186"/>
      <c r="X14" s="186"/>
      <c r="Y14" s="145"/>
      <c r="Z14" s="145"/>
      <c r="AA14" s="145"/>
      <c r="AB14" s="150"/>
      <c r="AC14" s="150"/>
      <c r="AD14" s="150"/>
      <c r="AE14" s="150"/>
      <c r="AF14" s="150"/>
      <c r="AG14" s="150"/>
      <c r="AH14" s="150"/>
      <c r="AI14" s="150"/>
      <c r="AJ14" s="150"/>
      <c r="AK14" s="145"/>
      <c r="AL14" s="145"/>
      <c r="AM14" s="145"/>
      <c r="AN14" s="145"/>
      <c r="AO14" s="145"/>
      <c r="AP14" s="145"/>
      <c r="AQ14" s="151"/>
      <c r="AR14" s="151"/>
      <c r="AS14" s="147"/>
      <c r="AT14" s="145"/>
      <c r="AU14" s="150"/>
      <c r="AV14" s="150"/>
      <c r="AW14" s="150"/>
      <c r="AX14" s="145"/>
      <c r="AY14" s="145"/>
      <c r="AZ14" s="150"/>
      <c r="BA14" s="150"/>
      <c r="BB14" s="145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6" t="s">
        <v>85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7" t="s">
        <v>86</v>
      </c>
      <c r="C16" s="15"/>
      <c r="D16" s="15"/>
      <c r="E16" s="80"/>
      <c r="F16" s="15"/>
      <c r="G16" s="15"/>
      <c r="H16" s="146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ht="18" customHeight="1" x14ac:dyDescent="0.25">
      <c r="A17" s="15" t="b">
        <f>ISNUMBER(FIND("wh-", AQ7))</f>
        <v>1</v>
      </c>
      <c r="B17" s="88" t="s">
        <v>87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188" t="s">
        <v>7</v>
      </c>
      <c r="X17" s="189"/>
      <c r="Y17" s="48"/>
      <c r="Z17" s="15"/>
      <c r="AA17" s="54" t="s">
        <v>8</v>
      </c>
      <c r="AB17" s="16"/>
      <c r="AC17" s="16"/>
      <c r="AD17" s="16"/>
      <c r="AE17" s="16"/>
      <c r="AF17" s="152"/>
      <c r="AG17" s="152"/>
      <c r="AH17" s="52" t="s">
        <v>9</v>
      </c>
      <c r="AI17" s="52"/>
      <c r="AJ17" s="52" t="s">
        <v>10</v>
      </c>
      <c r="AK17" s="53"/>
      <c r="AL17" s="153"/>
      <c r="AM17" s="95" t="s">
        <v>11</v>
      </c>
      <c r="AN17" s="95"/>
      <c r="AO17" s="95"/>
      <c r="AP17" s="94"/>
      <c r="AQ17" s="121"/>
      <c r="AR17" s="121"/>
      <c r="AS17" s="114"/>
      <c r="AT17" s="49" t="s">
        <v>12</v>
      </c>
      <c r="AU17" s="50"/>
      <c r="AV17" s="51" t="s">
        <v>13</v>
      </c>
      <c r="AW17" s="51"/>
      <c r="AX17" s="153"/>
      <c r="AY17" s="153"/>
      <c r="AZ17" s="51" t="s">
        <v>14</v>
      </c>
      <c r="BA17" s="51"/>
      <c r="BB17" s="57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90"/>
      <c r="B18" s="191" t="s">
        <v>15</v>
      </c>
      <c r="C18" s="192" t="s">
        <v>16</v>
      </c>
      <c r="D18" s="193" t="s">
        <v>17</v>
      </c>
      <c r="E18" s="194" t="s">
        <v>18</v>
      </c>
      <c r="F18" s="192" t="s">
        <v>19</v>
      </c>
      <c r="G18" s="192" t="s">
        <v>20</v>
      </c>
      <c r="H18" s="195" t="s">
        <v>21</v>
      </c>
      <c r="I18" s="196" t="s">
        <v>22</v>
      </c>
      <c r="J18" s="193" t="s">
        <v>23</v>
      </c>
      <c r="K18" s="197" t="s">
        <v>24</v>
      </c>
      <c r="L18" s="196" t="s">
        <v>25</v>
      </c>
      <c r="M18" s="193" t="s">
        <v>26</v>
      </c>
      <c r="N18" s="194" t="s">
        <v>27</v>
      </c>
      <c r="O18" s="192" t="s">
        <v>28</v>
      </c>
      <c r="P18" s="193" t="s">
        <v>29</v>
      </c>
      <c r="Q18" s="194" t="s">
        <v>30</v>
      </c>
      <c r="R18" s="192" t="s">
        <v>31</v>
      </c>
      <c r="S18" s="194" t="s">
        <v>15</v>
      </c>
      <c r="T18" s="198" t="s">
        <v>23</v>
      </c>
      <c r="U18" s="199" t="s">
        <v>32</v>
      </c>
      <c r="V18" s="200" t="s">
        <v>15</v>
      </c>
      <c r="W18" s="129" t="s">
        <v>31</v>
      </c>
      <c r="X18" s="140" t="s">
        <v>15</v>
      </c>
      <c r="Y18" s="192" t="s">
        <v>33</v>
      </c>
      <c r="Z18" s="201" t="s">
        <v>34</v>
      </c>
      <c r="AA18" s="193" t="s">
        <v>35</v>
      </c>
      <c r="AB18" s="193">
        <v>1</v>
      </c>
      <c r="AC18" s="193">
        <v>2</v>
      </c>
      <c r="AD18" s="193">
        <v>3</v>
      </c>
      <c r="AE18" s="193">
        <v>4</v>
      </c>
      <c r="AF18" s="193">
        <v>5</v>
      </c>
      <c r="AG18" s="193" t="s">
        <v>36</v>
      </c>
      <c r="AH18" s="193" t="s">
        <v>37</v>
      </c>
      <c r="AI18" s="193" t="s">
        <v>38</v>
      </c>
      <c r="AJ18" s="193" t="s">
        <v>39</v>
      </c>
      <c r="AK18" s="202" t="s">
        <v>38</v>
      </c>
      <c r="AL18" s="203" t="s">
        <v>40</v>
      </c>
      <c r="AM18" s="203" t="s">
        <v>41</v>
      </c>
      <c r="AN18" s="203" t="s">
        <v>24</v>
      </c>
      <c r="AO18" s="203" t="s">
        <v>32</v>
      </c>
      <c r="AP18" s="204" t="s">
        <v>42</v>
      </c>
      <c r="AQ18" s="205"/>
      <c r="AR18" s="205"/>
      <c r="AS18" s="206"/>
      <c r="AT18" s="207" t="s">
        <v>23</v>
      </c>
      <c r="AU18" s="193" t="s">
        <v>43</v>
      </c>
      <c r="AV18" s="193" t="s">
        <v>44</v>
      </c>
      <c r="AW18" s="193" t="s">
        <v>45</v>
      </c>
      <c r="AX18" s="208" t="s">
        <v>46</v>
      </c>
      <c r="AY18" s="192" t="s">
        <v>43</v>
      </c>
      <c r="AZ18" s="193" t="s">
        <v>44</v>
      </c>
      <c r="BA18" s="193" t="s">
        <v>45</v>
      </c>
      <c r="BB18" s="194" t="s">
        <v>46</v>
      </c>
      <c r="BC18" s="217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</row>
    <row r="19" spans="1:77" ht="12" customHeight="1" x14ac:dyDescent="0.25">
      <c r="A19" s="154">
        <v>1</v>
      </c>
      <c r="B19" s="155">
        <v>1</v>
      </c>
      <c r="C19" s="156">
        <v>13</v>
      </c>
      <c r="D19" s="157">
        <v>9</v>
      </c>
      <c r="E19" s="158">
        <v>22</v>
      </c>
      <c r="F19" s="156">
        <v>4</v>
      </c>
      <c r="G19" s="156">
        <v>2</v>
      </c>
      <c r="H19" s="156">
        <v>0</v>
      </c>
      <c r="I19" s="159" t="s">
        <v>88</v>
      </c>
      <c r="J19" s="160" t="s">
        <v>89</v>
      </c>
      <c r="K19" s="161">
        <v>3</v>
      </c>
      <c r="L19" s="162" t="s">
        <v>90</v>
      </c>
      <c r="M19" s="157" t="s">
        <v>91</v>
      </c>
      <c r="N19" s="163" t="s">
        <v>92</v>
      </c>
      <c r="O19" s="164">
        <v>69</v>
      </c>
      <c r="P19" s="165">
        <v>66</v>
      </c>
      <c r="Q19" s="166">
        <v>85</v>
      </c>
      <c r="R19" s="167">
        <v>-1.1666717529296899</v>
      </c>
      <c r="S19" s="168">
        <v>5</v>
      </c>
      <c r="T19" s="169">
        <v>7</v>
      </c>
      <c r="U19" s="170">
        <v>71</v>
      </c>
      <c r="V19" s="171">
        <v>6</v>
      </c>
      <c r="W19" s="138">
        <v>56</v>
      </c>
      <c r="X19" s="144">
        <v>1</v>
      </c>
      <c r="Y19" s="172">
        <v>69</v>
      </c>
      <c r="Z19" s="157"/>
      <c r="AA19" s="157" t="s">
        <v>93</v>
      </c>
      <c r="AB19" s="165"/>
      <c r="AC19" s="165"/>
      <c r="AD19" s="165" t="s">
        <v>52</v>
      </c>
      <c r="AE19" s="165" t="s">
        <v>52</v>
      </c>
      <c r="AF19" s="165" t="s">
        <v>52</v>
      </c>
      <c r="AG19" s="173">
        <v>63</v>
      </c>
      <c r="AH19" s="174">
        <v>63</v>
      </c>
      <c r="AI19" s="175">
        <v>63</v>
      </c>
      <c r="AJ19" s="174">
        <v>63</v>
      </c>
      <c r="AK19" s="176">
        <v>63</v>
      </c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2</v>
      </c>
      <c r="C20" s="156">
        <v>10</v>
      </c>
      <c r="D20" s="157">
        <v>8</v>
      </c>
      <c r="E20" s="158">
        <v>18</v>
      </c>
      <c r="F20" s="156">
        <v>6</v>
      </c>
      <c r="G20" s="156">
        <v>5</v>
      </c>
      <c r="H20" s="156">
        <v>0</v>
      </c>
      <c r="I20" s="159" t="s">
        <v>94</v>
      </c>
      <c r="J20" s="160" t="s">
        <v>95</v>
      </c>
      <c r="K20" s="161">
        <v>3</v>
      </c>
      <c r="L20" s="162" t="s">
        <v>96</v>
      </c>
      <c r="M20" s="157" t="s">
        <v>97</v>
      </c>
      <c r="N20" s="163" t="s">
        <v>98</v>
      </c>
      <c r="O20" s="164">
        <v>56</v>
      </c>
      <c r="P20" s="165">
        <v>81</v>
      </c>
      <c r="Q20" s="166">
        <v>84</v>
      </c>
      <c r="R20" s="167">
        <v>-0.166671752929688</v>
      </c>
      <c r="S20" s="168">
        <v>3</v>
      </c>
      <c r="T20" s="169">
        <v>14</v>
      </c>
      <c r="U20" s="170">
        <v>25</v>
      </c>
      <c r="V20" s="171">
        <v>1</v>
      </c>
      <c r="W20" s="138">
        <v>40</v>
      </c>
      <c r="X20" s="144">
        <v>3</v>
      </c>
      <c r="Y20" s="172">
        <v>56</v>
      </c>
      <c r="Z20" s="157"/>
      <c r="AA20" s="157" t="s">
        <v>99</v>
      </c>
      <c r="AB20" s="165">
        <v>58</v>
      </c>
      <c r="AC20" s="165">
        <v>56</v>
      </c>
      <c r="AD20" s="165">
        <v>56</v>
      </c>
      <c r="AE20" s="165">
        <v>56</v>
      </c>
      <c r="AF20" s="165">
        <v>56</v>
      </c>
      <c r="AG20" s="173">
        <v>57</v>
      </c>
      <c r="AH20" s="174">
        <v>49</v>
      </c>
      <c r="AI20" s="175">
        <v>49</v>
      </c>
      <c r="AJ20" s="174">
        <v>49</v>
      </c>
      <c r="AK20" s="176">
        <v>49</v>
      </c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10</v>
      </c>
      <c r="D21" s="157">
        <v>7</v>
      </c>
      <c r="E21" s="158">
        <v>17</v>
      </c>
      <c r="F21" s="156">
        <v>1</v>
      </c>
      <c r="G21" s="156">
        <v>3</v>
      </c>
      <c r="H21" s="156">
        <v>0</v>
      </c>
      <c r="I21" s="159" t="s">
        <v>100</v>
      </c>
      <c r="J21" s="160" t="s">
        <v>101</v>
      </c>
      <c r="K21" s="161">
        <v>3</v>
      </c>
      <c r="L21" s="162" t="s">
        <v>102</v>
      </c>
      <c r="M21" s="157" t="s">
        <v>103</v>
      </c>
      <c r="N21" s="163" t="s">
        <v>104</v>
      </c>
      <c r="O21" s="164">
        <v>76</v>
      </c>
      <c r="P21" s="165">
        <v>80</v>
      </c>
      <c r="Q21" s="166">
        <v>85</v>
      </c>
      <c r="R21" s="167">
        <v>19.833328247070298</v>
      </c>
      <c r="S21" s="168">
        <v>1</v>
      </c>
      <c r="T21" s="169">
        <v>12</v>
      </c>
      <c r="U21" s="170">
        <v>100</v>
      </c>
      <c r="V21" s="171">
        <v>2</v>
      </c>
      <c r="W21" s="138">
        <v>55</v>
      </c>
      <c r="X21" s="144">
        <v>2</v>
      </c>
      <c r="Y21" s="172">
        <v>76</v>
      </c>
      <c r="Z21" s="157"/>
      <c r="AA21" s="157" t="s">
        <v>105</v>
      </c>
      <c r="AB21" s="165" t="s">
        <v>52</v>
      </c>
      <c r="AC21" s="165" t="s">
        <v>52</v>
      </c>
      <c r="AD21" s="165" t="s">
        <v>52</v>
      </c>
      <c r="AE21" s="165">
        <v>79</v>
      </c>
      <c r="AF21" s="165">
        <v>77</v>
      </c>
      <c r="AG21" s="173">
        <v>75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4</v>
      </c>
      <c r="C22" s="156">
        <v>8</v>
      </c>
      <c r="D22" s="157">
        <v>8</v>
      </c>
      <c r="E22" s="158">
        <v>16</v>
      </c>
      <c r="F22" s="156">
        <v>5</v>
      </c>
      <c r="G22" s="156">
        <v>7</v>
      </c>
      <c r="H22" s="156">
        <v>0</v>
      </c>
      <c r="I22" s="159" t="s">
        <v>106</v>
      </c>
      <c r="J22" s="160" t="s">
        <v>107</v>
      </c>
      <c r="K22" s="161">
        <v>3</v>
      </c>
      <c r="L22" s="162" t="s">
        <v>108</v>
      </c>
      <c r="M22" s="157" t="s">
        <v>109</v>
      </c>
      <c r="N22" s="163" t="s">
        <v>110</v>
      </c>
      <c r="O22" s="164">
        <v>65</v>
      </c>
      <c r="P22" s="165">
        <v>70</v>
      </c>
      <c r="Q22" s="166">
        <v>85</v>
      </c>
      <c r="R22" s="167">
        <v>-1.1666717529296899</v>
      </c>
      <c r="S22" s="168">
        <v>5</v>
      </c>
      <c r="T22" s="169">
        <v>11</v>
      </c>
      <c r="U22" s="170">
        <v>40</v>
      </c>
      <c r="V22" s="171">
        <v>4</v>
      </c>
      <c r="W22" s="138">
        <v>37</v>
      </c>
      <c r="X22" s="144">
        <v>4</v>
      </c>
      <c r="Y22" s="172">
        <v>65</v>
      </c>
      <c r="Z22" s="157"/>
      <c r="AA22" s="157" t="s">
        <v>111</v>
      </c>
      <c r="AB22" s="165">
        <v>71</v>
      </c>
      <c r="AC22" s="165">
        <v>70</v>
      </c>
      <c r="AD22" s="165">
        <v>70</v>
      </c>
      <c r="AE22" s="165">
        <v>69</v>
      </c>
      <c r="AF22" s="165">
        <v>69</v>
      </c>
      <c r="AG22" s="173">
        <v>67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5</v>
      </c>
      <c r="C23" s="156">
        <v>5</v>
      </c>
      <c r="D23" s="157">
        <v>6</v>
      </c>
      <c r="E23" s="158">
        <v>11</v>
      </c>
      <c r="F23" s="156">
        <v>3</v>
      </c>
      <c r="G23" s="156">
        <v>6</v>
      </c>
      <c r="H23" s="156">
        <v>0</v>
      </c>
      <c r="I23" s="159" t="s">
        <v>112</v>
      </c>
      <c r="J23" s="160" t="s">
        <v>113</v>
      </c>
      <c r="K23" s="161">
        <v>3</v>
      </c>
      <c r="L23" s="162" t="s">
        <v>49</v>
      </c>
      <c r="M23" s="157" t="s">
        <v>114</v>
      </c>
      <c r="N23" s="163" t="s">
        <v>115</v>
      </c>
      <c r="O23" s="164">
        <v>70</v>
      </c>
      <c r="P23" s="165">
        <v>69</v>
      </c>
      <c r="Q23" s="166">
        <v>82</v>
      </c>
      <c r="R23" s="167">
        <v>-0.166671752929688</v>
      </c>
      <c r="S23" s="168">
        <v>3</v>
      </c>
      <c r="T23" s="169">
        <v>14</v>
      </c>
      <c r="U23" s="170">
        <v>57</v>
      </c>
      <c r="V23" s="171">
        <v>5</v>
      </c>
      <c r="W23" s="138">
        <v>28</v>
      </c>
      <c r="X23" s="144">
        <v>6</v>
      </c>
      <c r="Y23" s="172">
        <v>70</v>
      </c>
      <c r="Z23" s="157"/>
      <c r="AA23" s="157" t="s">
        <v>116</v>
      </c>
      <c r="AB23" s="165" t="s">
        <v>52</v>
      </c>
      <c r="AC23" s="165" t="s">
        <v>52</v>
      </c>
      <c r="AD23" s="165">
        <v>64</v>
      </c>
      <c r="AE23" s="165">
        <v>70</v>
      </c>
      <c r="AF23" s="165">
        <v>69</v>
      </c>
      <c r="AG23" s="173">
        <v>71</v>
      </c>
      <c r="AH23" s="174">
        <v>64</v>
      </c>
      <c r="AI23" s="175">
        <v>64</v>
      </c>
      <c r="AJ23" s="174">
        <v>64</v>
      </c>
      <c r="AK23" s="176">
        <v>64</v>
      </c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6</v>
      </c>
      <c r="C24" s="156">
        <v>2</v>
      </c>
      <c r="D24" s="157">
        <v>2</v>
      </c>
      <c r="E24" s="158">
        <v>4</v>
      </c>
      <c r="F24" s="156">
        <v>2</v>
      </c>
      <c r="G24" s="156">
        <v>1</v>
      </c>
      <c r="H24" s="156">
        <v>0</v>
      </c>
      <c r="I24" s="159" t="s">
        <v>117</v>
      </c>
      <c r="J24" s="160" t="s">
        <v>118</v>
      </c>
      <c r="K24" s="161">
        <v>3</v>
      </c>
      <c r="L24" s="162" t="s">
        <v>119</v>
      </c>
      <c r="M24" s="157" t="s">
        <v>120</v>
      </c>
      <c r="N24" s="163" t="s">
        <v>51</v>
      </c>
      <c r="O24" s="164">
        <v>73</v>
      </c>
      <c r="P24" s="165">
        <v>73</v>
      </c>
      <c r="Q24" s="166">
        <v>77</v>
      </c>
      <c r="R24" s="167">
        <v>1.8333282470703101</v>
      </c>
      <c r="S24" s="168">
        <v>2</v>
      </c>
      <c r="T24" s="169">
        <v>14</v>
      </c>
      <c r="U24" s="170">
        <v>60</v>
      </c>
      <c r="V24" s="171">
        <v>3</v>
      </c>
      <c r="W24" s="138">
        <v>29</v>
      </c>
      <c r="X24" s="144">
        <v>5</v>
      </c>
      <c r="Y24" s="172">
        <v>73</v>
      </c>
      <c r="Z24" s="157"/>
      <c r="AA24" s="157" t="s">
        <v>121</v>
      </c>
      <c r="AB24" s="165"/>
      <c r="AC24" s="165"/>
      <c r="AD24" s="165"/>
      <c r="AE24" s="165" t="s">
        <v>52</v>
      </c>
      <c r="AF24" s="165" t="s">
        <v>52</v>
      </c>
      <c r="AG24" s="173" t="s">
        <v>52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6</v>
      </c>
      <c r="C25" s="156">
        <v>2</v>
      </c>
      <c r="D25" s="157">
        <v>2</v>
      </c>
      <c r="E25" s="158">
        <v>4</v>
      </c>
      <c r="F25" s="156">
        <v>7</v>
      </c>
      <c r="G25" s="156">
        <v>4</v>
      </c>
      <c r="H25" s="156">
        <v>0</v>
      </c>
      <c r="I25" s="159" t="s">
        <v>122</v>
      </c>
      <c r="J25" s="160" t="s">
        <v>123</v>
      </c>
      <c r="K25" s="161">
        <v>3</v>
      </c>
      <c r="L25" s="162" t="s">
        <v>124</v>
      </c>
      <c r="M25" s="157" t="s">
        <v>125</v>
      </c>
      <c r="N25" s="163" t="s">
        <v>126</v>
      </c>
      <c r="O25" s="164">
        <v>54</v>
      </c>
      <c r="P25" s="165" t="s">
        <v>52</v>
      </c>
      <c r="Q25" s="166">
        <v>75</v>
      </c>
      <c r="R25" s="167">
        <v>-18.999971752929699</v>
      </c>
      <c r="S25" s="168">
        <v>7</v>
      </c>
      <c r="T25" s="169">
        <v>25</v>
      </c>
      <c r="U25" s="170">
        <v>35</v>
      </c>
      <c r="V25" s="171">
        <v>7</v>
      </c>
      <c r="W25" s="138">
        <v>0</v>
      </c>
      <c r="X25" s="144">
        <v>7</v>
      </c>
      <c r="Y25" s="172">
        <v>54</v>
      </c>
      <c r="Z25" s="157">
        <v>-3</v>
      </c>
      <c r="AA25" s="157" t="s">
        <v>127</v>
      </c>
      <c r="AB25" s="165"/>
      <c r="AC25" s="165"/>
      <c r="AD25" s="165" t="s">
        <v>52</v>
      </c>
      <c r="AE25" s="165" t="s">
        <v>52</v>
      </c>
      <c r="AF25" s="165" t="s">
        <v>52</v>
      </c>
      <c r="AG25" s="173">
        <v>56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x14ac:dyDescent="0.25">
      <c r="A26" s="145"/>
      <c r="B26" s="145"/>
      <c r="C26" s="145"/>
      <c r="D26" s="145"/>
      <c r="E26" s="43"/>
      <c r="F26" s="145"/>
      <c r="G26" s="145"/>
      <c r="H26" s="146"/>
      <c r="I26" s="147"/>
      <c r="J26" s="145"/>
      <c r="K26" s="148"/>
      <c r="L26" s="149"/>
      <c r="M26" s="145"/>
      <c r="N26" s="145"/>
      <c r="O26" s="150"/>
      <c r="P26" s="150"/>
      <c r="Q26" s="150"/>
      <c r="R26" s="145"/>
      <c r="S26" s="145"/>
      <c r="T26" s="145"/>
      <c r="U26" s="145"/>
      <c r="V26" s="145"/>
      <c r="W26" s="186"/>
      <c r="X26" s="186"/>
      <c r="Y26" s="145"/>
      <c r="Z26" s="145"/>
      <c r="AA26" s="145"/>
      <c r="AB26" s="150"/>
      <c r="AC26" s="150"/>
      <c r="AD26" s="150"/>
      <c r="AE26" s="150"/>
      <c r="AF26" s="150"/>
      <c r="AG26" s="150"/>
      <c r="AH26" s="150"/>
      <c r="AI26" s="150"/>
      <c r="AJ26" s="150"/>
      <c r="AK26" s="145"/>
      <c r="AL26" s="145"/>
      <c r="AM26" s="145"/>
      <c r="AN26" s="145"/>
      <c r="AO26" s="145"/>
      <c r="AP26" s="145"/>
      <c r="AQ26" s="151"/>
      <c r="AR26" s="151"/>
      <c r="AS26" s="147"/>
      <c r="AT26" s="145"/>
      <c r="AU26" s="150"/>
      <c r="AV26" s="150"/>
      <c r="AW26" s="150"/>
      <c r="AX26" s="145"/>
      <c r="AY26" s="145"/>
      <c r="AZ26" s="150"/>
      <c r="BA26" s="150"/>
      <c r="BB26" s="145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6" t="s">
        <v>128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5"/>
      <c r="B28" s="87" t="s">
        <v>129</v>
      </c>
      <c r="C28" s="15"/>
      <c r="D28" s="15"/>
      <c r="E28" s="80"/>
      <c r="F28" s="15"/>
      <c r="G28" s="15"/>
      <c r="H28" s="146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187"/>
      <c r="X28" s="187"/>
      <c r="Y28" s="44"/>
      <c r="Z28" s="15"/>
      <c r="AA28" s="15"/>
      <c r="AB28" s="16"/>
      <c r="AC28" s="16"/>
      <c r="AD28" s="16"/>
      <c r="AE28" s="16"/>
      <c r="AF28" s="152"/>
      <c r="AG28" s="152"/>
      <c r="AH28" s="152"/>
      <c r="AI28" s="152"/>
      <c r="AJ28" s="152"/>
      <c r="AK28" s="19"/>
      <c r="AL28" s="153"/>
      <c r="AM28" s="153"/>
      <c r="AN28" s="153"/>
      <c r="AO28" s="153"/>
      <c r="AP28" s="153"/>
      <c r="AQ28" s="119"/>
      <c r="AR28" s="119"/>
      <c r="AS28" s="113"/>
      <c r="AT28" s="46"/>
      <c r="AU28" s="16"/>
      <c r="AV28" s="16"/>
      <c r="AW28" s="16"/>
      <c r="AX28" s="153"/>
      <c r="AY28" s="153"/>
      <c r="AZ28" s="16"/>
      <c r="BA28" s="16"/>
      <c r="BB28" s="56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ht="18" customHeight="1" x14ac:dyDescent="0.25">
      <c r="A29" s="15" t="b">
        <f>ISNUMBER(FIND("wh-", AQ7))</f>
        <v>1</v>
      </c>
      <c r="B29" s="88" t="s">
        <v>130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188" t="s">
        <v>7</v>
      </c>
      <c r="X29" s="189"/>
      <c r="Y29" s="48"/>
      <c r="Z29" s="15"/>
      <c r="AA29" s="54" t="s">
        <v>8</v>
      </c>
      <c r="AB29" s="16"/>
      <c r="AC29" s="16"/>
      <c r="AD29" s="16"/>
      <c r="AE29" s="16"/>
      <c r="AF29" s="152"/>
      <c r="AG29" s="152"/>
      <c r="AH29" s="52" t="s">
        <v>9</v>
      </c>
      <c r="AI29" s="52"/>
      <c r="AJ29" s="52" t="s">
        <v>10</v>
      </c>
      <c r="AK29" s="53"/>
      <c r="AL29" s="153"/>
      <c r="AM29" s="95" t="s">
        <v>11</v>
      </c>
      <c r="AN29" s="95"/>
      <c r="AO29" s="95"/>
      <c r="AP29" s="94"/>
      <c r="AQ29" s="121"/>
      <c r="AR29" s="121"/>
      <c r="AS29" s="114"/>
      <c r="AT29" s="49" t="s">
        <v>12</v>
      </c>
      <c r="AU29" s="50"/>
      <c r="AV29" s="51" t="s">
        <v>13</v>
      </c>
      <c r="AW29" s="51"/>
      <c r="AX29" s="153"/>
      <c r="AY29" s="153"/>
      <c r="AZ29" s="51" t="s">
        <v>14</v>
      </c>
      <c r="BA29" s="51"/>
      <c r="BB29" s="57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90"/>
      <c r="B30" s="191" t="s">
        <v>15</v>
      </c>
      <c r="C30" s="192" t="s">
        <v>16</v>
      </c>
      <c r="D30" s="193" t="s">
        <v>17</v>
      </c>
      <c r="E30" s="194" t="s">
        <v>18</v>
      </c>
      <c r="F30" s="192" t="s">
        <v>19</v>
      </c>
      <c r="G30" s="192" t="s">
        <v>20</v>
      </c>
      <c r="H30" s="195" t="s">
        <v>21</v>
      </c>
      <c r="I30" s="196" t="s">
        <v>22</v>
      </c>
      <c r="J30" s="193" t="s">
        <v>23</v>
      </c>
      <c r="K30" s="197" t="s">
        <v>24</v>
      </c>
      <c r="L30" s="196" t="s">
        <v>25</v>
      </c>
      <c r="M30" s="193" t="s">
        <v>26</v>
      </c>
      <c r="N30" s="194" t="s">
        <v>27</v>
      </c>
      <c r="O30" s="192" t="s">
        <v>28</v>
      </c>
      <c r="P30" s="193" t="s">
        <v>29</v>
      </c>
      <c r="Q30" s="194" t="s">
        <v>30</v>
      </c>
      <c r="R30" s="192" t="s">
        <v>31</v>
      </c>
      <c r="S30" s="194" t="s">
        <v>15</v>
      </c>
      <c r="T30" s="198" t="s">
        <v>23</v>
      </c>
      <c r="U30" s="199" t="s">
        <v>32</v>
      </c>
      <c r="V30" s="200" t="s">
        <v>15</v>
      </c>
      <c r="W30" s="129" t="s">
        <v>31</v>
      </c>
      <c r="X30" s="140" t="s">
        <v>15</v>
      </c>
      <c r="Y30" s="192" t="s">
        <v>33</v>
      </c>
      <c r="Z30" s="201" t="s">
        <v>34</v>
      </c>
      <c r="AA30" s="193" t="s">
        <v>35</v>
      </c>
      <c r="AB30" s="193">
        <v>1</v>
      </c>
      <c r="AC30" s="193">
        <v>2</v>
      </c>
      <c r="AD30" s="193">
        <v>3</v>
      </c>
      <c r="AE30" s="193">
        <v>4</v>
      </c>
      <c r="AF30" s="193">
        <v>5</v>
      </c>
      <c r="AG30" s="193" t="s">
        <v>36</v>
      </c>
      <c r="AH30" s="193" t="s">
        <v>37</v>
      </c>
      <c r="AI30" s="193" t="s">
        <v>38</v>
      </c>
      <c r="AJ30" s="193" t="s">
        <v>39</v>
      </c>
      <c r="AK30" s="202" t="s">
        <v>38</v>
      </c>
      <c r="AL30" s="203" t="s">
        <v>40</v>
      </c>
      <c r="AM30" s="203" t="s">
        <v>41</v>
      </c>
      <c r="AN30" s="203" t="s">
        <v>24</v>
      </c>
      <c r="AO30" s="203" t="s">
        <v>32</v>
      </c>
      <c r="AP30" s="204" t="s">
        <v>42</v>
      </c>
      <c r="AQ30" s="205"/>
      <c r="AR30" s="205"/>
      <c r="AS30" s="206"/>
      <c r="AT30" s="207" t="s">
        <v>23</v>
      </c>
      <c r="AU30" s="193" t="s">
        <v>43</v>
      </c>
      <c r="AV30" s="193" t="s">
        <v>44</v>
      </c>
      <c r="AW30" s="193" t="s">
        <v>45</v>
      </c>
      <c r="AX30" s="208" t="s">
        <v>46</v>
      </c>
      <c r="AY30" s="192" t="s">
        <v>43</v>
      </c>
      <c r="AZ30" s="193" t="s">
        <v>44</v>
      </c>
      <c r="BA30" s="193" t="s">
        <v>45</v>
      </c>
      <c r="BB30" s="194" t="s">
        <v>46</v>
      </c>
      <c r="BC30" s="217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</row>
    <row r="31" spans="1:77" ht="12" customHeight="1" x14ac:dyDescent="0.25">
      <c r="A31" s="154">
        <v>1</v>
      </c>
      <c r="B31" s="155">
        <v>1</v>
      </c>
      <c r="C31" s="156">
        <v>13</v>
      </c>
      <c r="D31" s="157">
        <v>7</v>
      </c>
      <c r="E31" s="158">
        <v>20</v>
      </c>
      <c r="F31" s="156">
        <v>2</v>
      </c>
      <c r="G31" s="156">
        <v>7</v>
      </c>
      <c r="H31" s="156">
        <v>1</v>
      </c>
      <c r="I31" s="159" t="s">
        <v>131</v>
      </c>
      <c r="J31" s="160" t="s">
        <v>132</v>
      </c>
      <c r="K31" s="161">
        <v>5</v>
      </c>
      <c r="L31" s="162" t="s">
        <v>119</v>
      </c>
      <c r="M31" s="157" t="s">
        <v>133</v>
      </c>
      <c r="N31" s="163" t="s">
        <v>134</v>
      </c>
      <c r="O31" s="164">
        <v>55</v>
      </c>
      <c r="P31" s="165">
        <v>65</v>
      </c>
      <c r="Q31" s="166">
        <v>70</v>
      </c>
      <c r="R31" s="167">
        <v>21.963638305664102</v>
      </c>
      <c r="S31" s="168">
        <v>1</v>
      </c>
      <c r="T31" s="169">
        <v>5</v>
      </c>
      <c r="U31" s="170">
        <v>40</v>
      </c>
      <c r="V31" s="171">
        <v>1</v>
      </c>
      <c r="W31" s="138">
        <v>61</v>
      </c>
      <c r="X31" s="144">
        <v>1</v>
      </c>
      <c r="Y31" s="172">
        <v>55</v>
      </c>
      <c r="Z31" s="157"/>
      <c r="AA31" s="157" t="s">
        <v>135</v>
      </c>
      <c r="AB31" s="165">
        <v>55</v>
      </c>
      <c r="AC31" s="165">
        <v>54</v>
      </c>
      <c r="AD31" s="165">
        <v>53</v>
      </c>
      <c r="AE31" s="165">
        <v>53</v>
      </c>
      <c r="AF31" s="165">
        <v>53</v>
      </c>
      <c r="AG31" s="173">
        <v>55</v>
      </c>
      <c r="AH31" s="174">
        <v>53</v>
      </c>
      <c r="AI31" s="175">
        <v>53</v>
      </c>
      <c r="AJ31" s="174">
        <v>53</v>
      </c>
      <c r="AK31" s="176">
        <v>53</v>
      </c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</v>
      </c>
      <c r="C32" s="156">
        <v>12</v>
      </c>
      <c r="D32" s="157">
        <v>8</v>
      </c>
      <c r="E32" s="158">
        <v>20</v>
      </c>
      <c r="F32" s="156">
        <v>4</v>
      </c>
      <c r="G32" s="156">
        <v>9</v>
      </c>
      <c r="H32" s="156">
        <v>0</v>
      </c>
      <c r="I32" s="159" t="s">
        <v>136</v>
      </c>
      <c r="J32" s="160" t="s">
        <v>137</v>
      </c>
      <c r="K32" s="161">
        <v>6</v>
      </c>
      <c r="L32" s="162" t="s">
        <v>49</v>
      </c>
      <c r="M32" s="157" t="s">
        <v>138</v>
      </c>
      <c r="N32" s="163" t="s">
        <v>139</v>
      </c>
      <c r="O32" s="164">
        <v>52</v>
      </c>
      <c r="P32" s="165">
        <v>59</v>
      </c>
      <c r="Q32" s="166">
        <v>66</v>
      </c>
      <c r="R32" s="167">
        <v>8.9636383056640607</v>
      </c>
      <c r="S32" s="168">
        <v>3</v>
      </c>
      <c r="T32" s="169">
        <v>20</v>
      </c>
      <c r="U32" s="170">
        <v>80</v>
      </c>
      <c r="V32" s="171">
        <v>2</v>
      </c>
      <c r="W32" s="138">
        <v>56</v>
      </c>
      <c r="X32" s="144">
        <v>2</v>
      </c>
      <c r="Y32" s="172">
        <v>52</v>
      </c>
      <c r="Z32" s="157"/>
      <c r="AA32" s="157" t="s">
        <v>140</v>
      </c>
      <c r="AB32" s="165">
        <v>52</v>
      </c>
      <c r="AC32" s="165">
        <v>52</v>
      </c>
      <c r="AD32" s="165">
        <v>51</v>
      </c>
      <c r="AE32" s="165">
        <v>50</v>
      </c>
      <c r="AF32" s="165">
        <v>48</v>
      </c>
      <c r="AG32" s="173">
        <v>48</v>
      </c>
      <c r="AH32" s="174">
        <v>57</v>
      </c>
      <c r="AI32" s="175">
        <v>46</v>
      </c>
      <c r="AJ32" s="174">
        <v>48</v>
      </c>
      <c r="AK32" s="176">
        <v>46</v>
      </c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3</v>
      </c>
      <c r="C33" s="156">
        <v>9</v>
      </c>
      <c r="D33" s="157">
        <v>7</v>
      </c>
      <c r="E33" s="158">
        <v>16</v>
      </c>
      <c r="F33" s="156">
        <v>3</v>
      </c>
      <c r="G33" s="156">
        <v>5</v>
      </c>
      <c r="H33" s="156">
        <v>1</v>
      </c>
      <c r="I33" s="159" t="s">
        <v>141</v>
      </c>
      <c r="J33" s="160" t="s">
        <v>142</v>
      </c>
      <c r="K33" s="161">
        <v>6</v>
      </c>
      <c r="L33" s="162" t="s">
        <v>143</v>
      </c>
      <c r="M33" s="157" t="s">
        <v>97</v>
      </c>
      <c r="N33" s="163" t="s">
        <v>144</v>
      </c>
      <c r="O33" s="164">
        <v>53</v>
      </c>
      <c r="P33" s="165">
        <v>55</v>
      </c>
      <c r="Q33" s="166">
        <v>70</v>
      </c>
      <c r="R33" s="167">
        <v>9.9636383056640607</v>
      </c>
      <c r="S33" s="168">
        <v>2</v>
      </c>
      <c r="T33" s="169">
        <v>26</v>
      </c>
      <c r="U33" s="170">
        <v>25</v>
      </c>
      <c r="V33" s="171">
        <v>4</v>
      </c>
      <c r="W33" s="138">
        <v>39</v>
      </c>
      <c r="X33" s="144">
        <v>4</v>
      </c>
      <c r="Y33" s="172">
        <v>53</v>
      </c>
      <c r="Z33" s="157"/>
      <c r="AA33" s="157" t="s">
        <v>145</v>
      </c>
      <c r="AB33" s="165">
        <v>57</v>
      </c>
      <c r="AC33" s="165">
        <v>55</v>
      </c>
      <c r="AD33" s="165">
        <v>56</v>
      </c>
      <c r="AE33" s="165">
        <v>55</v>
      </c>
      <c r="AF33" s="165">
        <v>56</v>
      </c>
      <c r="AG33" s="173">
        <v>55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4</v>
      </c>
      <c r="C34" s="156">
        <v>5</v>
      </c>
      <c r="D34" s="157">
        <v>7</v>
      </c>
      <c r="E34" s="158">
        <v>12</v>
      </c>
      <c r="F34" s="156">
        <v>10</v>
      </c>
      <c r="G34" s="156">
        <v>10</v>
      </c>
      <c r="H34" s="156">
        <v>0</v>
      </c>
      <c r="I34" s="159" t="s">
        <v>146</v>
      </c>
      <c r="J34" s="160" t="s">
        <v>147</v>
      </c>
      <c r="K34" s="161">
        <v>4</v>
      </c>
      <c r="L34" s="162" t="s">
        <v>148</v>
      </c>
      <c r="M34" s="157" t="s">
        <v>149</v>
      </c>
      <c r="N34" s="163" t="s">
        <v>150</v>
      </c>
      <c r="O34" s="164">
        <v>46</v>
      </c>
      <c r="P34" s="165">
        <v>55</v>
      </c>
      <c r="Q34" s="166">
        <v>65</v>
      </c>
      <c r="R34" s="167">
        <v>-2.0363616943359402</v>
      </c>
      <c r="S34" s="168">
        <v>8</v>
      </c>
      <c r="T34" s="169">
        <v>10</v>
      </c>
      <c r="U34" s="170">
        <v>60</v>
      </c>
      <c r="V34" s="171">
        <v>4</v>
      </c>
      <c r="W34" s="138">
        <v>42</v>
      </c>
      <c r="X34" s="144">
        <v>3</v>
      </c>
      <c r="Y34" s="172">
        <v>46</v>
      </c>
      <c r="Z34" s="157">
        <v>-1</v>
      </c>
      <c r="AA34" s="157" t="s">
        <v>151</v>
      </c>
      <c r="AB34" s="165">
        <v>47</v>
      </c>
      <c r="AC34" s="165">
        <v>46</v>
      </c>
      <c r="AD34" s="165">
        <v>46</v>
      </c>
      <c r="AE34" s="165">
        <v>46</v>
      </c>
      <c r="AF34" s="165">
        <v>45</v>
      </c>
      <c r="AG34" s="173">
        <v>46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5</v>
      </c>
      <c r="C35" s="156">
        <v>4</v>
      </c>
      <c r="D35" s="157">
        <v>7</v>
      </c>
      <c r="E35" s="158">
        <v>11</v>
      </c>
      <c r="F35" s="156">
        <v>5</v>
      </c>
      <c r="G35" s="156">
        <v>4</v>
      </c>
      <c r="H35" s="156">
        <v>0</v>
      </c>
      <c r="I35" s="159" t="s">
        <v>152</v>
      </c>
      <c r="J35" s="160" t="s">
        <v>153</v>
      </c>
      <c r="K35" s="161">
        <v>7</v>
      </c>
      <c r="L35" s="162" t="s">
        <v>90</v>
      </c>
      <c r="M35" s="157" t="s">
        <v>125</v>
      </c>
      <c r="N35" s="163" t="s">
        <v>126</v>
      </c>
      <c r="O35" s="164">
        <v>51</v>
      </c>
      <c r="P35" s="165">
        <v>50</v>
      </c>
      <c r="Q35" s="166">
        <v>66</v>
      </c>
      <c r="R35" s="167">
        <v>-1.0363616943359399</v>
      </c>
      <c r="S35" s="168">
        <v>7</v>
      </c>
      <c r="T35" s="169">
        <v>14</v>
      </c>
      <c r="U35" s="170">
        <v>35</v>
      </c>
      <c r="V35" s="171">
        <v>8</v>
      </c>
      <c r="W35" s="138">
        <v>27</v>
      </c>
      <c r="X35" s="144">
        <v>6</v>
      </c>
      <c r="Y35" s="172">
        <v>51</v>
      </c>
      <c r="Z35" s="157"/>
      <c r="AA35" s="157" t="s">
        <v>154</v>
      </c>
      <c r="AB35" s="165">
        <v>56</v>
      </c>
      <c r="AC35" s="165">
        <v>56</v>
      </c>
      <c r="AD35" s="165">
        <v>55</v>
      </c>
      <c r="AE35" s="165">
        <v>55</v>
      </c>
      <c r="AF35" s="165">
        <v>54</v>
      </c>
      <c r="AG35" s="173">
        <v>54</v>
      </c>
      <c r="AH35" s="174">
        <v>51</v>
      </c>
      <c r="AI35" s="175">
        <v>50</v>
      </c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6</v>
      </c>
      <c r="C36" s="156">
        <v>3</v>
      </c>
      <c r="D36" s="157">
        <v>7</v>
      </c>
      <c r="E36" s="158">
        <v>10</v>
      </c>
      <c r="F36" s="156">
        <v>8</v>
      </c>
      <c r="G36" s="156">
        <v>3</v>
      </c>
      <c r="H36" s="156">
        <v>0</v>
      </c>
      <c r="I36" s="159" t="s">
        <v>155</v>
      </c>
      <c r="J36" s="160" t="s">
        <v>156</v>
      </c>
      <c r="K36" s="161">
        <v>6</v>
      </c>
      <c r="L36" s="162" t="s">
        <v>148</v>
      </c>
      <c r="M36" s="157" t="s">
        <v>157</v>
      </c>
      <c r="N36" s="163" t="s">
        <v>158</v>
      </c>
      <c r="O36" s="164">
        <v>46</v>
      </c>
      <c r="P36" s="165">
        <v>58</v>
      </c>
      <c r="Q36" s="166">
        <v>67</v>
      </c>
      <c r="R36" s="167">
        <v>2.9636383056640598</v>
      </c>
      <c r="S36" s="168">
        <v>5</v>
      </c>
      <c r="T36" s="169">
        <v>15</v>
      </c>
      <c r="U36" s="170">
        <v>20</v>
      </c>
      <c r="V36" s="171">
        <v>3</v>
      </c>
      <c r="W36" s="138">
        <v>28</v>
      </c>
      <c r="X36" s="144">
        <v>5</v>
      </c>
      <c r="Y36" s="172">
        <v>46</v>
      </c>
      <c r="Z36" s="157">
        <v>-1</v>
      </c>
      <c r="AA36" s="157" t="s">
        <v>159</v>
      </c>
      <c r="AB36" s="165">
        <v>47</v>
      </c>
      <c r="AC36" s="165">
        <v>47</v>
      </c>
      <c r="AD36" s="165">
        <v>47</v>
      </c>
      <c r="AE36" s="165">
        <v>48</v>
      </c>
      <c r="AF36" s="165">
        <v>47</v>
      </c>
      <c r="AG36" s="173">
        <v>46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6</v>
      </c>
      <c r="C37" s="156">
        <v>3</v>
      </c>
      <c r="D37" s="157">
        <v>7</v>
      </c>
      <c r="E37" s="158">
        <v>10</v>
      </c>
      <c r="F37" s="156">
        <v>7</v>
      </c>
      <c r="G37" s="156">
        <v>1</v>
      </c>
      <c r="H37" s="156">
        <v>0</v>
      </c>
      <c r="I37" s="159" t="s">
        <v>160</v>
      </c>
      <c r="J37" s="160" t="s">
        <v>161</v>
      </c>
      <c r="K37" s="161">
        <v>4</v>
      </c>
      <c r="L37" s="162" t="s">
        <v>148</v>
      </c>
      <c r="M37" s="157" t="s">
        <v>162</v>
      </c>
      <c r="N37" s="163" t="s">
        <v>163</v>
      </c>
      <c r="O37" s="164">
        <v>46</v>
      </c>
      <c r="P37" s="165">
        <v>55</v>
      </c>
      <c r="Q37" s="166">
        <v>69</v>
      </c>
      <c r="R37" s="167">
        <v>1.9636383056640601</v>
      </c>
      <c r="S37" s="168">
        <v>6</v>
      </c>
      <c r="T37" s="169">
        <v>16</v>
      </c>
      <c r="U37" s="170"/>
      <c r="V37" s="171">
        <v>4</v>
      </c>
      <c r="W37" s="138">
        <v>22</v>
      </c>
      <c r="X37" s="144">
        <v>7</v>
      </c>
      <c r="Y37" s="172">
        <v>46</v>
      </c>
      <c r="Z37" s="157"/>
      <c r="AA37" s="157" t="s">
        <v>164</v>
      </c>
      <c r="AB37" s="165" t="s">
        <v>52</v>
      </c>
      <c r="AC37" s="165" t="s">
        <v>52</v>
      </c>
      <c r="AD37" s="165">
        <v>55</v>
      </c>
      <c r="AE37" s="165">
        <v>52</v>
      </c>
      <c r="AF37" s="165">
        <v>50</v>
      </c>
      <c r="AG37" s="173">
        <v>48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6</v>
      </c>
      <c r="C38" s="156">
        <v>4</v>
      </c>
      <c r="D38" s="157">
        <v>6</v>
      </c>
      <c r="E38" s="158">
        <v>10</v>
      </c>
      <c r="F38" s="156">
        <v>9</v>
      </c>
      <c r="G38" s="156">
        <v>8</v>
      </c>
      <c r="H38" s="156">
        <v>0</v>
      </c>
      <c r="I38" s="159" t="s">
        <v>165</v>
      </c>
      <c r="J38" s="160" t="s">
        <v>166</v>
      </c>
      <c r="K38" s="161">
        <v>7</v>
      </c>
      <c r="L38" s="162" t="s">
        <v>148</v>
      </c>
      <c r="M38" s="157" t="s">
        <v>167</v>
      </c>
      <c r="N38" s="163" t="s">
        <v>115</v>
      </c>
      <c r="O38" s="164">
        <v>46</v>
      </c>
      <c r="P38" s="165">
        <v>48</v>
      </c>
      <c r="Q38" s="166">
        <v>66</v>
      </c>
      <c r="R38" s="167">
        <v>-8.0363616943359393</v>
      </c>
      <c r="S38" s="168">
        <v>9</v>
      </c>
      <c r="T38" s="169">
        <v>19</v>
      </c>
      <c r="U38" s="170"/>
      <c r="V38" s="171">
        <v>9</v>
      </c>
      <c r="W38" s="138">
        <v>1</v>
      </c>
      <c r="X38" s="144">
        <v>10</v>
      </c>
      <c r="Y38" s="172">
        <v>46</v>
      </c>
      <c r="Z38" s="157">
        <v>-1</v>
      </c>
      <c r="AA38" s="157" t="s">
        <v>168</v>
      </c>
      <c r="AB38" s="165">
        <v>57</v>
      </c>
      <c r="AC38" s="165">
        <v>55</v>
      </c>
      <c r="AD38" s="165">
        <v>52</v>
      </c>
      <c r="AE38" s="165">
        <v>49</v>
      </c>
      <c r="AF38" s="165">
        <v>47</v>
      </c>
      <c r="AG38" s="173">
        <v>48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9</v>
      </c>
      <c r="C39" s="156">
        <v>3</v>
      </c>
      <c r="D39" s="157">
        <v>5</v>
      </c>
      <c r="E39" s="158">
        <v>8</v>
      </c>
      <c r="F39" s="156">
        <v>1</v>
      </c>
      <c r="G39" s="156">
        <v>2</v>
      </c>
      <c r="H39" s="156">
        <v>0</v>
      </c>
      <c r="I39" s="159" t="s">
        <v>169</v>
      </c>
      <c r="J39" s="160" t="s">
        <v>170</v>
      </c>
      <c r="K39" s="161">
        <v>5</v>
      </c>
      <c r="L39" s="162" t="s">
        <v>119</v>
      </c>
      <c r="M39" s="157" t="s">
        <v>171</v>
      </c>
      <c r="N39" s="163" t="s">
        <v>172</v>
      </c>
      <c r="O39" s="164">
        <v>55</v>
      </c>
      <c r="P39" s="165">
        <v>51</v>
      </c>
      <c r="Q39" s="166">
        <v>66</v>
      </c>
      <c r="R39" s="167">
        <v>3.9636383056640598</v>
      </c>
      <c r="S39" s="168">
        <v>4</v>
      </c>
      <c r="T39" s="169">
        <v>16</v>
      </c>
      <c r="U39" s="170">
        <v>40</v>
      </c>
      <c r="V39" s="171">
        <v>7</v>
      </c>
      <c r="W39" s="138">
        <v>16</v>
      </c>
      <c r="X39" s="144">
        <v>8</v>
      </c>
      <c r="Y39" s="172">
        <v>55</v>
      </c>
      <c r="Z39" s="157"/>
      <c r="AA39" s="157" t="s">
        <v>173</v>
      </c>
      <c r="AB39" s="165">
        <v>60</v>
      </c>
      <c r="AC39" s="165">
        <v>62</v>
      </c>
      <c r="AD39" s="165">
        <v>62</v>
      </c>
      <c r="AE39" s="165">
        <v>58</v>
      </c>
      <c r="AF39" s="165">
        <v>57</v>
      </c>
      <c r="AG39" s="173">
        <v>57</v>
      </c>
      <c r="AH39" s="174">
        <v>62</v>
      </c>
      <c r="AI39" s="175">
        <v>62</v>
      </c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9</v>
      </c>
      <c r="C40" s="156">
        <v>2</v>
      </c>
      <c r="D40" s="157">
        <v>6</v>
      </c>
      <c r="E40" s="158">
        <v>8</v>
      </c>
      <c r="F40" s="156">
        <v>11</v>
      </c>
      <c r="G40" s="156">
        <v>11</v>
      </c>
      <c r="H40" s="156">
        <v>0</v>
      </c>
      <c r="I40" s="159" t="s">
        <v>174</v>
      </c>
      <c r="J40" s="160" t="s">
        <v>175</v>
      </c>
      <c r="K40" s="161">
        <v>5</v>
      </c>
      <c r="L40" s="162" t="s">
        <v>148</v>
      </c>
      <c r="M40" s="157" t="s">
        <v>176</v>
      </c>
      <c r="N40" s="163" t="s">
        <v>104</v>
      </c>
      <c r="O40" s="164">
        <v>46</v>
      </c>
      <c r="P40" s="165">
        <v>28</v>
      </c>
      <c r="Q40" s="166">
        <v>64</v>
      </c>
      <c r="R40" s="167">
        <v>-30.036361694335898</v>
      </c>
      <c r="S40" s="168">
        <v>11</v>
      </c>
      <c r="T40" s="169">
        <v>24</v>
      </c>
      <c r="U40" s="170">
        <v>50</v>
      </c>
      <c r="V40" s="171">
        <v>10</v>
      </c>
      <c r="W40" s="138">
        <v>9</v>
      </c>
      <c r="X40" s="144">
        <v>9</v>
      </c>
      <c r="Y40" s="172">
        <v>46</v>
      </c>
      <c r="Z40" s="157">
        <v>-6</v>
      </c>
      <c r="AA40" s="157" t="s">
        <v>177</v>
      </c>
      <c r="AB40" s="165">
        <v>46</v>
      </c>
      <c r="AC40" s="165">
        <v>46</v>
      </c>
      <c r="AD40" s="165">
        <v>45</v>
      </c>
      <c r="AE40" s="165">
        <v>46</v>
      </c>
      <c r="AF40" s="165">
        <v>46</v>
      </c>
      <c r="AG40" s="173">
        <v>46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11</v>
      </c>
      <c r="C41" s="156">
        <v>2</v>
      </c>
      <c r="D41" s="157">
        <v>1</v>
      </c>
      <c r="E41" s="158">
        <v>3</v>
      </c>
      <c r="F41" s="156">
        <v>6</v>
      </c>
      <c r="G41" s="156">
        <v>6</v>
      </c>
      <c r="H41" s="156">
        <v>1</v>
      </c>
      <c r="I41" s="159" t="s">
        <v>178</v>
      </c>
      <c r="J41" s="160" t="s">
        <v>179</v>
      </c>
      <c r="K41" s="161">
        <v>8</v>
      </c>
      <c r="L41" s="162" t="s">
        <v>180</v>
      </c>
      <c r="M41" s="157" t="s">
        <v>181</v>
      </c>
      <c r="N41" s="163" t="s">
        <v>182</v>
      </c>
      <c r="O41" s="164">
        <v>49</v>
      </c>
      <c r="P41" s="165" t="s">
        <v>52</v>
      </c>
      <c r="Q41" s="166">
        <v>58</v>
      </c>
      <c r="R41" s="167">
        <v>-8.63636169433593</v>
      </c>
      <c r="S41" s="168">
        <v>10</v>
      </c>
      <c r="T41" s="169">
        <v>29</v>
      </c>
      <c r="U41" s="170"/>
      <c r="V41" s="171">
        <v>11</v>
      </c>
      <c r="W41" s="138">
        <v>0</v>
      </c>
      <c r="X41" s="144">
        <v>11</v>
      </c>
      <c r="Y41" s="172">
        <v>49</v>
      </c>
      <c r="Z41" s="157"/>
      <c r="AA41" s="157" t="s">
        <v>183</v>
      </c>
      <c r="AB41" s="165" t="s">
        <v>52</v>
      </c>
      <c r="AC41" s="165" t="s">
        <v>52</v>
      </c>
      <c r="AD41" s="165">
        <v>63</v>
      </c>
      <c r="AE41" s="165">
        <v>57</v>
      </c>
      <c r="AF41" s="165">
        <v>55</v>
      </c>
      <c r="AG41" s="173">
        <v>52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x14ac:dyDescent="0.25">
      <c r="A42" s="145"/>
      <c r="B42" s="145"/>
      <c r="C42" s="145"/>
      <c r="D42" s="145"/>
      <c r="E42" s="43"/>
      <c r="F42" s="145"/>
      <c r="G42" s="145"/>
      <c r="H42" s="146"/>
      <c r="I42" s="147"/>
      <c r="J42" s="145"/>
      <c r="K42" s="148"/>
      <c r="L42" s="149"/>
      <c r="M42" s="145"/>
      <c r="N42" s="145"/>
      <c r="O42" s="150"/>
      <c r="P42" s="150"/>
      <c r="Q42" s="150"/>
      <c r="R42" s="145"/>
      <c r="S42" s="145"/>
      <c r="T42" s="145"/>
      <c r="U42" s="145"/>
      <c r="V42" s="145"/>
      <c r="W42" s="186"/>
      <c r="X42" s="186"/>
      <c r="Y42" s="145"/>
      <c r="Z42" s="145"/>
      <c r="AA42" s="145"/>
      <c r="AB42" s="150"/>
      <c r="AC42" s="150"/>
      <c r="AD42" s="150"/>
      <c r="AE42" s="150"/>
      <c r="AF42" s="150"/>
      <c r="AG42" s="150"/>
      <c r="AH42" s="150"/>
      <c r="AI42" s="150"/>
      <c r="AJ42" s="150"/>
      <c r="AK42" s="145"/>
      <c r="AL42" s="145"/>
      <c r="AM42" s="145"/>
      <c r="AN42" s="145"/>
      <c r="AO42" s="145"/>
      <c r="AP42" s="145"/>
      <c r="AQ42" s="151"/>
      <c r="AR42" s="151"/>
      <c r="AS42" s="147"/>
      <c r="AT42" s="145"/>
      <c r="AU42" s="150"/>
      <c r="AV42" s="150"/>
      <c r="AW42" s="150"/>
      <c r="AX42" s="145"/>
      <c r="AY42" s="145"/>
      <c r="AZ42" s="150"/>
      <c r="BA42" s="150"/>
      <c r="BB42" s="145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6" t="s">
        <v>184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7" t="s">
        <v>185</v>
      </c>
      <c r="C44" s="15"/>
      <c r="D44" s="15"/>
      <c r="E44" s="80"/>
      <c r="F44" s="15"/>
      <c r="G44" s="15"/>
      <c r="H44" s="146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ht="18" customHeight="1" x14ac:dyDescent="0.25">
      <c r="A45" s="15" t="b">
        <f>ISNUMBER(FIND("wh-", AQ7))</f>
        <v>1</v>
      </c>
      <c r="B45" s="88" t="s">
        <v>130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188" t="s">
        <v>7</v>
      </c>
      <c r="X45" s="189"/>
      <c r="Y45" s="48"/>
      <c r="Z45" s="15"/>
      <c r="AA45" s="54" t="s">
        <v>8</v>
      </c>
      <c r="AB45" s="16"/>
      <c r="AC45" s="16"/>
      <c r="AD45" s="16"/>
      <c r="AE45" s="16"/>
      <c r="AF45" s="152"/>
      <c r="AG45" s="152"/>
      <c r="AH45" s="52" t="s">
        <v>9</v>
      </c>
      <c r="AI45" s="52"/>
      <c r="AJ45" s="52" t="s">
        <v>10</v>
      </c>
      <c r="AK45" s="53"/>
      <c r="AL45" s="153"/>
      <c r="AM45" s="95" t="s">
        <v>11</v>
      </c>
      <c r="AN45" s="95"/>
      <c r="AO45" s="95"/>
      <c r="AP45" s="94"/>
      <c r="AQ45" s="121"/>
      <c r="AR45" s="121"/>
      <c r="AS45" s="114"/>
      <c r="AT45" s="49" t="s">
        <v>12</v>
      </c>
      <c r="AU45" s="50"/>
      <c r="AV45" s="51" t="s">
        <v>13</v>
      </c>
      <c r="AW45" s="51"/>
      <c r="AX45" s="153"/>
      <c r="AY45" s="153"/>
      <c r="AZ45" s="51" t="s">
        <v>14</v>
      </c>
      <c r="BA45" s="51"/>
      <c r="BB45" s="57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90"/>
      <c r="B46" s="191" t="s">
        <v>15</v>
      </c>
      <c r="C46" s="192" t="s">
        <v>16</v>
      </c>
      <c r="D46" s="193" t="s">
        <v>17</v>
      </c>
      <c r="E46" s="194" t="s">
        <v>18</v>
      </c>
      <c r="F46" s="192" t="s">
        <v>19</v>
      </c>
      <c r="G46" s="192" t="s">
        <v>20</v>
      </c>
      <c r="H46" s="195" t="s">
        <v>21</v>
      </c>
      <c r="I46" s="196" t="s">
        <v>22</v>
      </c>
      <c r="J46" s="193" t="s">
        <v>23</v>
      </c>
      <c r="K46" s="197" t="s">
        <v>24</v>
      </c>
      <c r="L46" s="196" t="s">
        <v>25</v>
      </c>
      <c r="M46" s="193" t="s">
        <v>26</v>
      </c>
      <c r="N46" s="194" t="s">
        <v>27</v>
      </c>
      <c r="O46" s="192" t="s">
        <v>28</v>
      </c>
      <c r="P46" s="193" t="s">
        <v>29</v>
      </c>
      <c r="Q46" s="194" t="s">
        <v>30</v>
      </c>
      <c r="R46" s="192" t="s">
        <v>31</v>
      </c>
      <c r="S46" s="194" t="s">
        <v>15</v>
      </c>
      <c r="T46" s="198" t="s">
        <v>23</v>
      </c>
      <c r="U46" s="199" t="s">
        <v>32</v>
      </c>
      <c r="V46" s="200" t="s">
        <v>15</v>
      </c>
      <c r="W46" s="129" t="s">
        <v>31</v>
      </c>
      <c r="X46" s="140" t="s">
        <v>15</v>
      </c>
      <c r="Y46" s="192" t="s">
        <v>33</v>
      </c>
      <c r="Z46" s="201" t="s">
        <v>34</v>
      </c>
      <c r="AA46" s="193" t="s">
        <v>35</v>
      </c>
      <c r="AB46" s="193">
        <v>1</v>
      </c>
      <c r="AC46" s="193">
        <v>2</v>
      </c>
      <c r="AD46" s="193">
        <v>3</v>
      </c>
      <c r="AE46" s="193">
        <v>4</v>
      </c>
      <c r="AF46" s="193">
        <v>5</v>
      </c>
      <c r="AG46" s="193" t="s">
        <v>36</v>
      </c>
      <c r="AH46" s="193" t="s">
        <v>37</v>
      </c>
      <c r="AI46" s="193" t="s">
        <v>38</v>
      </c>
      <c r="AJ46" s="193" t="s">
        <v>39</v>
      </c>
      <c r="AK46" s="202" t="s">
        <v>38</v>
      </c>
      <c r="AL46" s="203" t="s">
        <v>40</v>
      </c>
      <c r="AM46" s="203" t="s">
        <v>41</v>
      </c>
      <c r="AN46" s="203" t="s">
        <v>24</v>
      </c>
      <c r="AO46" s="203" t="s">
        <v>32</v>
      </c>
      <c r="AP46" s="204" t="s">
        <v>42</v>
      </c>
      <c r="AQ46" s="205"/>
      <c r="AR46" s="205"/>
      <c r="AS46" s="206"/>
      <c r="AT46" s="207" t="s">
        <v>23</v>
      </c>
      <c r="AU46" s="193" t="s">
        <v>43</v>
      </c>
      <c r="AV46" s="193" t="s">
        <v>44</v>
      </c>
      <c r="AW46" s="193" t="s">
        <v>45</v>
      </c>
      <c r="AX46" s="208" t="s">
        <v>46</v>
      </c>
      <c r="AY46" s="192" t="s">
        <v>43</v>
      </c>
      <c r="AZ46" s="193" t="s">
        <v>44</v>
      </c>
      <c r="BA46" s="193" t="s">
        <v>45</v>
      </c>
      <c r="BB46" s="194" t="s">
        <v>46</v>
      </c>
      <c r="BC46" s="217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</row>
    <row r="47" spans="1:77" ht="12" customHeight="1" x14ac:dyDescent="0.25">
      <c r="A47" s="154">
        <v>1</v>
      </c>
      <c r="B47" s="155">
        <v>1</v>
      </c>
      <c r="C47" s="156">
        <v>10</v>
      </c>
      <c r="D47" s="157">
        <v>7</v>
      </c>
      <c r="E47" s="158">
        <v>17</v>
      </c>
      <c r="F47" s="156">
        <v>5</v>
      </c>
      <c r="G47" s="156">
        <v>8</v>
      </c>
      <c r="H47" s="156">
        <v>0</v>
      </c>
      <c r="I47" s="159" t="s">
        <v>186</v>
      </c>
      <c r="J47" s="160" t="s">
        <v>187</v>
      </c>
      <c r="K47" s="161">
        <v>12</v>
      </c>
      <c r="L47" s="162" t="s">
        <v>188</v>
      </c>
      <c r="M47" s="157" t="s">
        <v>97</v>
      </c>
      <c r="N47" s="163" t="s">
        <v>110</v>
      </c>
      <c r="O47" s="164">
        <v>50</v>
      </c>
      <c r="P47" s="165">
        <v>60</v>
      </c>
      <c r="Q47" s="166">
        <v>70</v>
      </c>
      <c r="R47" s="167">
        <v>12.4222259521484</v>
      </c>
      <c r="S47" s="168">
        <v>2</v>
      </c>
      <c r="T47" s="169">
        <v>20</v>
      </c>
      <c r="U47" s="170">
        <v>25</v>
      </c>
      <c r="V47" s="171">
        <v>2</v>
      </c>
      <c r="W47" s="138">
        <v>38</v>
      </c>
      <c r="X47" s="144">
        <v>3</v>
      </c>
      <c r="Y47" s="172">
        <v>50</v>
      </c>
      <c r="Z47" s="157"/>
      <c r="AA47" s="157" t="s">
        <v>189</v>
      </c>
      <c r="AB47" s="165">
        <v>53</v>
      </c>
      <c r="AC47" s="165">
        <v>53</v>
      </c>
      <c r="AD47" s="165">
        <v>53</v>
      </c>
      <c r="AE47" s="165">
        <v>52</v>
      </c>
      <c r="AF47" s="165">
        <v>52</v>
      </c>
      <c r="AG47" s="173">
        <v>50</v>
      </c>
      <c r="AH47" s="174">
        <v>94</v>
      </c>
      <c r="AI47" s="175">
        <v>55</v>
      </c>
      <c r="AJ47" s="174">
        <v>55</v>
      </c>
      <c r="AK47" s="176">
        <v>55</v>
      </c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2</v>
      </c>
      <c r="C48" s="156">
        <v>7</v>
      </c>
      <c r="D48" s="157">
        <v>8</v>
      </c>
      <c r="E48" s="158">
        <v>15</v>
      </c>
      <c r="F48" s="156">
        <v>10</v>
      </c>
      <c r="G48" s="156">
        <v>10</v>
      </c>
      <c r="H48" s="156">
        <v>0</v>
      </c>
      <c r="I48" s="159" t="s">
        <v>190</v>
      </c>
      <c r="J48" s="160" t="s">
        <v>191</v>
      </c>
      <c r="K48" s="161">
        <v>9</v>
      </c>
      <c r="L48" s="162" t="s">
        <v>148</v>
      </c>
      <c r="M48" s="157" t="s">
        <v>97</v>
      </c>
      <c r="N48" s="163" t="s">
        <v>144</v>
      </c>
      <c r="O48" s="164">
        <v>46</v>
      </c>
      <c r="P48" s="165">
        <v>58</v>
      </c>
      <c r="Q48" s="166">
        <v>67</v>
      </c>
      <c r="R48" s="167">
        <v>3.4222259521484402</v>
      </c>
      <c r="S48" s="168">
        <v>6</v>
      </c>
      <c r="T48" s="169">
        <v>18</v>
      </c>
      <c r="U48" s="170">
        <v>25</v>
      </c>
      <c r="V48" s="171">
        <v>3</v>
      </c>
      <c r="W48" s="138">
        <v>37</v>
      </c>
      <c r="X48" s="144">
        <v>4</v>
      </c>
      <c r="Y48" s="172">
        <v>46</v>
      </c>
      <c r="Z48" s="157">
        <v>-4</v>
      </c>
      <c r="AA48" s="157" t="s">
        <v>192</v>
      </c>
      <c r="AB48" s="165">
        <v>46</v>
      </c>
      <c r="AC48" s="165">
        <v>45</v>
      </c>
      <c r="AD48" s="165">
        <v>46</v>
      </c>
      <c r="AE48" s="165">
        <v>46</v>
      </c>
      <c r="AF48" s="165">
        <v>46</v>
      </c>
      <c r="AG48" s="173">
        <v>42</v>
      </c>
      <c r="AH48" s="174">
        <v>74</v>
      </c>
      <c r="AI48" s="175">
        <v>51</v>
      </c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2</v>
      </c>
      <c r="C49" s="156">
        <v>8</v>
      </c>
      <c r="D49" s="157">
        <v>7</v>
      </c>
      <c r="E49" s="158">
        <v>15</v>
      </c>
      <c r="F49" s="156">
        <v>11</v>
      </c>
      <c r="G49" s="156">
        <v>6</v>
      </c>
      <c r="H49" s="156">
        <v>1</v>
      </c>
      <c r="I49" s="159" t="s">
        <v>193</v>
      </c>
      <c r="J49" s="160" t="s">
        <v>194</v>
      </c>
      <c r="K49" s="161">
        <v>5</v>
      </c>
      <c r="L49" s="162" t="s">
        <v>148</v>
      </c>
      <c r="M49" s="157" t="s">
        <v>138</v>
      </c>
      <c r="N49" s="163" t="s">
        <v>139</v>
      </c>
      <c r="O49" s="164">
        <v>46</v>
      </c>
      <c r="P49" s="165">
        <v>58</v>
      </c>
      <c r="Q49" s="166">
        <v>68</v>
      </c>
      <c r="R49" s="167">
        <v>4.4222259521484402</v>
      </c>
      <c r="S49" s="168">
        <v>5</v>
      </c>
      <c r="T49" s="169">
        <v>18</v>
      </c>
      <c r="U49" s="170">
        <v>80</v>
      </c>
      <c r="V49" s="171">
        <v>3</v>
      </c>
      <c r="W49" s="138">
        <v>45</v>
      </c>
      <c r="X49" s="144">
        <v>1</v>
      </c>
      <c r="Y49" s="172">
        <v>46</v>
      </c>
      <c r="Z49" s="157">
        <v>-4</v>
      </c>
      <c r="AA49" s="157" t="s">
        <v>195</v>
      </c>
      <c r="AB49" s="165">
        <v>57</v>
      </c>
      <c r="AC49" s="165">
        <v>53</v>
      </c>
      <c r="AD49" s="165">
        <v>50</v>
      </c>
      <c r="AE49" s="165">
        <v>50</v>
      </c>
      <c r="AF49" s="165">
        <v>45</v>
      </c>
      <c r="AG49" s="173">
        <v>42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4</v>
      </c>
      <c r="C50" s="156">
        <v>8</v>
      </c>
      <c r="D50" s="157">
        <v>6</v>
      </c>
      <c r="E50" s="158">
        <v>14</v>
      </c>
      <c r="F50" s="156">
        <v>7</v>
      </c>
      <c r="G50" s="156">
        <v>5</v>
      </c>
      <c r="H50" s="156">
        <v>1</v>
      </c>
      <c r="I50" s="159" t="s">
        <v>196</v>
      </c>
      <c r="J50" s="160" t="s">
        <v>197</v>
      </c>
      <c r="K50" s="161">
        <v>5</v>
      </c>
      <c r="L50" s="162" t="s">
        <v>148</v>
      </c>
      <c r="M50" s="157" t="s">
        <v>198</v>
      </c>
      <c r="N50" s="163" t="s">
        <v>104</v>
      </c>
      <c r="O50" s="164">
        <v>46</v>
      </c>
      <c r="P50" s="165">
        <v>38</v>
      </c>
      <c r="Q50" s="166">
        <v>65</v>
      </c>
      <c r="R50" s="167">
        <v>-18.577774047851602</v>
      </c>
      <c r="S50" s="168">
        <v>9</v>
      </c>
      <c r="T50" s="169">
        <v>21</v>
      </c>
      <c r="U50" s="170">
        <v>100</v>
      </c>
      <c r="V50" s="171">
        <v>8</v>
      </c>
      <c r="W50" s="138">
        <v>19</v>
      </c>
      <c r="X50" s="144">
        <v>7</v>
      </c>
      <c r="Y50" s="172">
        <v>46</v>
      </c>
      <c r="Z50" s="157">
        <v>-1</v>
      </c>
      <c r="AA50" s="157" t="s">
        <v>199</v>
      </c>
      <c r="AB50" s="165">
        <v>55</v>
      </c>
      <c r="AC50" s="165">
        <v>54</v>
      </c>
      <c r="AD50" s="165">
        <v>53</v>
      </c>
      <c r="AE50" s="165">
        <v>51</v>
      </c>
      <c r="AF50" s="165">
        <v>48</v>
      </c>
      <c r="AG50" s="173">
        <v>45</v>
      </c>
      <c r="AH50" s="174">
        <v>51</v>
      </c>
      <c r="AI50" s="175">
        <v>51</v>
      </c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5</v>
      </c>
      <c r="C51" s="156">
        <v>7</v>
      </c>
      <c r="D51" s="157">
        <v>6</v>
      </c>
      <c r="E51" s="158">
        <v>13</v>
      </c>
      <c r="F51" s="156">
        <v>1</v>
      </c>
      <c r="G51" s="156">
        <v>11</v>
      </c>
      <c r="H51" s="156">
        <v>0</v>
      </c>
      <c r="I51" s="159" t="s">
        <v>200</v>
      </c>
      <c r="J51" s="160" t="s">
        <v>201</v>
      </c>
      <c r="K51" s="161">
        <v>8</v>
      </c>
      <c r="L51" s="162" t="s">
        <v>119</v>
      </c>
      <c r="M51" s="157" t="s">
        <v>202</v>
      </c>
      <c r="N51" s="163" t="s">
        <v>203</v>
      </c>
      <c r="O51" s="164">
        <v>55</v>
      </c>
      <c r="P51" s="165">
        <v>14</v>
      </c>
      <c r="Q51" s="166">
        <v>70</v>
      </c>
      <c r="R51" s="167">
        <v>-28.577774047851602</v>
      </c>
      <c r="S51" s="168">
        <v>10</v>
      </c>
      <c r="T51" s="169">
        <v>20</v>
      </c>
      <c r="U51" s="170">
        <v>40</v>
      </c>
      <c r="V51" s="171">
        <v>9</v>
      </c>
      <c r="W51" s="138">
        <v>4</v>
      </c>
      <c r="X51" s="144">
        <v>10</v>
      </c>
      <c r="Y51" s="172">
        <v>55</v>
      </c>
      <c r="Z51" s="157"/>
      <c r="AA51" s="157" t="s">
        <v>204</v>
      </c>
      <c r="AB51" s="165">
        <v>66</v>
      </c>
      <c r="AC51" s="165">
        <v>65</v>
      </c>
      <c r="AD51" s="165">
        <v>63</v>
      </c>
      <c r="AE51" s="165">
        <v>62</v>
      </c>
      <c r="AF51" s="165">
        <v>60</v>
      </c>
      <c r="AG51" s="173">
        <v>57</v>
      </c>
      <c r="AH51" s="174">
        <v>73</v>
      </c>
      <c r="AI51" s="175">
        <v>73</v>
      </c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6</v>
      </c>
      <c r="C52" s="156">
        <v>7</v>
      </c>
      <c r="D52" s="157">
        <v>4</v>
      </c>
      <c r="E52" s="158">
        <v>11</v>
      </c>
      <c r="F52" s="156">
        <v>4</v>
      </c>
      <c r="G52" s="156">
        <v>7</v>
      </c>
      <c r="H52" s="156">
        <v>1</v>
      </c>
      <c r="I52" s="159" t="s">
        <v>205</v>
      </c>
      <c r="J52" s="160" t="s">
        <v>206</v>
      </c>
      <c r="K52" s="161">
        <v>5</v>
      </c>
      <c r="L52" s="162" t="s">
        <v>49</v>
      </c>
      <c r="M52" s="157" t="s">
        <v>78</v>
      </c>
      <c r="N52" s="163" t="s">
        <v>69</v>
      </c>
      <c r="O52" s="164">
        <v>52</v>
      </c>
      <c r="P52" s="165">
        <v>61</v>
      </c>
      <c r="Q52" s="166">
        <v>69</v>
      </c>
      <c r="R52" s="167">
        <v>14.4222259521484</v>
      </c>
      <c r="S52" s="168">
        <v>1</v>
      </c>
      <c r="T52" s="169">
        <v>21</v>
      </c>
      <c r="U52" s="170">
        <v>50</v>
      </c>
      <c r="V52" s="171">
        <v>1</v>
      </c>
      <c r="W52" s="138">
        <v>31</v>
      </c>
      <c r="X52" s="144">
        <v>5</v>
      </c>
      <c r="Y52" s="172">
        <v>52</v>
      </c>
      <c r="Z52" s="157"/>
      <c r="AA52" s="157" t="s">
        <v>207</v>
      </c>
      <c r="AB52" s="165">
        <v>51</v>
      </c>
      <c r="AC52" s="165">
        <v>51</v>
      </c>
      <c r="AD52" s="165">
        <v>49</v>
      </c>
      <c r="AE52" s="165">
        <v>48</v>
      </c>
      <c r="AF52" s="165">
        <v>54</v>
      </c>
      <c r="AG52" s="173">
        <v>54</v>
      </c>
      <c r="AH52" s="174">
        <v>48</v>
      </c>
      <c r="AI52" s="175">
        <v>48</v>
      </c>
      <c r="AJ52" s="174">
        <v>48</v>
      </c>
      <c r="AK52" s="176">
        <v>48</v>
      </c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7</v>
      </c>
      <c r="C53" s="156">
        <v>3</v>
      </c>
      <c r="D53" s="157">
        <v>7</v>
      </c>
      <c r="E53" s="158">
        <v>10</v>
      </c>
      <c r="F53" s="156">
        <v>9</v>
      </c>
      <c r="G53" s="156">
        <v>4</v>
      </c>
      <c r="H53" s="156">
        <v>0</v>
      </c>
      <c r="I53" s="159" t="s">
        <v>208</v>
      </c>
      <c r="J53" s="160" t="s">
        <v>209</v>
      </c>
      <c r="K53" s="161">
        <v>6</v>
      </c>
      <c r="L53" s="162" t="s">
        <v>148</v>
      </c>
      <c r="M53" s="157" t="s">
        <v>210</v>
      </c>
      <c r="N53" s="163" t="s">
        <v>211</v>
      </c>
      <c r="O53" s="164">
        <v>46</v>
      </c>
      <c r="P53" s="165">
        <v>56</v>
      </c>
      <c r="Q53" s="166">
        <v>65</v>
      </c>
      <c r="R53" s="167">
        <v>-0.57777404785156194</v>
      </c>
      <c r="S53" s="168">
        <v>8</v>
      </c>
      <c r="T53" s="169">
        <v>19</v>
      </c>
      <c r="U53" s="170">
        <v>50</v>
      </c>
      <c r="V53" s="171">
        <v>5</v>
      </c>
      <c r="W53" s="138">
        <v>28</v>
      </c>
      <c r="X53" s="144">
        <v>6</v>
      </c>
      <c r="Y53" s="172">
        <v>46</v>
      </c>
      <c r="Z53" s="157">
        <v>-3</v>
      </c>
      <c r="AA53" s="157" t="s">
        <v>212</v>
      </c>
      <c r="AB53" s="165">
        <v>46</v>
      </c>
      <c r="AC53" s="165">
        <v>46</v>
      </c>
      <c r="AD53" s="165">
        <v>45</v>
      </c>
      <c r="AE53" s="165">
        <v>46</v>
      </c>
      <c r="AF53" s="165">
        <v>51</v>
      </c>
      <c r="AG53" s="173">
        <v>46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7</v>
      </c>
      <c r="C54" s="156">
        <v>2</v>
      </c>
      <c r="D54" s="157">
        <v>8</v>
      </c>
      <c r="E54" s="158">
        <v>10</v>
      </c>
      <c r="F54" s="156">
        <v>8</v>
      </c>
      <c r="G54" s="156">
        <v>3</v>
      </c>
      <c r="H54" s="156">
        <v>0</v>
      </c>
      <c r="I54" s="159" t="s">
        <v>213</v>
      </c>
      <c r="J54" s="160" t="s">
        <v>214</v>
      </c>
      <c r="K54" s="161">
        <v>5</v>
      </c>
      <c r="L54" s="162" t="s">
        <v>148</v>
      </c>
      <c r="M54" s="157" t="s">
        <v>215</v>
      </c>
      <c r="N54" s="163" t="s">
        <v>216</v>
      </c>
      <c r="O54" s="164">
        <v>46</v>
      </c>
      <c r="P54" s="165">
        <v>56</v>
      </c>
      <c r="Q54" s="166">
        <v>66</v>
      </c>
      <c r="R54" s="167">
        <v>0.422225952148438</v>
      </c>
      <c r="S54" s="168">
        <v>7</v>
      </c>
      <c r="T54" s="169">
        <v>18</v>
      </c>
      <c r="U54" s="170">
        <v>50</v>
      </c>
      <c r="V54" s="171">
        <v>5</v>
      </c>
      <c r="W54" s="138">
        <v>44</v>
      </c>
      <c r="X54" s="144">
        <v>2</v>
      </c>
      <c r="Y54" s="172">
        <v>46</v>
      </c>
      <c r="Z54" s="157">
        <v>-1</v>
      </c>
      <c r="AA54" s="157" t="s">
        <v>217</v>
      </c>
      <c r="AB54" s="165">
        <v>46</v>
      </c>
      <c r="AC54" s="165">
        <v>56</v>
      </c>
      <c r="AD54" s="165">
        <v>46</v>
      </c>
      <c r="AE54" s="165">
        <v>46</v>
      </c>
      <c r="AF54" s="165">
        <v>45</v>
      </c>
      <c r="AG54" s="173">
        <v>47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7</v>
      </c>
      <c r="C55" s="156">
        <v>5</v>
      </c>
      <c r="D55" s="157">
        <v>5</v>
      </c>
      <c r="E55" s="158">
        <v>10</v>
      </c>
      <c r="F55" s="156">
        <v>6</v>
      </c>
      <c r="G55" s="156">
        <v>1</v>
      </c>
      <c r="H55" s="156">
        <v>0</v>
      </c>
      <c r="I55" s="159" t="s">
        <v>218</v>
      </c>
      <c r="J55" s="160" t="s">
        <v>219</v>
      </c>
      <c r="K55" s="161">
        <v>9</v>
      </c>
      <c r="L55" s="162" t="s">
        <v>180</v>
      </c>
      <c r="M55" s="157" t="s">
        <v>220</v>
      </c>
      <c r="N55" s="163" t="s">
        <v>64</v>
      </c>
      <c r="O55" s="164">
        <v>49</v>
      </c>
      <c r="P55" s="165">
        <v>56</v>
      </c>
      <c r="Q55" s="166">
        <v>70</v>
      </c>
      <c r="R55" s="167">
        <v>7.4222259521484402</v>
      </c>
      <c r="S55" s="168">
        <v>3</v>
      </c>
      <c r="T55" s="169">
        <v>25</v>
      </c>
      <c r="U55" s="170">
        <v>20</v>
      </c>
      <c r="V55" s="171">
        <v>5</v>
      </c>
      <c r="W55" s="138">
        <v>12</v>
      </c>
      <c r="X55" s="144">
        <v>8</v>
      </c>
      <c r="Y55" s="172">
        <v>49</v>
      </c>
      <c r="Z55" s="157"/>
      <c r="AA55" s="157" t="s">
        <v>221</v>
      </c>
      <c r="AB55" s="165">
        <v>64</v>
      </c>
      <c r="AC55" s="165">
        <v>62</v>
      </c>
      <c r="AD55" s="165">
        <v>60</v>
      </c>
      <c r="AE55" s="165">
        <v>57</v>
      </c>
      <c r="AF55" s="165">
        <v>57</v>
      </c>
      <c r="AG55" s="173">
        <v>52</v>
      </c>
      <c r="AH55" s="174">
        <v>72</v>
      </c>
      <c r="AI55" s="175">
        <v>55</v>
      </c>
      <c r="AJ55" s="174">
        <v>61</v>
      </c>
      <c r="AK55" s="176">
        <v>61</v>
      </c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10</v>
      </c>
      <c r="C56" s="156">
        <v>0</v>
      </c>
      <c r="D56" s="157">
        <v>4</v>
      </c>
      <c r="E56" s="158">
        <v>4</v>
      </c>
      <c r="F56" s="156">
        <v>2</v>
      </c>
      <c r="G56" s="156">
        <v>2</v>
      </c>
      <c r="H56" s="156">
        <v>0</v>
      </c>
      <c r="I56" s="159" t="s">
        <v>222</v>
      </c>
      <c r="J56" s="160" t="s">
        <v>223</v>
      </c>
      <c r="K56" s="161">
        <v>5</v>
      </c>
      <c r="L56" s="162" t="s">
        <v>119</v>
      </c>
      <c r="M56" s="157" t="s">
        <v>224</v>
      </c>
      <c r="N56" s="163" t="s">
        <v>225</v>
      </c>
      <c r="O56" s="164">
        <v>55</v>
      </c>
      <c r="P56" s="165" t="s">
        <v>52</v>
      </c>
      <c r="Q56" s="166">
        <v>67</v>
      </c>
      <c r="R56" s="167">
        <v>5.20002595214845</v>
      </c>
      <c r="S56" s="168">
        <v>4</v>
      </c>
      <c r="T56" s="169">
        <v>21</v>
      </c>
      <c r="U56" s="170">
        <v>14</v>
      </c>
      <c r="V56" s="171">
        <v>10</v>
      </c>
      <c r="W56" s="138">
        <v>8</v>
      </c>
      <c r="X56" s="144">
        <v>9</v>
      </c>
      <c r="Y56" s="172">
        <v>55</v>
      </c>
      <c r="Z56" s="157"/>
      <c r="AA56" s="157" t="s">
        <v>226</v>
      </c>
      <c r="AB56" s="165" t="s">
        <v>52</v>
      </c>
      <c r="AC56" s="165">
        <v>67</v>
      </c>
      <c r="AD56" s="165">
        <v>69</v>
      </c>
      <c r="AE56" s="165">
        <v>67</v>
      </c>
      <c r="AF56" s="165">
        <v>66</v>
      </c>
      <c r="AG56" s="173">
        <v>60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11</v>
      </c>
      <c r="C57" s="156">
        <v>0</v>
      </c>
      <c r="D57" s="157">
        <v>3</v>
      </c>
      <c r="E57" s="158">
        <v>3</v>
      </c>
      <c r="F57" s="156">
        <v>3</v>
      </c>
      <c r="G57" s="156">
        <v>9</v>
      </c>
      <c r="H57" s="156">
        <v>0</v>
      </c>
      <c r="I57" s="159" t="s">
        <v>227</v>
      </c>
      <c r="J57" s="160" t="s">
        <v>228</v>
      </c>
      <c r="K57" s="161">
        <v>5</v>
      </c>
      <c r="L57" s="162" t="s">
        <v>49</v>
      </c>
      <c r="M57" s="157" t="s">
        <v>82</v>
      </c>
      <c r="N57" s="163" t="s">
        <v>83</v>
      </c>
      <c r="O57" s="164">
        <v>52</v>
      </c>
      <c r="P57" s="165" t="s">
        <v>52</v>
      </c>
      <c r="Q57" s="166" t="s">
        <v>52</v>
      </c>
      <c r="R57" s="167"/>
      <c r="S57" s="168"/>
      <c r="T57" s="169">
        <v>23</v>
      </c>
      <c r="U57" s="170"/>
      <c r="V57" s="171">
        <v>10</v>
      </c>
      <c r="W57" s="138">
        <v>0</v>
      </c>
      <c r="X57" s="144">
        <v>11</v>
      </c>
      <c r="Y57" s="172">
        <v>52</v>
      </c>
      <c r="Z57" s="157"/>
      <c r="AA57" s="157" t="s">
        <v>229</v>
      </c>
      <c r="AB57" s="165">
        <v>68</v>
      </c>
      <c r="AC57" s="165">
        <v>66</v>
      </c>
      <c r="AD57" s="165">
        <v>63</v>
      </c>
      <c r="AE57" s="165">
        <v>61</v>
      </c>
      <c r="AF57" s="165">
        <v>59</v>
      </c>
      <c r="AG57" s="173">
        <v>57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x14ac:dyDescent="0.25">
      <c r="A58" s="145"/>
      <c r="B58" s="145"/>
      <c r="C58" s="145"/>
      <c r="D58" s="145"/>
      <c r="E58" s="43"/>
      <c r="F58" s="145"/>
      <c r="G58" s="145"/>
      <c r="H58" s="146"/>
      <c r="I58" s="147"/>
      <c r="J58" s="145"/>
      <c r="K58" s="148"/>
      <c r="L58" s="149"/>
      <c r="M58" s="145"/>
      <c r="N58" s="145"/>
      <c r="O58" s="150"/>
      <c r="P58" s="150"/>
      <c r="Q58" s="150"/>
      <c r="R58" s="145"/>
      <c r="S58" s="145"/>
      <c r="T58" s="145"/>
      <c r="U58" s="145"/>
      <c r="V58" s="145"/>
      <c r="W58" s="186"/>
      <c r="X58" s="186"/>
      <c r="Y58" s="145"/>
      <c r="Z58" s="145"/>
      <c r="AA58" s="145"/>
      <c r="AB58" s="150"/>
      <c r="AC58" s="150"/>
      <c r="AD58" s="150"/>
      <c r="AE58" s="150"/>
      <c r="AF58" s="150"/>
      <c r="AG58" s="150"/>
      <c r="AH58" s="150"/>
      <c r="AI58" s="150"/>
      <c r="AJ58" s="150"/>
      <c r="AK58" s="145"/>
      <c r="AL58" s="145"/>
      <c r="AM58" s="145"/>
      <c r="AN58" s="145"/>
      <c r="AO58" s="145"/>
      <c r="AP58" s="145"/>
      <c r="AQ58" s="151"/>
      <c r="AR58" s="151"/>
      <c r="AS58" s="147"/>
      <c r="AT58" s="145"/>
      <c r="AU58" s="150"/>
      <c r="AV58" s="150"/>
      <c r="AW58" s="150"/>
      <c r="AX58" s="145"/>
      <c r="AY58" s="145"/>
      <c r="AZ58" s="150"/>
      <c r="BA58" s="150"/>
      <c r="BB58" s="145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6" t="s">
        <v>230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7" t="s">
        <v>231</v>
      </c>
      <c r="C60" s="15"/>
      <c r="D60" s="15"/>
      <c r="E60" s="80"/>
      <c r="F60" s="15"/>
      <c r="G60" s="15"/>
      <c r="H60" s="146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ht="18" customHeight="1" x14ac:dyDescent="0.25">
      <c r="A61" s="15" t="b">
        <f>ISNUMBER(FIND("wh-", AQ7))</f>
        <v>1</v>
      </c>
      <c r="B61" s="88" t="s">
        <v>232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188" t="s">
        <v>7</v>
      </c>
      <c r="X61" s="189"/>
      <c r="Y61" s="48"/>
      <c r="Z61" s="15"/>
      <c r="AA61" s="54" t="s">
        <v>8</v>
      </c>
      <c r="AB61" s="16"/>
      <c r="AC61" s="16"/>
      <c r="AD61" s="16"/>
      <c r="AE61" s="16"/>
      <c r="AF61" s="152"/>
      <c r="AG61" s="152"/>
      <c r="AH61" s="52" t="s">
        <v>9</v>
      </c>
      <c r="AI61" s="52"/>
      <c r="AJ61" s="52" t="s">
        <v>10</v>
      </c>
      <c r="AK61" s="53"/>
      <c r="AL61" s="153"/>
      <c r="AM61" s="95" t="s">
        <v>11</v>
      </c>
      <c r="AN61" s="95"/>
      <c r="AO61" s="95"/>
      <c r="AP61" s="94"/>
      <c r="AQ61" s="121"/>
      <c r="AR61" s="121"/>
      <c r="AS61" s="114"/>
      <c r="AT61" s="49" t="s">
        <v>12</v>
      </c>
      <c r="AU61" s="50"/>
      <c r="AV61" s="51" t="s">
        <v>13</v>
      </c>
      <c r="AW61" s="51"/>
      <c r="AX61" s="153"/>
      <c r="AY61" s="153"/>
      <c r="AZ61" s="51" t="s">
        <v>14</v>
      </c>
      <c r="BA61" s="51"/>
      <c r="BB61" s="57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90"/>
      <c r="B62" s="191" t="s">
        <v>15</v>
      </c>
      <c r="C62" s="192" t="s">
        <v>16</v>
      </c>
      <c r="D62" s="193" t="s">
        <v>17</v>
      </c>
      <c r="E62" s="194" t="s">
        <v>18</v>
      </c>
      <c r="F62" s="192" t="s">
        <v>19</v>
      </c>
      <c r="G62" s="192" t="s">
        <v>20</v>
      </c>
      <c r="H62" s="195" t="s">
        <v>21</v>
      </c>
      <c r="I62" s="196" t="s">
        <v>22</v>
      </c>
      <c r="J62" s="193" t="s">
        <v>23</v>
      </c>
      <c r="K62" s="197" t="s">
        <v>24</v>
      </c>
      <c r="L62" s="196" t="s">
        <v>25</v>
      </c>
      <c r="M62" s="193" t="s">
        <v>26</v>
      </c>
      <c r="N62" s="194" t="s">
        <v>27</v>
      </c>
      <c r="O62" s="192" t="s">
        <v>28</v>
      </c>
      <c r="P62" s="193" t="s">
        <v>29</v>
      </c>
      <c r="Q62" s="194" t="s">
        <v>30</v>
      </c>
      <c r="R62" s="192" t="s">
        <v>31</v>
      </c>
      <c r="S62" s="194" t="s">
        <v>15</v>
      </c>
      <c r="T62" s="198" t="s">
        <v>23</v>
      </c>
      <c r="U62" s="199" t="s">
        <v>32</v>
      </c>
      <c r="V62" s="200" t="s">
        <v>15</v>
      </c>
      <c r="W62" s="129" t="s">
        <v>31</v>
      </c>
      <c r="X62" s="140" t="s">
        <v>15</v>
      </c>
      <c r="Y62" s="192" t="s">
        <v>33</v>
      </c>
      <c r="Z62" s="201" t="s">
        <v>34</v>
      </c>
      <c r="AA62" s="193" t="s">
        <v>35</v>
      </c>
      <c r="AB62" s="193">
        <v>1</v>
      </c>
      <c r="AC62" s="193">
        <v>2</v>
      </c>
      <c r="AD62" s="193">
        <v>3</v>
      </c>
      <c r="AE62" s="193">
        <v>4</v>
      </c>
      <c r="AF62" s="193">
        <v>5</v>
      </c>
      <c r="AG62" s="193" t="s">
        <v>36</v>
      </c>
      <c r="AH62" s="193" t="s">
        <v>37</v>
      </c>
      <c r="AI62" s="193" t="s">
        <v>38</v>
      </c>
      <c r="AJ62" s="193" t="s">
        <v>39</v>
      </c>
      <c r="AK62" s="202" t="s">
        <v>38</v>
      </c>
      <c r="AL62" s="203" t="s">
        <v>40</v>
      </c>
      <c r="AM62" s="203" t="s">
        <v>41</v>
      </c>
      <c r="AN62" s="203" t="s">
        <v>24</v>
      </c>
      <c r="AO62" s="203" t="s">
        <v>32</v>
      </c>
      <c r="AP62" s="204" t="s">
        <v>42</v>
      </c>
      <c r="AQ62" s="205"/>
      <c r="AR62" s="205"/>
      <c r="AS62" s="206"/>
      <c r="AT62" s="207" t="s">
        <v>23</v>
      </c>
      <c r="AU62" s="193" t="s">
        <v>43</v>
      </c>
      <c r="AV62" s="193" t="s">
        <v>44</v>
      </c>
      <c r="AW62" s="193" t="s">
        <v>45</v>
      </c>
      <c r="AX62" s="208" t="s">
        <v>46</v>
      </c>
      <c r="AY62" s="192" t="s">
        <v>43</v>
      </c>
      <c r="AZ62" s="193" t="s">
        <v>44</v>
      </c>
      <c r="BA62" s="193" t="s">
        <v>45</v>
      </c>
      <c r="BB62" s="194" t="s">
        <v>46</v>
      </c>
      <c r="BC62" s="217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</row>
    <row r="63" spans="1:77" ht="12" customHeight="1" x14ac:dyDescent="0.25">
      <c r="A63" s="154">
        <v>1</v>
      </c>
      <c r="B63" s="155">
        <v>1</v>
      </c>
      <c r="C63" s="156">
        <v>12</v>
      </c>
      <c r="D63" s="157">
        <v>9</v>
      </c>
      <c r="E63" s="158">
        <v>21</v>
      </c>
      <c r="F63" s="156">
        <v>4</v>
      </c>
      <c r="G63" s="156">
        <v>5</v>
      </c>
      <c r="H63" s="156">
        <v>0</v>
      </c>
      <c r="I63" s="159" t="s">
        <v>233</v>
      </c>
      <c r="J63" s="160" t="s">
        <v>234</v>
      </c>
      <c r="K63" s="161">
        <v>4</v>
      </c>
      <c r="L63" s="162" t="s">
        <v>235</v>
      </c>
      <c r="M63" s="157" t="s">
        <v>236</v>
      </c>
      <c r="N63" s="163" t="s">
        <v>237</v>
      </c>
      <c r="O63" s="164">
        <v>74</v>
      </c>
      <c r="P63" s="165">
        <v>72</v>
      </c>
      <c r="Q63" s="166">
        <v>86</v>
      </c>
      <c r="R63" s="167">
        <v>4.375</v>
      </c>
      <c r="S63" s="168">
        <v>3</v>
      </c>
      <c r="T63" s="169">
        <v>7</v>
      </c>
      <c r="U63" s="170">
        <v>23</v>
      </c>
      <c r="V63" s="171">
        <v>3</v>
      </c>
      <c r="W63" s="138">
        <v>52</v>
      </c>
      <c r="X63" s="144">
        <v>2</v>
      </c>
      <c r="Y63" s="172">
        <v>74</v>
      </c>
      <c r="Z63" s="157"/>
      <c r="AA63" s="157" t="s">
        <v>238</v>
      </c>
      <c r="AB63" s="165">
        <v>72</v>
      </c>
      <c r="AC63" s="165">
        <v>67</v>
      </c>
      <c r="AD63" s="165">
        <v>66</v>
      </c>
      <c r="AE63" s="165">
        <v>69</v>
      </c>
      <c r="AF63" s="165">
        <v>69</v>
      </c>
      <c r="AG63" s="173">
        <v>73</v>
      </c>
      <c r="AH63" s="174">
        <v>69</v>
      </c>
      <c r="AI63" s="175">
        <v>66</v>
      </c>
      <c r="AJ63" s="174">
        <v>69</v>
      </c>
      <c r="AK63" s="176">
        <v>66</v>
      </c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2</v>
      </c>
      <c r="C64" s="156">
        <v>11</v>
      </c>
      <c r="D64" s="157">
        <v>8</v>
      </c>
      <c r="E64" s="158">
        <v>19</v>
      </c>
      <c r="F64" s="156">
        <v>7</v>
      </c>
      <c r="G64" s="156">
        <v>8</v>
      </c>
      <c r="H64" s="156">
        <v>0</v>
      </c>
      <c r="I64" s="159" t="s">
        <v>239</v>
      </c>
      <c r="J64" s="160" t="s">
        <v>240</v>
      </c>
      <c r="K64" s="161">
        <v>4</v>
      </c>
      <c r="L64" s="162" t="s">
        <v>241</v>
      </c>
      <c r="M64" s="157" t="s">
        <v>125</v>
      </c>
      <c r="N64" s="163" t="s">
        <v>242</v>
      </c>
      <c r="O64" s="164">
        <v>68</v>
      </c>
      <c r="P64" s="165">
        <v>76</v>
      </c>
      <c r="Q64" s="166">
        <v>87</v>
      </c>
      <c r="R64" s="167">
        <v>3.375</v>
      </c>
      <c r="S64" s="168">
        <v>4</v>
      </c>
      <c r="T64" s="169">
        <v>14</v>
      </c>
      <c r="U64" s="170">
        <v>35</v>
      </c>
      <c r="V64" s="171">
        <v>2</v>
      </c>
      <c r="W64" s="138">
        <v>33</v>
      </c>
      <c r="X64" s="144">
        <v>3</v>
      </c>
      <c r="Y64" s="172">
        <v>68</v>
      </c>
      <c r="Z64" s="157"/>
      <c r="AA64" s="157" t="s">
        <v>243</v>
      </c>
      <c r="AB64" s="165">
        <v>60</v>
      </c>
      <c r="AC64" s="165">
        <v>58</v>
      </c>
      <c r="AD64" s="165">
        <v>58</v>
      </c>
      <c r="AE64" s="165">
        <v>63</v>
      </c>
      <c r="AF64" s="165">
        <v>69</v>
      </c>
      <c r="AG64" s="173">
        <v>69</v>
      </c>
      <c r="AH64" s="174">
        <v>63</v>
      </c>
      <c r="AI64" s="175">
        <v>58</v>
      </c>
      <c r="AJ64" s="174">
        <v>63</v>
      </c>
      <c r="AK64" s="176">
        <v>58</v>
      </c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2</v>
      </c>
      <c r="C65" s="156">
        <v>10</v>
      </c>
      <c r="D65" s="157">
        <v>9</v>
      </c>
      <c r="E65" s="158">
        <v>19</v>
      </c>
      <c r="F65" s="156">
        <v>3</v>
      </c>
      <c r="G65" s="156">
        <v>3</v>
      </c>
      <c r="H65" s="156">
        <v>1</v>
      </c>
      <c r="I65" s="159" t="s">
        <v>244</v>
      </c>
      <c r="J65" s="160" t="s">
        <v>245</v>
      </c>
      <c r="K65" s="161">
        <v>9</v>
      </c>
      <c r="L65" s="162" t="s">
        <v>119</v>
      </c>
      <c r="M65" s="157" t="s">
        <v>246</v>
      </c>
      <c r="N65" s="163" t="s">
        <v>203</v>
      </c>
      <c r="O65" s="164">
        <v>75</v>
      </c>
      <c r="P65" s="165">
        <v>69</v>
      </c>
      <c r="Q65" s="166">
        <v>89</v>
      </c>
      <c r="R65" s="167">
        <v>5.375</v>
      </c>
      <c r="S65" s="168">
        <v>2</v>
      </c>
      <c r="T65" s="169">
        <v>13</v>
      </c>
      <c r="U65" s="170">
        <v>71</v>
      </c>
      <c r="V65" s="171">
        <v>4</v>
      </c>
      <c r="W65" s="138">
        <v>58</v>
      </c>
      <c r="X65" s="144">
        <v>1</v>
      </c>
      <c r="Y65" s="172">
        <v>75</v>
      </c>
      <c r="Z65" s="157"/>
      <c r="AA65" s="157" t="s">
        <v>247</v>
      </c>
      <c r="AB65" s="165">
        <v>82</v>
      </c>
      <c r="AC65" s="165">
        <v>81</v>
      </c>
      <c r="AD65" s="165">
        <v>79</v>
      </c>
      <c r="AE65" s="165">
        <v>77</v>
      </c>
      <c r="AF65" s="165">
        <v>77</v>
      </c>
      <c r="AG65" s="173">
        <v>76</v>
      </c>
      <c r="AH65" s="174">
        <v>82</v>
      </c>
      <c r="AI65" s="175">
        <v>80</v>
      </c>
      <c r="AJ65" s="174">
        <v>82</v>
      </c>
      <c r="AK65" s="176">
        <v>82</v>
      </c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4</v>
      </c>
      <c r="C66" s="156">
        <v>9</v>
      </c>
      <c r="D66" s="157">
        <v>8</v>
      </c>
      <c r="E66" s="158">
        <v>17</v>
      </c>
      <c r="F66" s="156">
        <v>1</v>
      </c>
      <c r="G66" s="156">
        <v>6</v>
      </c>
      <c r="H66" s="156">
        <v>0</v>
      </c>
      <c r="I66" s="159" t="s">
        <v>248</v>
      </c>
      <c r="J66" s="160" t="s">
        <v>249</v>
      </c>
      <c r="K66" s="161">
        <v>5</v>
      </c>
      <c r="L66" s="162" t="s">
        <v>77</v>
      </c>
      <c r="M66" s="157" t="s">
        <v>109</v>
      </c>
      <c r="N66" s="163" t="s">
        <v>110</v>
      </c>
      <c r="O66" s="164">
        <v>77</v>
      </c>
      <c r="P66" s="165">
        <v>58</v>
      </c>
      <c r="Q66" s="166">
        <v>90</v>
      </c>
      <c r="R66" s="167">
        <v>-2.625</v>
      </c>
      <c r="S66" s="168">
        <v>5</v>
      </c>
      <c r="T66" s="169">
        <v>14</v>
      </c>
      <c r="U66" s="170">
        <v>40</v>
      </c>
      <c r="V66" s="171">
        <v>7</v>
      </c>
      <c r="W66" s="138">
        <v>30</v>
      </c>
      <c r="X66" s="144">
        <v>4</v>
      </c>
      <c r="Y66" s="172">
        <v>77</v>
      </c>
      <c r="Z66" s="157"/>
      <c r="AA66" s="157" t="s">
        <v>250</v>
      </c>
      <c r="AB66" s="165">
        <v>79</v>
      </c>
      <c r="AC66" s="165">
        <v>78</v>
      </c>
      <c r="AD66" s="165">
        <v>80</v>
      </c>
      <c r="AE66" s="165">
        <v>79</v>
      </c>
      <c r="AF66" s="165">
        <v>78</v>
      </c>
      <c r="AG66" s="173">
        <v>77</v>
      </c>
      <c r="AH66" s="174">
        <v>75</v>
      </c>
      <c r="AI66" s="175">
        <v>75</v>
      </c>
      <c r="AJ66" s="174">
        <v>75</v>
      </c>
      <c r="AK66" s="176">
        <v>75</v>
      </c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5</v>
      </c>
      <c r="C67" s="156">
        <v>8</v>
      </c>
      <c r="D67" s="157">
        <v>8</v>
      </c>
      <c r="E67" s="158">
        <v>16</v>
      </c>
      <c r="F67" s="156">
        <v>8</v>
      </c>
      <c r="G67" s="156">
        <v>1</v>
      </c>
      <c r="H67" s="156">
        <v>1</v>
      </c>
      <c r="I67" s="159" t="s">
        <v>251</v>
      </c>
      <c r="J67" s="160" t="s">
        <v>252</v>
      </c>
      <c r="K67" s="161">
        <v>8</v>
      </c>
      <c r="L67" s="162" t="s">
        <v>241</v>
      </c>
      <c r="M67" s="157" t="s">
        <v>97</v>
      </c>
      <c r="N67" s="163" t="s">
        <v>253</v>
      </c>
      <c r="O67" s="164">
        <v>68</v>
      </c>
      <c r="P67" s="165">
        <v>59</v>
      </c>
      <c r="Q67" s="166">
        <v>90</v>
      </c>
      <c r="R67" s="167">
        <v>-10.625</v>
      </c>
      <c r="S67" s="168">
        <v>8</v>
      </c>
      <c r="T67" s="169">
        <v>16</v>
      </c>
      <c r="U67" s="170">
        <v>25</v>
      </c>
      <c r="V67" s="171">
        <v>6</v>
      </c>
      <c r="W67" s="138">
        <v>18</v>
      </c>
      <c r="X67" s="144">
        <v>7</v>
      </c>
      <c r="Y67" s="172">
        <v>68</v>
      </c>
      <c r="Z67" s="157"/>
      <c r="AA67" s="157" t="s">
        <v>254</v>
      </c>
      <c r="AB67" s="165">
        <v>70</v>
      </c>
      <c r="AC67" s="165">
        <v>77</v>
      </c>
      <c r="AD67" s="165">
        <v>72</v>
      </c>
      <c r="AE67" s="165">
        <v>71</v>
      </c>
      <c r="AF67" s="165">
        <v>70</v>
      </c>
      <c r="AG67" s="173">
        <v>68</v>
      </c>
      <c r="AH67" s="174">
        <v>85</v>
      </c>
      <c r="AI67" s="175">
        <v>70</v>
      </c>
      <c r="AJ67" s="174">
        <v>78</v>
      </c>
      <c r="AK67" s="176">
        <v>70</v>
      </c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6</v>
      </c>
      <c r="C68" s="156">
        <v>8</v>
      </c>
      <c r="D68" s="157">
        <v>6</v>
      </c>
      <c r="E68" s="158">
        <v>14</v>
      </c>
      <c r="F68" s="156">
        <v>6</v>
      </c>
      <c r="G68" s="156">
        <v>7</v>
      </c>
      <c r="H68" s="156">
        <v>0</v>
      </c>
      <c r="I68" s="159" t="s">
        <v>255</v>
      </c>
      <c r="J68" s="160" t="s">
        <v>256</v>
      </c>
      <c r="K68" s="161">
        <v>4</v>
      </c>
      <c r="L68" s="162" t="s">
        <v>241</v>
      </c>
      <c r="M68" s="157" t="s">
        <v>257</v>
      </c>
      <c r="N68" s="163" t="s">
        <v>258</v>
      </c>
      <c r="O68" s="164">
        <v>68</v>
      </c>
      <c r="P68" s="165">
        <v>66</v>
      </c>
      <c r="Q68" s="166">
        <v>86</v>
      </c>
      <c r="R68" s="167">
        <v>-7.625</v>
      </c>
      <c r="S68" s="168">
        <v>7</v>
      </c>
      <c r="T68" s="169">
        <v>7</v>
      </c>
      <c r="U68" s="170"/>
      <c r="V68" s="171">
        <v>5</v>
      </c>
      <c r="W68" s="138">
        <v>10</v>
      </c>
      <c r="X68" s="144">
        <v>8</v>
      </c>
      <c r="Y68" s="172">
        <v>68</v>
      </c>
      <c r="Z68" s="157"/>
      <c r="AA68" s="157" t="s">
        <v>259</v>
      </c>
      <c r="AB68" s="165">
        <v>59</v>
      </c>
      <c r="AC68" s="165">
        <v>57</v>
      </c>
      <c r="AD68" s="165">
        <v>55</v>
      </c>
      <c r="AE68" s="165">
        <v>55</v>
      </c>
      <c r="AF68" s="165">
        <v>58</v>
      </c>
      <c r="AG68" s="173">
        <v>68</v>
      </c>
      <c r="AH68" s="174">
        <v>58</v>
      </c>
      <c r="AI68" s="175">
        <v>55</v>
      </c>
      <c r="AJ68" s="174">
        <v>58</v>
      </c>
      <c r="AK68" s="176">
        <v>55</v>
      </c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7</v>
      </c>
      <c r="C69" s="156">
        <v>9</v>
      </c>
      <c r="D69" s="157">
        <v>4</v>
      </c>
      <c r="E69" s="158">
        <v>13</v>
      </c>
      <c r="F69" s="156">
        <v>2</v>
      </c>
      <c r="G69" s="156">
        <v>2</v>
      </c>
      <c r="H69" s="156">
        <v>1</v>
      </c>
      <c r="I69" s="159" t="s">
        <v>260</v>
      </c>
      <c r="J69" s="160" t="s">
        <v>261</v>
      </c>
      <c r="K69" s="161">
        <v>5</v>
      </c>
      <c r="L69" s="162" t="s">
        <v>77</v>
      </c>
      <c r="M69" s="157" t="s">
        <v>262</v>
      </c>
      <c r="N69" s="163" t="s">
        <v>51</v>
      </c>
      <c r="O69" s="164">
        <v>77</v>
      </c>
      <c r="P69" s="165">
        <v>58</v>
      </c>
      <c r="Q69" s="166">
        <v>89</v>
      </c>
      <c r="R69" s="167">
        <v>-3.625</v>
      </c>
      <c r="S69" s="168">
        <v>6</v>
      </c>
      <c r="T69" s="169">
        <v>10</v>
      </c>
      <c r="U69" s="170">
        <v>81</v>
      </c>
      <c r="V69" s="171">
        <v>7</v>
      </c>
      <c r="W69" s="138">
        <v>23</v>
      </c>
      <c r="X69" s="144">
        <v>6</v>
      </c>
      <c r="Y69" s="172">
        <v>77</v>
      </c>
      <c r="Z69" s="157"/>
      <c r="AA69" s="157" t="s">
        <v>263</v>
      </c>
      <c r="AB69" s="165">
        <v>79</v>
      </c>
      <c r="AC69" s="165">
        <v>79</v>
      </c>
      <c r="AD69" s="165">
        <v>77</v>
      </c>
      <c r="AE69" s="165">
        <v>77</v>
      </c>
      <c r="AF69" s="165">
        <v>78</v>
      </c>
      <c r="AG69" s="173">
        <v>78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8</v>
      </c>
      <c r="C70" s="156">
        <v>6</v>
      </c>
      <c r="D70" s="157">
        <v>4</v>
      </c>
      <c r="E70" s="158">
        <v>10</v>
      </c>
      <c r="F70" s="156">
        <v>5</v>
      </c>
      <c r="G70" s="156">
        <v>4</v>
      </c>
      <c r="H70" s="156">
        <v>0</v>
      </c>
      <c r="I70" s="159" t="s">
        <v>264</v>
      </c>
      <c r="J70" s="160" t="s">
        <v>265</v>
      </c>
      <c r="K70" s="161">
        <v>5</v>
      </c>
      <c r="L70" s="162" t="s">
        <v>90</v>
      </c>
      <c r="M70" s="157" t="s">
        <v>266</v>
      </c>
      <c r="N70" s="163" t="s">
        <v>267</v>
      </c>
      <c r="O70" s="164">
        <v>71</v>
      </c>
      <c r="P70" s="165">
        <v>80</v>
      </c>
      <c r="Q70" s="166">
        <v>88</v>
      </c>
      <c r="R70" s="167">
        <v>11.375</v>
      </c>
      <c r="S70" s="168">
        <v>1</v>
      </c>
      <c r="T70" s="169">
        <v>11</v>
      </c>
      <c r="U70" s="170"/>
      <c r="V70" s="171">
        <v>1</v>
      </c>
      <c r="W70" s="138">
        <v>24</v>
      </c>
      <c r="X70" s="144">
        <v>5</v>
      </c>
      <c r="Y70" s="172">
        <v>71</v>
      </c>
      <c r="Z70" s="157"/>
      <c r="AA70" s="157" t="s">
        <v>268</v>
      </c>
      <c r="AB70" s="165">
        <v>73</v>
      </c>
      <c r="AC70" s="165">
        <v>73</v>
      </c>
      <c r="AD70" s="165" t="s">
        <v>52</v>
      </c>
      <c r="AE70" s="165">
        <v>71</v>
      </c>
      <c r="AF70" s="165">
        <v>73</v>
      </c>
      <c r="AG70" s="173">
        <v>72</v>
      </c>
      <c r="AH70" s="174">
        <v>71</v>
      </c>
      <c r="AI70" s="175">
        <v>69</v>
      </c>
      <c r="AJ70" s="174">
        <v>71</v>
      </c>
      <c r="AK70" s="176">
        <v>71</v>
      </c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x14ac:dyDescent="0.25">
      <c r="A71" s="145"/>
      <c r="B71" s="145"/>
      <c r="C71" s="145"/>
      <c r="D71" s="145"/>
      <c r="E71" s="43"/>
      <c r="F71" s="145"/>
      <c r="G71" s="145"/>
      <c r="H71" s="146"/>
      <c r="I71" s="147"/>
      <c r="J71" s="145"/>
      <c r="K71" s="148"/>
      <c r="L71" s="149"/>
      <c r="M71" s="145"/>
      <c r="N71" s="145"/>
      <c r="O71" s="150"/>
      <c r="P71" s="150"/>
      <c r="Q71" s="150"/>
      <c r="R71" s="145"/>
      <c r="S71" s="145"/>
      <c r="T71" s="145"/>
      <c r="U71" s="145"/>
      <c r="V71" s="145"/>
      <c r="W71" s="186"/>
      <c r="X71" s="186"/>
      <c r="Y71" s="145"/>
      <c r="Z71" s="145"/>
      <c r="AA71" s="145"/>
      <c r="AB71" s="150"/>
      <c r="AC71" s="150"/>
      <c r="AD71" s="150"/>
      <c r="AE71" s="150"/>
      <c r="AF71" s="150"/>
      <c r="AG71" s="150"/>
      <c r="AH71" s="150"/>
      <c r="AI71" s="150"/>
      <c r="AJ71" s="150"/>
      <c r="AK71" s="145"/>
      <c r="AL71" s="145"/>
      <c r="AM71" s="145"/>
      <c r="AN71" s="145"/>
      <c r="AO71" s="145"/>
      <c r="AP71" s="145"/>
      <c r="AQ71" s="151"/>
      <c r="AR71" s="151"/>
      <c r="AS71" s="147"/>
      <c r="AT71" s="145"/>
      <c r="AU71" s="150"/>
      <c r="AV71" s="150"/>
      <c r="AW71" s="150"/>
      <c r="AX71" s="145"/>
      <c r="AY71" s="145"/>
      <c r="AZ71" s="150"/>
      <c r="BA71" s="150"/>
      <c r="BB71" s="145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6" t="s">
        <v>269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5"/>
      <c r="B73" s="87" t="s">
        <v>270</v>
      </c>
      <c r="C73" s="15"/>
      <c r="D73" s="15"/>
      <c r="E73" s="80"/>
      <c r="F73" s="15"/>
      <c r="G73" s="15"/>
      <c r="H73" s="146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187"/>
      <c r="X73" s="187"/>
      <c r="Y73" s="44"/>
      <c r="Z73" s="15"/>
      <c r="AA73" s="15"/>
      <c r="AB73" s="16"/>
      <c r="AC73" s="16"/>
      <c r="AD73" s="16"/>
      <c r="AE73" s="16"/>
      <c r="AF73" s="152"/>
      <c r="AG73" s="152"/>
      <c r="AH73" s="152"/>
      <c r="AI73" s="152"/>
      <c r="AJ73" s="152"/>
      <c r="AK73" s="19"/>
      <c r="AL73" s="153"/>
      <c r="AM73" s="153"/>
      <c r="AN73" s="153"/>
      <c r="AO73" s="153"/>
      <c r="AP73" s="153"/>
      <c r="AQ73" s="119"/>
      <c r="AR73" s="119"/>
      <c r="AS73" s="113"/>
      <c r="AT73" s="46"/>
      <c r="AU73" s="16"/>
      <c r="AV73" s="16"/>
      <c r="AW73" s="16"/>
      <c r="AX73" s="153"/>
      <c r="AY73" s="153"/>
      <c r="AZ73" s="16"/>
      <c r="BA73" s="16"/>
      <c r="BB73" s="56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ht="18" customHeight="1" x14ac:dyDescent="0.25">
      <c r="A74" s="15" t="b">
        <f>ISNUMBER(FIND("wh-", AQ7))</f>
        <v>1</v>
      </c>
      <c r="B74" s="88" t="s">
        <v>271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188" t="s">
        <v>7</v>
      </c>
      <c r="X74" s="189"/>
      <c r="Y74" s="48"/>
      <c r="Z74" s="15"/>
      <c r="AA74" s="54" t="s">
        <v>8</v>
      </c>
      <c r="AB74" s="16"/>
      <c r="AC74" s="16"/>
      <c r="AD74" s="16"/>
      <c r="AE74" s="16"/>
      <c r="AF74" s="152"/>
      <c r="AG74" s="152"/>
      <c r="AH74" s="52" t="s">
        <v>9</v>
      </c>
      <c r="AI74" s="52"/>
      <c r="AJ74" s="52" t="s">
        <v>10</v>
      </c>
      <c r="AK74" s="53"/>
      <c r="AL74" s="153"/>
      <c r="AM74" s="95" t="s">
        <v>11</v>
      </c>
      <c r="AN74" s="95"/>
      <c r="AO74" s="95"/>
      <c r="AP74" s="94"/>
      <c r="AQ74" s="121"/>
      <c r="AR74" s="121"/>
      <c r="AS74" s="114"/>
      <c r="AT74" s="49" t="s">
        <v>12</v>
      </c>
      <c r="AU74" s="50"/>
      <c r="AV74" s="51" t="s">
        <v>13</v>
      </c>
      <c r="AW74" s="51"/>
      <c r="AX74" s="153"/>
      <c r="AY74" s="153"/>
      <c r="AZ74" s="51" t="s">
        <v>14</v>
      </c>
      <c r="BA74" s="51"/>
      <c r="BB74" s="57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90"/>
      <c r="B75" s="191" t="s">
        <v>15</v>
      </c>
      <c r="C75" s="192" t="s">
        <v>16</v>
      </c>
      <c r="D75" s="193" t="s">
        <v>17</v>
      </c>
      <c r="E75" s="194" t="s">
        <v>18</v>
      </c>
      <c r="F75" s="192" t="s">
        <v>19</v>
      </c>
      <c r="G75" s="192" t="s">
        <v>20</v>
      </c>
      <c r="H75" s="195" t="s">
        <v>21</v>
      </c>
      <c r="I75" s="196" t="s">
        <v>22</v>
      </c>
      <c r="J75" s="193" t="s">
        <v>23</v>
      </c>
      <c r="K75" s="197" t="s">
        <v>24</v>
      </c>
      <c r="L75" s="196" t="s">
        <v>25</v>
      </c>
      <c r="M75" s="193" t="s">
        <v>26</v>
      </c>
      <c r="N75" s="194" t="s">
        <v>27</v>
      </c>
      <c r="O75" s="192" t="s">
        <v>28</v>
      </c>
      <c r="P75" s="193" t="s">
        <v>29</v>
      </c>
      <c r="Q75" s="194" t="s">
        <v>30</v>
      </c>
      <c r="R75" s="192" t="s">
        <v>31</v>
      </c>
      <c r="S75" s="194" t="s">
        <v>15</v>
      </c>
      <c r="T75" s="198" t="s">
        <v>23</v>
      </c>
      <c r="U75" s="199" t="s">
        <v>32</v>
      </c>
      <c r="V75" s="200" t="s">
        <v>15</v>
      </c>
      <c r="W75" s="129" t="s">
        <v>31</v>
      </c>
      <c r="X75" s="140" t="s">
        <v>15</v>
      </c>
      <c r="Y75" s="192" t="s">
        <v>33</v>
      </c>
      <c r="Z75" s="201" t="s">
        <v>34</v>
      </c>
      <c r="AA75" s="193" t="s">
        <v>35</v>
      </c>
      <c r="AB75" s="193">
        <v>1</v>
      </c>
      <c r="AC75" s="193">
        <v>2</v>
      </c>
      <c r="AD75" s="193">
        <v>3</v>
      </c>
      <c r="AE75" s="193">
        <v>4</v>
      </c>
      <c r="AF75" s="193">
        <v>5</v>
      </c>
      <c r="AG75" s="193" t="s">
        <v>36</v>
      </c>
      <c r="AH75" s="193" t="s">
        <v>37</v>
      </c>
      <c r="AI75" s="193" t="s">
        <v>38</v>
      </c>
      <c r="AJ75" s="193" t="s">
        <v>39</v>
      </c>
      <c r="AK75" s="202" t="s">
        <v>38</v>
      </c>
      <c r="AL75" s="203" t="s">
        <v>40</v>
      </c>
      <c r="AM75" s="203" t="s">
        <v>41</v>
      </c>
      <c r="AN75" s="203" t="s">
        <v>24</v>
      </c>
      <c r="AO75" s="203" t="s">
        <v>32</v>
      </c>
      <c r="AP75" s="204" t="s">
        <v>42</v>
      </c>
      <c r="AQ75" s="205"/>
      <c r="AR75" s="205"/>
      <c r="AS75" s="206"/>
      <c r="AT75" s="207" t="s">
        <v>23</v>
      </c>
      <c r="AU75" s="193" t="s">
        <v>43</v>
      </c>
      <c r="AV75" s="193" t="s">
        <v>44</v>
      </c>
      <c r="AW75" s="193" t="s">
        <v>45</v>
      </c>
      <c r="AX75" s="208" t="s">
        <v>46</v>
      </c>
      <c r="AY75" s="192" t="s">
        <v>43</v>
      </c>
      <c r="AZ75" s="193" t="s">
        <v>44</v>
      </c>
      <c r="BA75" s="193" t="s">
        <v>45</v>
      </c>
      <c r="BB75" s="194" t="s">
        <v>46</v>
      </c>
      <c r="BC75" s="217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</row>
    <row r="76" spans="1:77" ht="12" customHeight="1" x14ac:dyDescent="0.25">
      <c r="A76" s="154">
        <v>1</v>
      </c>
      <c r="B76" s="155">
        <v>1</v>
      </c>
      <c r="C76" s="156">
        <v>11</v>
      </c>
      <c r="D76" s="157">
        <v>7</v>
      </c>
      <c r="E76" s="158">
        <v>18</v>
      </c>
      <c r="F76" s="156">
        <v>3</v>
      </c>
      <c r="G76" s="156">
        <v>2</v>
      </c>
      <c r="H76" s="156">
        <v>0</v>
      </c>
      <c r="I76" s="159" t="s">
        <v>272</v>
      </c>
      <c r="J76" s="160" t="s">
        <v>273</v>
      </c>
      <c r="K76" s="161">
        <v>3</v>
      </c>
      <c r="L76" s="162" t="s">
        <v>90</v>
      </c>
      <c r="M76" s="157" t="s">
        <v>262</v>
      </c>
      <c r="N76" s="163" t="s">
        <v>51</v>
      </c>
      <c r="O76" s="164">
        <v>74</v>
      </c>
      <c r="P76" s="165">
        <v>70</v>
      </c>
      <c r="Q76" s="166">
        <v>86</v>
      </c>
      <c r="R76" s="167">
        <v>0.83332824707031194</v>
      </c>
      <c r="S76" s="168">
        <v>3</v>
      </c>
      <c r="T76" s="169">
        <v>7</v>
      </c>
      <c r="U76" s="170">
        <v>81</v>
      </c>
      <c r="V76" s="171">
        <v>5</v>
      </c>
      <c r="W76" s="138">
        <v>67</v>
      </c>
      <c r="X76" s="144">
        <v>1</v>
      </c>
      <c r="Y76" s="172">
        <v>74</v>
      </c>
      <c r="Z76" s="157"/>
      <c r="AA76" s="157" t="s">
        <v>274</v>
      </c>
      <c r="AB76" s="165"/>
      <c r="AC76" s="165"/>
      <c r="AD76" s="165"/>
      <c r="AE76" s="165" t="s">
        <v>52</v>
      </c>
      <c r="AF76" s="165" t="s">
        <v>52</v>
      </c>
      <c r="AG76" s="173" t="s">
        <v>52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2</v>
      </c>
      <c r="C77" s="156">
        <v>8</v>
      </c>
      <c r="D77" s="157">
        <v>7</v>
      </c>
      <c r="E77" s="158">
        <v>15</v>
      </c>
      <c r="F77" s="156">
        <v>1</v>
      </c>
      <c r="G77" s="156">
        <v>1</v>
      </c>
      <c r="H77" s="156">
        <v>0</v>
      </c>
      <c r="I77" s="159" t="s">
        <v>275</v>
      </c>
      <c r="J77" s="160" t="s">
        <v>276</v>
      </c>
      <c r="K77" s="161">
        <v>3</v>
      </c>
      <c r="L77" s="162" t="s">
        <v>119</v>
      </c>
      <c r="M77" s="157" t="s">
        <v>114</v>
      </c>
      <c r="N77" s="163" t="s">
        <v>115</v>
      </c>
      <c r="O77" s="164">
        <v>78</v>
      </c>
      <c r="P77" s="165">
        <v>58</v>
      </c>
      <c r="Q77" s="166">
        <v>89</v>
      </c>
      <c r="R77" s="167">
        <v>-4.1666717529296902</v>
      </c>
      <c r="S77" s="168">
        <v>5</v>
      </c>
      <c r="T77" s="169">
        <v>7</v>
      </c>
      <c r="U77" s="170">
        <v>57</v>
      </c>
      <c r="V77" s="171">
        <v>6</v>
      </c>
      <c r="W77" s="138">
        <v>52</v>
      </c>
      <c r="X77" s="144">
        <v>2</v>
      </c>
      <c r="Y77" s="172">
        <v>78</v>
      </c>
      <c r="Z77" s="157"/>
      <c r="AA77" s="157" t="s">
        <v>277</v>
      </c>
      <c r="AB77" s="165"/>
      <c r="AC77" s="165"/>
      <c r="AD77" s="165"/>
      <c r="AE77" s="165" t="s">
        <v>52</v>
      </c>
      <c r="AF77" s="165" t="s">
        <v>52</v>
      </c>
      <c r="AG77" s="173" t="s">
        <v>52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3</v>
      </c>
      <c r="C78" s="156">
        <v>8</v>
      </c>
      <c r="D78" s="157">
        <v>6</v>
      </c>
      <c r="E78" s="158">
        <v>14</v>
      </c>
      <c r="F78" s="156">
        <v>5</v>
      </c>
      <c r="G78" s="156">
        <v>5</v>
      </c>
      <c r="H78" s="156">
        <v>0</v>
      </c>
      <c r="I78" s="159" t="s">
        <v>278</v>
      </c>
      <c r="J78" s="160" t="s">
        <v>279</v>
      </c>
      <c r="K78" s="161">
        <v>3</v>
      </c>
      <c r="L78" s="162" t="s">
        <v>57</v>
      </c>
      <c r="M78" s="157" t="s">
        <v>125</v>
      </c>
      <c r="N78" s="163" t="s">
        <v>182</v>
      </c>
      <c r="O78" s="164">
        <v>68</v>
      </c>
      <c r="P78" s="165">
        <v>73</v>
      </c>
      <c r="Q78" s="166">
        <v>89</v>
      </c>
      <c r="R78" s="167">
        <v>0.83332824707031194</v>
      </c>
      <c r="S78" s="168">
        <v>3</v>
      </c>
      <c r="T78" s="169">
        <v>9</v>
      </c>
      <c r="U78" s="170">
        <v>35</v>
      </c>
      <c r="V78" s="171">
        <v>3</v>
      </c>
      <c r="W78" s="138">
        <v>30</v>
      </c>
      <c r="X78" s="144">
        <v>5</v>
      </c>
      <c r="Y78" s="172">
        <v>68</v>
      </c>
      <c r="Z78" s="157"/>
      <c r="AA78" s="157" t="s">
        <v>280</v>
      </c>
      <c r="AB78" s="165">
        <v>63</v>
      </c>
      <c r="AC78" s="165">
        <v>62</v>
      </c>
      <c r="AD78" s="165">
        <v>63</v>
      </c>
      <c r="AE78" s="165">
        <v>63</v>
      </c>
      <c r="AF78" s="165">
        <v>72</v>
      </c>
      <c r="AG78" s="173">
        <v>69</v>
      </c>
      <c r="AH78" s="174">
        <v>63</v>
      </c>
      <c r="AI78" s="175">
        <v>63</v>
      </c>
      <c r="AJ78" s="174">
        <v>63</v>
      </c>
      <c r="AK78" s="176">
        <v>63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4</v>
      </c>
      <c r="C79" s="156">
        <v>5</v>
      </c>
      <c r="D79" s="157">
        <v>7</v>
      </c>
      <c r="E79" s="158">
        <v>12</v>
      </c>
      <c r="F79" s="156">
        <v>4</v>
      </c>
      <c r="G79" s="156">
        <v>3</v>
      </c>
      <c r="H79" s="156">
        <v>0</v>
      </c>
      <c r="I79" s="159" t="s">
        <v>281</v>
      </c>
      <c r="J79" s="160" t="s">
        <v>282</v>
      </c>
      <c r="K79" s="161">
        <v>3</v>
      </c>
      <c r="L79" s="162" t="s">
        <v>180</v>
      </c>
      <c r="M79" s="157" t="s">
        <v>283</v>
      </c>
      <c r="N79" s="163" t="s">
        <v>284</v>
      </c>
      <c r="O79" s="164">
        <v>72</v>
      </c>
      <c r="P79" s="165">
        <v>78</v>
      </c>
      <c r="Q79" s="166">
        <v>84</v>
      </c>
      <c r="R79" s="167">
        <v>4.8333282470703098</v>
      </c>
      <c r="S79" s="168">
        <v>2</v>
      </c>
      <c r="T79" s="169">
        <v>16</v>
      </c>
      <c r="U79" s="170">
        <v>55</v>
      </c>
      <c r="V79" s="171">
        <v>1</v>
      </c>
      <c r="W79" s="138">
        <v>50</v>
      </c>
      <c r="X79" s="144">
        <v>3</v>
      </c>
      <c r="Y79" s="172">
        <v>72</v>
      </c>
      <c r="Z79" s="157"/>
      <c r="AA79" s="157" t="s">
        <v>285</v>
      </c>
      <c r="AB79" s="165"/>
      <c r="AC79" s="165"/>
      <c r="AD79" s="165"/>
      <c r="AE79" s="165" t="s">
        <v>52</v>
      </c>
      <c r="AF79" s="165" t="s">
        <v>52</v>
      </c>
      <c r="AG79" s="173" t="s">
        <v>52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5</v>
      </c>
      <c r="C80" s="156">
        <v>4</v>
      </c>
      <c r="D80" s="157">
        <v>7</v>
      </c>
      <c r="E80" s="158">
        <v>11</v>
      </c>
      <c r="F80" s="156">
        <v>6</v>
      </c>
      <c r="G80" s="156">
        <v>6</v>
      </c>
      <c r="H80" s="156">
        <v>0</v>
      </c>
      <c r="I80" s="159" t="s">
        <v>286</v>
      </c>
      <c r="J80" s="160" t="s">
        <v>287</v>
      </c>
      <c r="K80" s="161">
        <v>3</v>
      </c>
      <c r="L80" s="162" t="s">
        <v>288</v>
      </c>
      <c r="M80" s="157" t="s">
        <v>246</v>
      </c>
      <c r="N80" s="163" t="s">
        <v>104</v>
      </c>
      <c r="O80" s="164">
        <v>63</v>
      </c>
      <c r="P80" s="165">
        <v>74</v>
      </c>
      <c r="Q80" s="166">
        <v>84</v>
      </c>
      <c r="R80" s="167">
        <v>-8.1666717529296893</v>
      </c>
      <c r="S80" s="168">
        <v>6</v>
      </c>
      <c r="T80" s="169">
        <v>17</v>
      </c>
      <c r="U80" s="170">
        <v>71</v>
      </c>
      <c r="V80" s="171">
        <v>2</v>
      </c>
      <c r="W80" s="138">
        <v>37</v>
      </c>
      <c r="X80" s="144">
        <v>4</v>
      </c>
      <c r="Y80" s="172">
        <v>63</v>
      </c>
      <c r="Z80" s="157"/>
      <c r="AA80" s="157" t="s">
        <v>289</v>
      </c>
      <c r="AB80" s="165"/>
      <c r="AC80" s="165" t="s">
        <v>52</v>
      </c>
      <c r="AD80" s="165" t="s">
        <v>52</v>
      </c>
      <c r="AE80" s="165" t="s">
        <v>52</v>
      </c>
      <c r="AF80" s="165">
        <v>64</v>
      </c>
      <c r="AG80" s="173">
        <v>64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5</v>
      </c>
      <c r="C81" s="156">
        <v>7</v>
      </c>
      <c r="D81" s="157">
        <v>4</v>
      </c>
      <c r="E81" s="158">
        <v>11</v>
      </c>
      <c r="F81" s="156">
        <v>2</v>
      </c>
      <c r="G81" s="156">
        <v>4</v>
      </c>
      <c r="H81" s="156">
        <v>0</v>
      </c>
      <c r="I81" s="159" t="s">
        <v>290</v>
      </c>
      <c r="J81" s="160" t="s">
        <v>291</v>
      </c>
      <c r="K81" s="161">
        <v>3</v>
      </c>
      <c r="L81" s="162" t="s">
        <v>49</v>
      </c>
      <c r="M81" s="157" t="s">
        <v>292</v>
      </c>
      <c r="N81" s="163" t="s">
        <v>293</v>
      </c>
      <c r="O81" s="164">
        <v>75</v>
      </c>
      <c r="P81" s="165">
        <v>73</v>
      </c>
      <c r="Q81" s="166">
        <v>87</v>
      </c>
      <c r="R81" s="167">
        <v>5.8333282470703098</v>
      </c>
      <c r="S81" s="168">
        <v>1</v>
      </c>
      <c r="T81" s="169">
        <v>12</v>
      </c>
      <c r="U81" s="170">
        <v>25</v>
      </c>
      <c r="V81" s="171">
        <v>3</v>
      </c>
      <c r="W81" s="138">
        <v>26</v>
      </c>
      <c r="X81" s="144">
        <v>6</v>
      </c>
      <c r="Y81" s="172">
        <v>75</v>
      </c>
      <c r="Z81" s="157"/>
      <c r="AA81" s="157" t="s">
        <v>294</v>
      </c>
      <c r="AB81" s="165"/>
      <c r="AC81" s="165"/>
      <c r="AD81" s="165"/>
      <c r="AE81" s="165" t="s">
        <v>52</v>
      </c>
      <c r="AF81" s="165" t="s">
        <v>52</v>
      </c>
      <c r="AG81" s="173" t="s">
        <v>52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x14ac:dyDescent="0.25">
      <c r="A82" s="145"/>
      <c r="B82" s="145"/>
      <c r="C82" s="145"/>
      <c r="D82" s="145"/>
      <c r="E82" s="43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6"/>
      <c r="X82" s="186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6" t="s">
        <v>295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7" t="s">
        <v>296</v>
      </c>
      <c r="C84" s="15"/>
      <c r="D84" s="15"/>
      <c r="E84" s="80"/>
      <c r="F84" s="15"/>
      <c r="G84" s="15"/>
      <c r="H84" s="146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ht="18" customHeight="1" x14ac:dyDescent="0.25">
      <c r="A85" s="15" t="b">
        <f>ISNUMBER(FIND("wh-", AQ7))</f>
        <v>1</v>
      </c>
      <c r="B85" s="88" t="s">
        <v>297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188" t="s">
        <v>7</v>
      </c>
      <c r="X85" s="189"/>
      <c r="Y85" s="48"/>
      <c r="Z85" s="15"/>
      <c r="AA85" s="54" t="s">
        <v>8</v>
      </c>
      <c r="AB85" s="16"/>
      <c r="AC85" s="16"/>
      <c r="AD85" s="16"/>
      <c r="AE85" s="16"/>
      <c r="AF85" s="152"/>
      <c r="AG85" s="152"/>
      <c r="AH85" s="52" t="s">
        <v>9</v>
      </c>
      <c r="AI85" s="52"/>
      <c r="AJ85" s="52" t="s">
        <v>10</v>
      </c>
      <c r="AK85" s="53"/>
      <c r="AL85" s="153"/>
      <c r="AM85" s="95" t="s">
        <v>11</v>
      </c>
      <c r="AN85" s="95"/>
      <c r="AO85" s="95"/>
      <c r="AP85" s="94"/>
      <c r="AQ85" s="121"/>
      <c r="AR85" s="121"/>
      <c r="AS85" s="114"/>
      <c r="AT85" s="49" t="s">
        <v>12</v>
      </c>
      <c r="AU85" s="50"/>
      <c r="AV85" s="51" t="s">
        <v>13</v>
      </c>
      <c r="AW85" s="51"/>
      <c r="AX85" s="153"/>
      <c r="AY85" s="153"/>
      <c r="AZ85" s="51" t="s">
        <v>14</v>
      </c>
      <c r="BA85" s="51"/>
      <c r="BB85" s="57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90"/>
      <c r="B86" s="191" t="s">
        <v>15</v>
      </c>
      <c r="C86" s="192" t="s">
        <v>16</v>
      </c>
      <c r="D86" s="193" t="s">
        <v>17</v>
      </c>
      <c r="E86" s="194" t="s">
        <v>18</v>
      </c>
      <c r="F86" s="192" t="s">
        <v>19</v>
      </c>
      <c r="G86" s="192" t="s">
        <v>20</v>
      </c>
      <c r="H86" s="195" t="s">
        <v>21</v>
      </c>
      <c r="I86" s="196" t="s">
        <v>22</v>
      </c>
      <c r="J86" s="193" t="s">
        <v>23</v>
      </c>
      <c r="K86" s="197" t="s">
        <v>24</v>
      </c>
      <c r="L86" s="196" t="s">
        <v>25</v>
      </c>
      <c r="M86" s="193" t="s">
        <v>26</v>
      </c>
      <c r="N86" s="194" t="s">
        <v>27</v>
      </c>
      <c r="O86" s="192" t="s">
        <v>28</v>
      </c>
      <c r="P86" s="193" t="s">
        <v>29</v>
      </c>
      <c r="Q86" s="194" t="s">
        <v>30</v>
      </c>
      <c r="R86" s="192" t="s">
        <v>31</v>
      </c>
      <c r="S86" s="194" t="s">
        <v>15</v>
      </c>
      <c r="T86" s="198" t="s">
        <v>23</v>
      </c>
      <c r="U86" s="199" t="s">
        <v>32</v>
      </c>
      <c r="V86" s="200" t="s">
        <v>15</v>
      </c>
      <c r="W86" s="129" t="s">
        <v>31</v>
      </c>
      <c r="X86" s="140" t="s">
        <v>15</v>
      </c>
      <c r="Y86" s="192" t="s">
        <v>33</v>
      </c>
      <c r="Z86" s="201" t="s">
        <v>34</v>
      </c>
      <c r="AA86" s="193" t="s">
        <v>35</v>
      </c>
      <c r="AB86" s="193">
        <v>1</v>
      </c>
      <c r="AC86" s="193">
        <v>2</v>
      </c>
      <c r="AD86" s="193">
        <v>3</v>
      </c>
      <c r="AE86" s="193">
        <v>4</v>
      </c>
      <c r="AF86" s="193">
        <v>5</v>
      </c>
      <c r="AG86" s="193" t="s">
        <v>36</v>
      </c>
      <c r="AH86" s="193" t="s">
        <v>37</v>
      </c>
      <c r="AI86" s="193" t="s">
        <v>38</v>
      </c>
      <c r="AJ86" s="193" t="s">
        <v>39</v>
      </c>
      <c r="AK86" s="202" t="s">
        <v>38</v>
      </c>
      <c r="AL86" s="203" t="s">
        <v>40</v>
      </c>
      <c r="AM86" s="203" t="s">
        <v>41</v>
      </c>
      <c r="AN86" s="203" t="s">
        <v>24</v>
      </c>
      <c r="AO86" s="203" t="s">
        <v>32</v>
      </c>
      <c r="AP86" s="204" t="s">
        <v>42</v>
      </c>
      <c r="AQ86" s="205"/>
      <c r="AR86" s="205"/>
      <c r="AS86" s="206"/>
      <c r="AT86" s="207" t="s">
        <v>23</v>
      </c>
      <c r="AU86" s="193" t="s">
        <v>43</v>
      </c>
      <c r="AV86" s="193" t="s">
        <v>44</v>
      </c>
      <c r="AW86" s="193" t="s">
        <v>45</v>
      </c>
      <c r="AX86" s="208" t="s">
        <v>46</v>
      </c>
      <c r="AY86" s="192" t="s">
        <v>43</v>
      </c>
      <c r="AZ86" s="193" t="s">
        <v>44</v>
      </c>
      <c r="BA86" s="193" t="s">
        <v>45</v>
      </c>
      <c r="BB86" s="194" t="s">
        <v>46</v>
      </c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</row>
    <row r="87" spans="1:77" ht="12" customHeight="1" x14ac:dyDescent="0.25">
      <c r="A87" s="154">
        <v>1</v>
      </c>
      <c r="B87" s="155">
        <v>1</v>
      </c>
      <c r="C87" s="156">
        <v>11</v>
      </c>
      <c r="D87" s="157">
        <v>7</v>
      </c>
      <c r="E87" s="158">
        <v>18</v>
      </c>
      <c r="F87" s="156">
        <v>9</v>
      </c>
      <c r="G87" s="156">
        <v>1</v>
      </c>
      <c r="H87" s="156">
        <v>1</v>
      </c>
      <c r="I87" s="159" t="s">
        <v>298</v>
      </c>
      <c r="J87" s="160" t="s">
        <v>299</v>
      </c>
      <c r="K87" s="161">
        <v>3</v>
      </c>
      <c r="L87" s="162" t="s">
        <v>57</v>
      </c>
      <c r="M87" s="157" t="s">
        <v>300</v>
      </c>
      <c r="N87" s="163" t="s">
        <v>110</v>
      </c>
      <c r="O87" s="164">
        <v>59</v>
      </c>
      <c r="P87" s="165">
        <v>74</v>
      </c>
      <c r="Q87" s="166">
        <v>80</v>
      </c>
      <c r="R87" s="167">
        <v>11</v>
      </c>
      <c r="S87" s="168">
        <v>3</v>
      </c>
      <c r="T87" s="169">
        <v>5</v>
      </c>
      <c r="U87" s="170">
        <v>50</v>
      </c>
      <c r="V87" s="171">
        <v>2</v>
      </c>
      <c r="W87" s="138">
        <v>47</v>
      </c>
      <c r="X87" s="144">
        <v>3</v>
      </c>
      <c r="Y87" s="172">
        <v>59</v>
      </c>
      <c r="Z87" s="157"/>
      <c r="AA87" s="157" t="s">
        <v>301</v>
      </c>
      <c r="AB87" s="165" t="s">
        <v>52</v>
      </c>
      <c r="AC87" s="165" t="s">
        <v>52</v>
      </c>
      <c r="AD87" s="165">
        <v>51</v>
      </c>
      <c r="AE87" s="165">
        <v>51</v>
      </c>
      <c r="AF87" s="165">
        <v>53</v>
      </c>
      <c r="AG87" s="173">
        <v>53</v>
      </c>
      <c r="AH87" s="174">
        <v>53</v>
      </c>
      <c r="AI87" s="175">
        <v>53</v>
      </c>
      <c r="AJ87" s="174">
        <v>53</v>
      </c>
      <c r="AK87" s="176">
        <v>53</v>
      </c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2</v>
      </c>
      <c r="C88" s="156">
        <v>6</v>
      </c>
      <c r="D88" s="157">
        <v>7</v>
      </c>
      <c r="E88" s="158">
        <v>13</v>
      </c>
      <c r="F88" s="156">
        <v>7</v>
      </c>
      <c r="G88" s="156">
        <v>7</v>
      </c>
      <c r="H88" s="156">
        <v>0</v>
      </c>
      <c r="I88" s="159" t="s">
        <v>302</v>
      </c>
      <c r="J88" s="160" t="s">
        <v>303</v>
      </c>
      <c r="K88" s="161">
        <v>3</v>
      </c>
      <c r="L88" s="162" t="s">
        <v>90</v>
      </c>
      <c r="M88" s="157" t="s">
        <v>246</v>
      </c>
      <c r="N88" s="163" t="s">
        <v>203</v>
      </c>
      <c r="O88" s="164">
        <v>65</v>
      </c>
      <c r="P88" s="165">
        <v>76</v>
      </c>
      <c r="Q88" s="166">
        <v>79</v>
      </c>
      <c r="R88" s="167">
        <v>18</v>
      </c>
      <c r="S88" s="168">
        <v>1</v>
      </c>
      <c r="T88" s="169">
        <v>11</v>
      </c>
      <c r="U88" s="170">
        <v>71</v>
      </c>
      <c r="V88" s="171">
        <v>1</v>
      </c>
      <c r="W88" s="138">
        <v>58</v>
      </c>
      <c r="X88" s="144">
        <v>2</v>
      </c>
      <c r="Y88" s="172">
        <v>65</v>
      </c>
      <c r="Z88" s="157"/>
      <c r="AA88" s="157" t="s">
        <v>304</v>
      </c>
      <c r="AB88" s="165" t="s">
        <v>52</v>
      </c>
      <c r="AC88" s="165">
        <v>69</v>
      </c>
      <c r="AD88" s="165">
        <v>66</v>
      </c>
      <c r="AE88" s="165">
        <v>66</v>
      </c>
      <c r="AF88" s="165">
        <v>66</v>
      </c>
      <c r="AG88" s="173">
        <v>66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2</v>
      </c>
      <c r="C89" s="156">
        <v>4</v>
      </c>
      <c r="D89" s="157">
        <v>9</v>
      </c>
      <c r="E89" s="158">
        <v>13</v>
      </c>
      <c r="F89" s="156">
        <v>8</v>
      </c>
      <c r="G89" s="156">
        <v>3</v>
      </c>
      <c r="H89" s="156">
        <v>1</v>
      </c>
      <c r="I89" s="159" t="s">
        <v>305</v>
      </c>
      <c r="J89" s="160" t="s">
        <v>306</v>
      </c>
      <c r="K89" s="161">
        <v>3</v>
      </c>
      <c r="L89" s="162" t="s">
        <v>188</v>
      </c>
      <c r="M89" s="157" t="s">
        <v>307</v>
      </c>
      <c r="N89" s="163" t="s">
        <v>308</v>
      </c>
      <c r="O89" s="164">
        <v>64</v>
      </c>
      <c r="P89" s="165">
        <v>72</v>
      </c>
      <c r="Q89" s="166">
        <v>78</v>
      </c>
      <c r="R89" s="167">
        <v>12</v>
      </c>
      <c r="S89" s="168">
        <v>2</v>
      </c>
      <c r="T89" s="169">
        <v>13</v>
      </c>
      <c r="U89" s="170">
        <v>80</v>
      </c>
      <c r="V89" s="171">
        <v>3</v>
      </c>
      <c r="W89" s="138">
        <v>59</v>
      </c>
      <c r="X89" s="144">
        <v>1</v>
      </c>
      <c r="Y89" s="172">
        <v>64</v>
      </c>
      <c r="Z89" s="157"/>
      <c r="AA89" s="157" t="s">
        <v>309</v>
      </c>
      <c r="AB89" s="165" t="s">
        <v>52</v>
      </c>
      <c r="AC89" s="165" t="s">
        <v>52</v>
      </c>
      <c r="AD89" s="165" t="s">
        <v>52</v>
      </c>
      <c r="AE89" s="165">
        <v>67</v>
      </c>
      <c r="AF89" s="165">
        <v>64</v>
      </c>
      <c r="AG89" s="173">
        <v>64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2</v>
      </c>
      <c r="C90" s="156">
        <v>7</v>
      </c>
      <c r="D90" s="157">
        <v>6</v>
      </c>
      <c r="E90" s="158">
        <v>13</v>
      </c>
      <c r="F90" s="156">
        <v>1</v>
      </c>
      <c r="G90" s="156">
        <v>4</v>
      </c>
      <c r="H90" s="156">
        <v>0</v>
      </c>
      <c r="I90" s="159" t="s">
        <v>310</v>
      </c>
      <c r="J90" s="160" t="s">
        <v>311</v>
      </c>
      <c r="K90" s="161">
        <v>3</v>
      </c>
      <c r="L90" s="162" t="s">
        <v>102</v>
      </c>
      <c r="M90" s="157" t="s">
        <v>114</v>
      </c>
      <c r="N90" s="163" t="s">
        <v>115</v>
      </c>
      <c r="O90" s="164">
        <v>72</v>
      </c>
      <c r="P90" s="165">
        <v>48</v>
      </c>
      <c r="Q90" s="166">
        <v>78</v>
      </c>
      <c r="R90" s="167">
        <v>-4</v>
      </c>
      <c r="S90" s="168">
        <v>6</v>
      </c>
      <c r="T90" s="169">
        <v>14</v>
      </c>
      <c r="U90" s="170">
        <v>57</v>
      </c>
      <c r="V90" s="171">
        <v>7</v>
      </c>
      <c r="W90" s="138">
        <v>17</v>
      </c>
      <c r="X90" s="144">
        <v>5</v>
      </c>
      <c r="Y90" s="172">
        <v>72</v>
      </c>
      <c r="Z90" s="157"/>
      <c r="AA90" s="157" t="s">
        <v>312</v>
      </c>
      <c r="AB90" s="165"/>
      <c r="AC90" s="165" t="s">
        <v>52</v>
      </c>
      <c r="AD90" s="165" t="s">
        <v>52</v>
      </c>
      <c r="AE90" s="165" t="s">
        <v>52</v>
      </c>
      <c r="AF90" s="165">
        <v>71</v>
      </c>
      <c r="AG90" s="173">
        <v>68</v>
      </c>
      <c r="AH90" s="174">
        <v>68</v>
      </c>
      <c r="AI90" s="175">
        <v>68</v>
      </c>
      <c r="AJ90" s="174">
        <v>68</v>
      </c>
      <c r="AK90" s="176">
        <v>68</v>
      </c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5</v>
      </c>
      <c r="C91" s="156">
        <v>3</v>
      </c>
      <c r="D91" s="157">
        <v>6</v>
      </c>
      <c r="E91" s="158">
        <v>9</v>
      </c>
      <c r="F91" s="156">
        <v>2</v>
      </c>
      <c r="G91" s="156">
        <v>2</v>
      </c>
      <c r="H91" s="156">
        <v>1</v>
      </c>
      <c r="I91" s="159" t="s">
        <v>313</v>
      </c>
      <c r="J91" s="160" t="s">
        <v>314</v>
      </c>
      <c r="K91" s="161">
        <v>3</v>
      </c>
      <c r="L91" s="162" t="s">
        <v>77</v>
      </c>
      <c r="M91" s="157" t="s">
        <v>315</v>
      </c>
      <c r="N91" s="163" t="s">
        <v>316</v>
      </c>
      <c r="O91" s="164">
        <v>71</v>
      </c>
      <c r="P91" s="165">
        <v>33</v>
      </c>
      <c r="Q91" s="166">
        <v>76</v>
      </c>
      <c r="R91" s="167">
        <v>-22</v>
      </c>
      <c r="S91" s="168">
        <v>9</v>
      </c>
      <c r="T91" s="169">
        <v>14</v>
      </c>
      <c r="U91" s="170">
        <v>50</v>
      </c>
      <c r="V91" s="171">
        <v>9</v>
      </c>
      <c r="W91" s="138">
        <v>7</v>
      </c>
      <c r="X91" s="144">
        <v>8</v>
      </c>
      <c r="Y91" s="172">
        <v>71</v>
      </c>
      <c r="Z91" s="157"/>
      <c r="AA91" s="157" t="s">
        <v>317</v>
      </c>
      <c r="AB91" s="165"/>
      <c r="AC91" s="165"/>
      <c r="AD91" s="165"/>
      <c r="AE91" s="165" t="s">
        <v>52</v>
      </c>
      <c r="AF91" s="165" t="s">
        <v>52</v>
      </c>
      <c r="AG91" s="173" t="s">
        <v>52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5</v>
      </c>
      <c r="C92" s="156">
        <v>2</v>
      </c>
      <c r="D92" s="157">
        <v>7</v>
      </c>
      <c r="E92" s="158">
        <v>9</v>
      </c>
      <c r="F92" s="156">
        <v>3</v>
      </c>
      <c r="G92" s="156">
        <v>8</v>
      </c>
      <c r="H92" s="156">
        <v>0</v>
      </c>
      <c r="I92" s="159" t="s">
        <v>318</v>
      </c>
      <c r="J92" s="160" t="s">
        <v>319</v>
      </c>
      <c r="K92" s="161">
        <v>3</v>
      </c>
      <c r="L92" s="162" t="s">
        <v>119</v>
      </c>
      <c r="M92" s="157" t="s">
        <v>315</v>
      </c>
      <c r="N92" s="163" t="s">
        <v>242</v>
      </c>
      <c r="O92" s="164">
        <v>69</v>
      </c>
      <c r="P92" s="165">
        <v>53</v>
      </c>
      <c r="Q92" s="166">
        <v>77</v>
      </c>
      <c r="R92" s="167">
        <v>-3</v>
      </c>
      <c r="S92" s="168">
        <v>5</v>
      </c>
      <c r="T92" s="169">
        <v>8</v>
      </c>
      <c r="U92" s="170">
        <v>50</v>
      </c>
      <c r="V92" s="171">
        <v>5</v>
      </c>
      <c r="W92" s="138">
        <v>32</v>
      </c>
      <c r="X92" s="144">
        <v>4</v>
      </c>
      <c r="Y92" s="172">
        <v>69</v>
      </c>
      <c r="Z92" s="157"/>
      <c r="AA92" s="157" t="s">
        <v>320</v>
      </c>
      <c r="AB92" s="165"/>
      <c r="AC92" s="165" t="s">
        <v>52</v>
      </c>
      <c r="AD92" s="165" t="s">
        <v>52</v>
      </c>
      <c r="AE92" s="165" t="s">
        <v>52</v>
      </c>
      <c r="AF92" s="165">
        <v>66</v>
      </c>
      <c r="AG92" s="173">
        <v>69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4</v>
      </c>
      <c r="D93" s="157">
        <v>3</v>
      </c>
      <c r="E93" s="158">
        <v>7</v>
      </c>
      <c r="F93" s="156">
        <v>4</v>
      </c>
      <c r="G93" s="156">
        <v>9</v>
      </c>
      <c r="H93" s="156">
        <v>0</v>
      </c>
      <c r="I93" s="159" t="s">
        <v>321</v>
      </c>
      <c r="J93" s="160" t="s">
        <v>322</v>
      </c>
      <c r="K93" s="161">
        <v>3</v>
      </c>
      <c r="L93" s="162" t="s">
        <v>235</v>
      </c>
      <c r="M93" s="157" t="s">
        <v>262</v>
      </c>
      <c r="N93" s="163" t="s">
        <v>51</v>
      </c>
      <c r="O93" s="164">
        <v>68</v>
      </c>
      <c r="P93" s="165">
        <v>50</v>
      </c>
      <c r="Q93" s="166">
        <v>79</v>
      </c>
      <c r="R93" s="167">
        <v>-5</v>
      </c>
      <c r="S93" s="168">
        <v>7</v>
      </c>
      <c r="T93" s="169">
        <v>20</v>
      </c>
      <c r="U93" s="170">
        <v>81</v>
      </c>
      <c r="V93" s="171">
        <v>6</v>
      </c>
      <c r="W93" s="138">
        <v>17</v>
      </c>
      <c r="X93" s="144">
        <v>5</v>
      </c>
      <c r="Y93" s="172">
        <v>68</v>
      </c>
      <c r="Z93" s="157"/>
      <c r="AA93" s="157" t="s">
        <v>323</v>
      </c>
      <c r="AB93" s="165"/>
      <c r="AC93" s="165"/>
      <c r="AD93" s="165"/>
      <c r="AE93" s="165" t="s">
        <v>52</v>
      </c>
      <c r="AF93" s="165" t="s">
        <v>52</v>
      </c>
      <c r="AG93" s="173" t="s">
        <v>52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7</v>
      </c>
      <c r="C94" s="156">
        <v>4</v>
      </c>
      <c r="D94" s="157">
        <v>3</v>
      </c>
      <c r="E94" s="158">
        <v>7</v>
      </c>
      <c r="F94" s="156">
        <v>6</v>
      </c>
      <c r="G94" s="156">
        <v>5</v>
      </c>
      <c r="H94" s="156">
        <v>0</v>
      </c>
      <c r="I94" s="159" t="s">
        <v>324</v>
      </c>
      <c r="J94" s="160" t="s">
        <v>325</v>
      </c>
      <c r="K94" s="161">
        <v>3</v>
      </c>
      <c r="L94" s="162" t="s">
        <v>49</v>
      </c>
      <c r="M94" s="157" t="s">
        <v>283</v>
      </c>
      <c r="N94" s="163" t="s">
        <v>69</v>
      </c>
      <c r="O94" s="164">
        <v>66</v>
      </c>
      <c r="P94" s="165">
        <v>65</v>
      </c>
      <c r="Q94" s="166">
        <v>79</v>
      </c>
      <c r="R94" s="167">
        <v>8</v>
      </c>
      <c r="S94" s="168">
        <v>4</v>
      </c>
      <c r="T94" s="169">
        <v>14</v>
      </c>
      <c r="U94" s="170">
        <v>55</v>
      </c>
      <c r="V94" s="171">
        <v>4</v>
      </c>
      <c r="W94" s="138">
        <v>15</v>
      </c>
      <c r="X94" s="144">
        <v>7</v>
      </c>
      <c r="Y94" s="172">
        <v>66</v>
      </c>
      <c r="Z94" s="157"/>
      <c r="AA94" s="157" t="s">
        <v>326</v>
      </c>
      <c r="AB94" s="165" t="s">
        <v>52</v>
      </c>
      <c r="AC94" s="165" t="s">
        <v>52</v>
      </c>
      <c r="AD94" s="165" t="s">
        <v>52</v>
      </c>
      <c r="AE94" s="165">
        <v>65</v>
      </c>
      <c r="AF94" s="165">
        <v>62</v>
      </c>
      <c r="AG94" s="173">
        <v>62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9</v>
      </c>
      <c r="C95" s="156">
        <v>0</v>
      </c>
      <c r="D95" s="157">
        <v>2</v>
      </c>
      <c r="E95" s="158">
        <v>2</v>
      </c>
      <c r="F95" s="156">
        <v>5</v>
      </c>
      <c r="G95" s="156">
        <v>6</v>
      </c>
      <c r="H95" s="156">
        <v>0</v>
      </c>
      <c r="I95" s="159" t="s">
        <v>327</v>
      </c>
      <c r="J95" s="160" t="s">
        <v>328</v>
      </c>
      <c r="K95" s="161">
        <v>3</v>
      </c>
      <c r="L95" s="162" t="s">
        <v>49</v>
      </c>
      <c r="M95" s="157" t="s">
        <v>329</v>
      </c>
      <c r="N95" s="163" t="s">
        <v>330</v>
      </c>
      <c r="O95" s="164">
        <v>66</v>
      </c>
      <c r="P95" s="165">
        <v>46</v>
      </c>
      <c r="Q95" s="166">
        <v>75</v>
      </c>
      <c r="R95" s="167">
        <v>-15</v>
      </c>
      <c r="S95" s="168">
        <v>8</v>
      </c>
      <c r="T95" s="169">
        <v>15</v>
      </c>
      <c r="U95" s="170">
        <v>33</v>
      </c>
      <c r="V95" s="171">
        <v>8</v>
      </c>
      <c r="W95" s="138">
        <v>0</v>
      </c>
      <c r="X95" s="144">
        <v>9</v>
      </c>
      <c r="Y95" s="172">
        <v>66</v>
      </c>
      <c r="Z95" s="157"/>
      <c r="AA95" s="157" t="s">
        <v>331</v>
      </c>
      <c r="AB95" s="165"/>
      <c r="AC95" s="165"/>
      <c r="AD95" s="165"/>
      <c r="AE95" s="165" t="s">
        <v>52</v>
      </c>
      <c r="AF95" s="165" t="s">
        <v>52</v>
      </c>
      <c r="AG95" s="173" t="s">
        <v>52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x14ac:dyDescent="0.25">
      <c r="A96" s="145"/>
      <c r="B96" s="145"/>
      <c r="C96" s="145"/>
      <c r="D96" s="145"/>
      <c r="E96" s="43"/>
      <c r="F96" s="145"/>
      <c r="G96" s="145"/>
      <c r="H96" s="146"/>
      <c r="I96" s="147"/>
      <c r="J96" s="145"/>
      <c r="K96" s="148"/>
      <c r="L96" s="149"/>
      <c r="M96" s="145"/>
      <c r="N96" s="145"/>
      <c r="O96" s="150"/>
      <c r="P96" s="150"/>
      <c r="Q96" s="150"/>
      <c r="R96" s="145"/>
      <c r="S96" s="145"/>
      <c r="T96" s="145"/>
      <c r="U96" s="145"/>
      <c r="V96" s="145"/>
      <c r="W96" s="186"/>
      <c r="X96" s="186"/>
      <c r="Y96" s="145"/>
      <c r="Z96" s="145"/>
      <c r="AA96" s="145"/>
      <c r="AB96" s="150"/>
      <c r="AC96" s="150"/>
      <c r="AD96" s="150"/>
      <c r="AE96" s="150"/>
      <c r="AF96" s="150"/>
      <c r="AG96" s="150"/>
      <c r="AH96" s="150"/>
      <c r="AI96" s="150"/>
      <c r="AJ96" s="150"/>
      <c r="AK96" s="145"/>
      <c r="AL96" s="145"/>
      <c r="AM96" s="145"/>
      <c r="AN96" s="145"/>
      <c r="AO96" s="145"/>
      <c r="AP96" s="145"/>
      <c r="AQ96" s="151"/>
      <c r="AR96" s="151"/>
      <c r="AS96" s="147"/>
      <c r="AT96" s="145"/>
      <c r="AU96" s="150"/>
      <c r="AV96" s="150"/>
      <c r="AW96" s="150"/>
      <c r="AX96" s="145"/>
      <c r="AY96" s="145"/>
      <c r="AZ96" s="150"/>
      <c r="BA96" s="150"/>
      <c r="BB96" s="145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6" t="s">
        <v>332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7" t="s">
        <v>333</v>
      </c>
      <c r="C98" s="15"/>
      <c r="D98" s="15"/>
      <c r="E98" s="80"/>
      <c r="F98" s="15"/>
      <c r="G98" s="15"/>
      <c r="H98" s="146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ht="18" customHeight="1" x14ac:dyDescent="0.25">
      <c r="A99" s="15" t="b">
        <f>ISNUMBER(FIND("wh-", AQ7))</f>
        <v>1</v>
      </c>
      <c r="B99" s="88" t="s">
        <v>334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188" t="s">
        <v>7</v>
      </c>
      <c r="X99" s="189"/>
      <c r="Y99" s="48"/>
      <c r="Z99" s="15"/>
      <c r="AA99" s="54" t="s">
        <v>8</v>
      </c>
      <c r="AB99" s="16"/>
      <c r="AC99" s="16"/>
      <c r="AD99" s="16"/>
      <c r="AE99" s="16"/>
      <c r="AF99" s="152"/>
      <c r="AG99" s="152"/>
      <c r="AH99" s="52" t="s">
        <v>9</v>
      </c>
      <c r="AI99" s="52"/>
      <c r="AJ99" s="52" t="s">
        <v>10</v>
      </c>
      <c r="AK99" s="53"/>
      <c r="AL99" s="153"/>
      <c r="AM99" s="95" t="s">
        <v>11</v>
      </c>
      <c r="AN99" s="95"/>
      <c r="AO99" s="95"/>
      <c r="AP99" s="94"/>
      <c r="AQ99" s="121"/>
      <c r="AR99" s="121"/>
      <c r="AS99" s="114"/>
      <c r="AT99" s="49" t="s">
        <v>12</v>
      </c>
      <c r="AU99" s="50"/>
      <c r="AV99" s="51" t="s">
        <v>13</v>
      </c>
      <c r="AW99" s="51"/>
      <c r="AX99" s="153"/>
      <c r="AY99" s="153"/>
      <c r="AZ99" s="51" t="s">
        <v>14</v>
      </c>
      <c r="BA99" s="51"/>
      <c r="BB99" s="57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90"/>
      <c r="B100" s="191" t="s">
        <v>15</v>
      </c>
      <c r="C100" s="192" t="s">
        <v>16</v>
      </c>
      <c r="D100" s="193" t="s">
        <v>17</v>
      </c>
      <c r="E100" s="194" t="s">
        <v>18</v>
      </c>
      <c r="F100" s="192" t="s">
        <v>19</v>
      </c>
      <c r="G100" s="192" t="s">
        <v>20</v>
      </c>
      <c r="H100" s="195" t="s">
        <v>21</v>
      </c>
      <c r="I100" s="196" t="s">
        <v>22</v>
      </c>
      <c r="J100" s="193" t="s">
        <v>23</v>
      </c>
      <c r="K100" s="197" t="s">
        <v>24</v>
      </c>
      <c r="L100" s="196" t="s">
        <v>25</v>
      </c>
      <c r="M100" s="193" t="s">
        <v>26</v>
      </c>
      <c r="N100" s="194" t="s">
        <v>27</v>
      </c>
      <c r="O100" s="192" t="s">
        <v>28</v>
      </c>
      <c r="P100" s="193" t="s">
        <v>29</v>
      </c>
      <c r="Q100" s="194" t="s">
        <v>30</v>
      </c>
      <c r="R100" s="192" t="s">
        <v>31</v>
      </c>
      <c r="S100" s="194" t="s">
        <v>15</v>
      </c>
      <c r="T100" s="198" t="s">
        <v>23</v>
      </c>
      <c r="U100" s="199" t="s">
        <v>32</v>
      </c>
      <c r="V100" s="200" t="s">
        <v>15</v>
      </c>
      <c r="W100" s="129" t="s">
        <v>31</v>
      </c>
      <c r="X100" s="140" t="s">
        <v>15</v>
      </c>
      <c r="Y100" s="192" t="s">
        <v>33</v>
      </c>
      <c r="Z100" s="201" t="s">
        <v>34</v>
      </c>
      <c r="AA100" s="193" t="s">
        <v>35</v>
      </c>
      <c r="AB100" s="193">
        <v>1</v>
      </c>
      <c r="AC100" s="193">
        <v>2</v>
      </c>
      <c r="AD100" s="193">
        <v>3</v>
      </c>
      <c r="AE100" s="193">
        <v>4</v>
      </c>
      <c r="AF100" s="193">
        <v>5</v>
      </c>
      <c r="AG100" s="193" t="s">
        <v>36</v>
      </c>
      <c r="AH100" s="193" t="s">
        <v>37</v>
      </c>
      <c r="AI100" s="193" t="s">
        <v>38</v>
      </c>
      <c r="AJ100" s="193" t="s">
        <v>39</v>
      </c>
      <c r="AK100" s="202" t="s">
        <v>38</v>
      </c>
      <c r="AL100" s="203" t="s">
        <v>40</v>
      </c>
      <c r="AM100" s="203" t="s">
        <v>41</v>
      </c>
      <c r="AN100" s="203" t="s">
        <v>24</v>
      </c>
      <c r="AO100" s="203" t="s">
        <v>32</v>
      </c>
      <c r="AP100" s="204" t="s">
        <v>42</v>
      </c>
      <c r="AQ100" s="205"/>
      <c r="AR100" s="205"/>
      <c r="AS100" s="206"/>
      <c r="AT100" s="207" t="s">
        <v>23</v>
      </c>
      <c r="AU100" s="193" t="s">
        <v>43</v>
      </c>
      <c r="AV100" s="193" t="s">
        <v>44</v>
      </c>
      <c r="AW100" s="193" t="s">
        <v>45</v>
      </c>
      <c r="AX100" s="208" t="s">
        <v>46</v>
      </c>
      <c r="AY100" s="192" t="s">
        <v>43</v>
      </c>
      <c r="AZ100" s="193" t="s">
        <v>44</v>
      </c>
      <c r="BA100" s="193" t="s">
        <v>45</v>
      </c>
      <c r="BB100" s="194" t="s">
        <v>46</v>
      </c>
      <c r="BC100" s="217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</row>
    <row r="101" spans="1:77" ht="12" customHeight="1" x14ac:dyDescent="0.25">
      <c r="A101" s="154">
        <v>1</v>
      </c>
      <c r="B101" s="155">
        <v>1</v>
      </c>
      <c r="C101" s="156">
        <v>12</v>
      </c>
      <c r="D101" s="157">
        <v>9</v>
      </c>
      <c r="E101" s="158">
        <v>21</v>
      </c>
      <c r="F101" s="156">
        <v>10</v>
      </c>
      <c r="G101" s="156">
        <v>4</v>
      </c>
      <c r="H101" s="156">
        <v>0</v>
      </c>
      <c r="I101" s="159" t="s">
        <v>335</v>
      </c>
      <c r="J101" s="160" t="s">
        <v>336</v>
      </c>
      <c r="K101" s="161">
        <v>4</v>
      </c>
      <c r="L101" s="162" t="s">
        <v>337</v>
      </c>
      <c r="M101" s="157" t="s">
        <v>125</v>
      </c>
      <c r="N101" s="163" t="s">
        <v>104</v>
      </c>
      <c r="O101" s="164">
        <v>56</v>
      </c>
      <c r="P101" s="165">
        <v>74</v>
      </c>
      <c r="Q101" s="166">
        <v>80</v>
      </c>
      <c r="R101" s="167">
        <v>2</v>
      </c>
      <c r="S101" s="168">
        <v>5</v>
      </c>
      <c r="T101" s="169">
        <v>12</v>
      </c>
      <c r="U101" s="170">
        <v>35</v>
      </c>
      <c r="V101" s="171">
        <v>1</v>
      </c>
      <c r="W101" s="138">
        <v>50</v>
      </c>
      <c r="X101" s="144">
        <v>2</v>
      </c>
      <c r="Y101" s="172">
        <v>56</v>
      </c>
      <c r="Z101" s="157"/>
      <c r="AA101" s="157" t="s">
        <v>338</v>
      </c>
      <c r="AB101" s="165">
        <v>51</v>
      </c>
      <c r="AC101" s="165">
        <v>51</v>
      </c>
      <c r="AD101" s="165">
        <v>57</v>
      </c>
      <c r="AE101" s="165">
        <v>55</v>
      </c>
      <c r="AF101" s="165">
        <v>56</v>
      </c>
      <c r="AG101" s="173">
        <v>56</v>
      </c>
      <c r="AH101" s="174">
        <v>55</v>
      </c>
      <c r="AI101" s="175">
        <v>51</v>
      </c>
      <c r="AJ101" s="174">
        <v>55</v>
      </c>
      <c r="AK101" s="176">
        <v>51</v>
      </c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2</v>
      </c>
      <c r="C102" s="156">
        <v>10</v>
      </c>
      <c r="D102" s="157">
        <v>8</v>
      </c>
      <c r="E102" s="158">
        <v>18</v>
      </c>
      <c r="F102" s="156">
        <v>7</v>
      </c>
      <c r="G102" s="156">
        <v>3</v>
      </c>
      <c r="H102" s="156">
        <v>1</v>
      </c>
      <c r="I102" s="159" t="s">
        <v>339</v>
      </c>
      <c r="J102" s="160" t="s">
        <v>340</v>
      </c>
      <c r="K102" s="161">
        <v>4</v>
      </c>
      <c r="L102" s="162" t="s">
        <v>180</v>
      </c>
      <c r="M102" s="157" t="s">
        <v>341</v>
      </c>
      <c r="N102" s="163" t="s">
        <v>342</v>
      </c>
      <c r="O102" s="164">
        <v>62</v>
      </c>
      <c r="P102" s="165">
        <v>74</v>
      </c>
      <c r="Q102" s="166">
        <v>84</v>
      </c>
      <c r="R102" s="167">
        <v>12</v>
      </c>
      <c r="S102" s="168">
        <v>1</v>
      </c>
      <c r="T102" s="169">
        <v>12</v>
      </c>
      <c r="U102" s="170">
        <v>50</v>
      </c>
      <c r="V102" s="171">
        <v>1</v>
      </c>
      <c r="W102" s="138">
        <v>66</v>
      </c>
      <c r="X102" s="144">
        <v>1</v>
      </c>
      <c r="Y102" s="172">
        <v>62</v>
      </c>
      <c r="Z102" s="157"/>
      <c r="AA102" s="157" t="s">
        <v>343</v>
      </c>
      <c r="AB102" s="165">
        <v>59</v>
      </c>
      <c r="AC102" s="165">
        <v>59</v>
      </c>
      <c r="AD102" s="165">
        <v>59</v>
      </c>
      <c r="AE102" s="165">
        <v>59</v>
      </c>
      <c r="AF102" s="165">
        <v>65</v>
      </c>
      <c r="AG102" s="173">
        <v>63</v>
      </c>
      <c r="AH102" s="174">
        <v>56</v>
      </c>
      <c r="AI102" s="175">
        <v>56</v>
      </c>
      <c r="AJ102" s="174">
        <v>56</v>
      </c>
      <c r="AK102" s="176">
        <v>56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3</v>
      </c>
      <c r="C103" s="156">
        <v>8</v>
      </c>
      <c r="D103" s="157">
        <v>7</v>
      </c>
      <c r="E103" s="158">
        <v>15</v>
      </c>
      <c r="F103" s="156">
        <v>8</v>
      </c>
      <c r="G103" s="156">
        <v>2</v>
      </c>
      <c r="H103" s="156">
        <v>1</v>
      </c>
      <c r="I103" s="159" t="s">
        <v>344</v>
      </c>
      <c r="J103" s="160" t="s">
        <v>345</v>
      </c>
      <c r="K103" s="161">
        <v>7</v>
      </c>
      <c r="L103" s="162" t="s">
        <v>180</v>
      </c>
      <c r="M103" s="157" t="s">
        <v>224</v>
      </c>
      <c r="N103" s="163" t="s">
        <v>225</v>
      </c>
      <c r="O103" s="164">
        <v>62</v>
      </c>
      <c r="P103" s="165">
        <v>71</v>
      </c>
      <c r="Q103" s="166">
        <v>78</v>
      </c>
      <c r="R103" s="167">
        <v>3</v>
      </c>
      <c r="S103" s="168">
        <v>4</v>
      </c>
      <c r="T103" s="169">
        <v>21</v>
      </c>
      <c r="U103" s="170">
        <v>14</v>
      </c>
      <c r="V103" s="171">
        <v>3</v>
      </c>
      <c r="W103" s="138">
        <v>21</v>
      </c>
      <c r="X103" s="144">
        <v>5</v>
      </c>
      <c r="Y103" s="172">
        <v>62</v>
      </c>
      <c r="Z103" s="157">
        <v>-4</v>
      </c>
      <c r="AA103" s="157" t="s">
        <v>346</v>
      </c>
      <c r="AB103" s="165">
        <v>57</v>
      </c>
      <c r="AC103" s="165">
        <v>60</v>
      </c>
      <c r="AD103" s="165">
        <v>64</v>
      </c>
      <c r="AE103" s="165">
        <v>60</v>
      </c>
      <c r="AF103" s="165">
        <v>59</v>
      </c>
      <c r="AG103" s="173">
        <v>59</v>
      </c>
      <c r="AH103" s="174">
        <v>59</v>
      </c>
      <c r="AI103" s="175">
        <v>51</v>
      </c>
      <c r="AJ103" s="174">
        <v>59</v>
      </c>
      <c r="AK103" s="176">
        <v>51</v>
      </c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4</v>
      </c>
      <c r="C104" s="156">
        <v>6</v>
      </c>
      <c r="D104" s="157">
        <v>8</v>
      </c>
      <c r="E104" s="158">
        <v>14</v>
      </c>
      <c r="F104" s="156">
        <v>9</v>
      </c>
      <c r="G104" s="156">
        <v>9</v>
      </c>
      <c r="H104" s="156">
        <v>0</v>
      </c>
      <c r="I104" s="159" t="s">
        <v>347</v>
      </c>
      <c r="J104" s="160" t="s">
        <v>348</v>
      </c>
      <c r="K104" s="161">
        <v>8</v>
      </c>
      <c r="L104" s="162" t="s">
        <v>108</v>
      </c>
      <c r="M104" s="157" t="s">
        <v>220</v>
      </c>
      <c r="N104" s="163" t="s">
        <v>126</v>
      </c>
      <c r="O104" s="164">
        <v>60</v>
      </c>
      <c r="P104" s="165">
        <v>67</v>
      </c>
      <c r="Q104" s="166">
        <v>80</v>
      </c>
      <c r="R104" s="167">
        <v>-1</v>
      </c>
      <c r="S104" s="168">
        <v>7</v>
      </c>
      <c r="T104" s="169">
        <v>15</v>
      </c>
      <c r="U104" s="170">
        <v>20</v>
      </c>
      <c r="V104" s="171">
        <v>4</v>
      </c>
      <c r="W104" s="138">
        <v>27</v>
      </c>
      <c r="X104" s="144">
        <v>4</v>
      </c>
      <c r="Y104" s="172">
        <v>60</v>
      </c>
      <c r="Z104" s="157"/>
      <c r="AA104" s="157" t="s">
        <v>349</v>
      </c>
      <c r="AB104" s="165">
        <v>55</v>
      </c>
      <c r="AC104" s="165">
        <v>60</v>
      </c>
      <c r="AD104" s="165">
        <v>59</v>
      </c>
      <c r="AE104" s="165">
        <v>61</v>
      </c>
      <c r="AF104" s="165">
        <v>61</v>
      </c>
      <c r="AG104" s="173">
        <v>60</v>
      </c>
      <c r="AH104" s="174">
        <v>73</v>
      </c>
      <c r="AI104" s="175">
        <v>55</v>
      </c>
      <c r="AJ104" s="174">
        <v>55</v>
      </c>
      <c r="AK104" s="176">
        <v>55</v>
      </c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5</v>
      </c>
      <c r="C105" s="156">
        <v>6</v>
      </c>
      <c r="D105" s="157">
        <v>7</v>
      </c>
      <c r="E105" s="158">
        <v>13</v>
      </c>
      <c r="F105" s="156">
        <v>2</v>
      </c>
      <c r="G105" s="156">
        <v>7</v>
      </c>
      <c r="H105" s="156">
        <v>0</v>
      </c>
      <c r="I105" s="159" t="s">
        <v>350</v>
      </c>
      <c r="J105" s="160" t="s">
        <v>351</v>
      </c>
      <c r="K105" s="161">
        <v>5</v>
      </c>
      <c r="L105" s="162" t="s">
        <v>119</v>
      </c>
      <c r="M105" s="157" t="s">
        <v>352</v>
      </c>
      <c r="N105" s="163" t="s">
        <v>353</v>
      </c>
      <c r="O105" s="164">
        <v>68</v>
      </c>
      <c r="P105" s="165">
        <v>67</v>
      </c>
      <c r="Q105" s="166">
        <v>82</v>
      </c>
      <c r="R105" s="167">
        <v>9</v>
      </c>
      <c r="S105" s="168">
        <v>2</v>
      </c>
      <c r="T105" s="169">
        <v>15</v>
      </c>
      <c r="U105" s="170">
        <v>50</v>
      </c>
      <c r="V105" s="171">
        <v>4</v>
      </c>
      <c r="W105" s="138">
        <v>45</v>
      </c>
      <c r="X105" s="144">
        <v>3</v>
      </c>
      <c r="Y105" s="172">
        <v>68</v>
      </c>
      <c r="Z105" s="157"/>
      <c r="AA105" s="157" t="s">
        <v>354</v>
      </c>
      <c r="AB105" s="165">
        <v>67</v>
      </c>
      <c r="AC105" s="165">
        <v>70</v>
      </c>
      <c r="AD105" s="165">
        <v>70</v>
      </c>
      <c r="AE105" s="165">
        <v>70</v>
      </c>
      <c r="AF105" s="165">
        <v>69</v>
      </c>
      <c r="AG105" s="173">
        <v>68</v>
      </c>
      <c r="AH105" s="174">
        <v>69</v>
      </c>
      <c r="AI105" s="175">
        <v>64</v>
      </c>
      <c r="AJ105" s="174">
        <v>69</v>
      </c>
      <c r="AK105" s="176">
        <v>69</v>
      </c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6</v>
      </c>
      <c r="C106" s="156">
        <v>7</v>
      </c>
      <c r="D106" s="157">
        <v>4</v>
      </c>
      <c r="E106" s="158">
        <v>11</v>
      </c>
      <c r="F106" s="156">
        <v>4</v>
      </c>
      <c r="G106" s="156">
        <v>10</v>
      </c>
      <c r="H106" s="156">
        <v>0</v>
      </c>
      <c r="I106" s="159" t="s">
        <v>355</v>
      </c>
      <c r="J106" s="160" t="s">
        <v>356</v>
      </c>
      <c r="K106" s="161">
        <v>7</v>
      </c>
      <c r="L106" s="162" t="s">
        <v>235</v>
      </c>
      <c r="M106" s="157" t="s">
        <v>73</v>
      </c>
      <c r="N106" s="163" t="s">
        <v>357</v>
      </c>
      <c r="O106" s="164">
        <v>67</v>
      </c>
      <c r="P106" s="165">
        <v>64</v>
      </c>
      <c r="Q106" s="166">
        <v>84</v>
      </c>
      <c r="R106" s="167">
        <v>7</v>
      </c>
      <c r="S106" s="168">
        <v>3</v>
      </c>
      <c r="T106" s="169">
        <v>22</v>
      </c>
      <c r="U106" s="170">
        <v>22</v>
      </c>
      <c r="V106" s="171">
        <v>6</v>
      </c>
      <c r="W106" s="138">
        <v>14</v>
      </c>
      <c r="X106" s="144">
        <v>7</v>
      </c>
      <c r="Y106" s="172">
        <v>67</v>
      </c>
      <c r="Z106" s="157"/>
      <c r="AA106" s="157" t="s">
        <v>358</v>
      </c>
      <c r="AB106" s="165">
        <v>73</v>
      </c>
      <c r="AC106" s="165">
        <v>70</v>
      </c>
      <c r="AD106" s="165">
        <v>71</v>
      </c>
      <c r="AE106" s="165">
        <v>71</v>
      </c>
      <c r="AF106" s="165">
        <v>70</v>
      </c>
      <c r="AG106" s="173">
        <v>68</v>
      </c>
      <c r="AH106" s="174">
        <v>72</v>
      </c>
      <c r="AI106" s="175">
        <v>72</v>
      </c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7</v>
      </c>
      <c r="C107" s="156">
        <v>5</v>
      </c>
      <c r="D107" s="157">
        <v>5</v>
      </c>
      <c r="E107" s="158">
        <v>10</v>
      </c>
      <c r="F107" s="156">
        <v>5</v>
      </c>
      <c r="G107" s="156">
        <v>1</v>
      </c>
      <c r="H107" s="156">
        <v>1</v>
      </c>
      <c r="I107" s="159" t="s">
        <v>359</v>
      </c>
      <c r="J107" s="160" t="s">
        <v>360</v>
      </c>
      <c r="K107" s="161">
        <v>4</v>
      </c>
      <c r="L107" s="162" t="s">
        <v>49</v>
      </c>
      <c r="M107" s="157" t="s">
        <v>361</v>
      </c>
      <c r="N107" s="163" t="s">
        <v>59</v>
      </c>
      <c r="O107" s="164">
        <v>65</v>
      </c>
      <c r="P107" s="165">
        <v>59</v>
      </c>
      <c r="Q107" s="166">
        <v>83</v>
      </c>
      <c r="R107" s="167">
        <v>-1</v>
      </c>
      <c r="S107" s="168">
        <v>7</v>
      </c>
      <c r="T107" s="169">
        <v>17</v>
      </c>
      <c r="U107" s="170">
        <v>100</v>
      </c>
      <c r="V107" s="171">
        <v>7</v>
      </c>
      <c r="W107" s="138">
        <v>15</v>
      </c>
      <c r="X107" s="144">
        <v>6</v>
      </c>
      <c r="Y107" s="172">
        <v>65</v>
      </c>
      <c r="Z107" s="157"/>
      <c r="AA107" s="157" t="s">
        <v>362</v>
      </c>
      <c r="AB107" s="165">
        <v>69</v>
      </c>
      <c r="AC107" s="165">
        <v>67</v>
      </c>
      <c r="AD107" s="165">
        <v>67</v>
      </c>
      <c r="AE107" s="165">
        <v>69</v>
      </c>
      <c r="AF107" s="165">
        <v>69</v>
      </c>
      <c r="AG107" s="173">
        <v>67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7</v>
      </c>
      <c r="C108" s="156">
        <v>5</v>
      </c>
      <c r="D108" s="157">
        <v>5</v>
      </c>
      <c r="E108" s="158">
        <v>10</v>
      </c>
      <c r="F108" s="156">
        <v>1</v>
      </c>
      <c r="G108" s="156">
        <v>6</v>
      </c>
      <c r="H108" s="156">
        <v>0</v>
      </c>
      <c r="I108" s="159" t="s">
        <v>363</v>
      </c>
      <c r="J108" s="160" t="s">
        <v>364</v>
      </c>
      <c r="K108" s="161">
        <v>4</v>
      </c>
      <c r="L108" s="162" t="s">
        <v>102</v>
      </c>
      <c r="M108" s="157" t="s">
        <v>257</v>
      </c>
      <c r="N108" s="163" t="s">
        <v>51</v>
      </c>
      <c r="O108" s="164">
        <v>71</v>
      </c>
      <c r="P108" s="165">
        <v>58</v>
      </c>
      <c r="Q108" s="166">
        <v>81</v>
      </c>
      <c r="R108" s="167">
        <v>2</v>
      </c>
      <c r="S108" s="168">
        <v>5</v>
      </c>
      <c r="T108" s="169">
        <v>16</v>
      </c>
      <c r="U108" s="170"/>
      <c r="V108" s="171">
        <v>8</v>
      </c>
      <c r="W108" s="138">
        <v>6</v>
      </c>
      <c r="X108" s="144">
        <v>8</v>
      </c>
      <c r="Y108" s="172">
        <v>71</v>
      </c>
      <c r="Z108" s="157"/>
      <c r="AA108" s="157" t="s">
        <v>365</v>
      </c>
      <c r="AB108" s="165"/>
      <c r="AC108" s="165" t="s">
        <v>52</v>
      </c>
      <c r="AD108" s="165" t="s">
        <v>52</v>
      </c>
      <c r="AE108" s="165" t="s">
        <v>52</v>
      </c>
      <c r="AF108" s="165">
        <v>75</v>
      </c>
      <c r="AG108" s="173">
        <v>73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9</v>
      </c>
      <c r="C109" s="156">
        <v>5</v>
      </c>
      <c r="D109" s="157">
        <v>3</v>
      </c>
      <c r="E109" s="158">
        <v>8</v>
      </c>
      <c r="F109" s="156">
        <v>6</v>
      </c>
      <c r="G109" s="156">
        <v>8</v>
      </c>
      <c r="H109" s="156">
        <v>0</v>
      </c>
      <c r="I109" s="159" t="s">
        <v>366</v>
      </c>
      <c r="J109" s="160" t="s">
        <v>367</v>
      </c>
      <c r="K109" s="161">
        <v>4</v>
      </c>
      <c r="L109" s="162" t="s">
        <v>188</v>
      </c>
      <c r="M109" s="157" t="s">
        <v>162</v>
      </c>
      <c r="N109" s="163" t="s">
        <v>293</v>
      </c>
      <c r="O109" s="164">
        <v>63</v>
      </c>
      <c r="P109" s="165">
        <v>36</v>
      </c>
      <c r="Q109" s="166">
        <v>81</v>
      </c>
      <c r="R109" s="167">
        <v>-28</v>
      </c>
      <c r="S109" s="168">
        <v>10</v>
      </c>
      <c r="T109" s="169">
        <v>19</v>
      </c>
      <c r="U109" s="170"/>
      <c r="V109" s="171">
        <v>10</v>
      </c>
      <c r="W109" s="138">
        <v>0</v>
      </c>
      <c r="X109" s="144">
        <v>10</v>
      </c>
      <c r="Y109" s="172">
        <v>63</v>
      </c>
      <c r="Z109" s="157"/>
      <c r="AA109" s="157" t="s">
        <v>368</v>
      </c>
      <c r="AB109" s="165"/>
      <c r="AC109" s="165" t="s">
        <v>52</v>
      </c>
      <c r="AD109" s="165" t="s">
        <v>52</v>
      </c>
      <c r="AE109" s="165" t="s">
        <v>52</v>
      </c>
      <c r="AF109" s="165">
        <v>60</v>
      </c>
      <c r="AG109" s="173">
        <v>57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10</v>
      </c>
      <c r="C110" s="156">
        <v>2</v>
      </c>
      <c r="D110" s="157">
        <v>5</v>
      </c>
      <c r="E110" s="158">
        <v>7</v>
      </c>
      <c r="F110" s="156">
        <v>3</v>
      </c>
      <c r="G110" s="156">
        <v>5</v>
      </c>
      <c r="H110" s="156">
        <v>0</v>
      </c>
      <c r="I110" s="159" t="s">
        <v>369</v>
      </c>
      <c r="J110" s="160" t="s">
        <v>370</v>
      </c>
      <c r="K110" s="161">
        <v>5</v>
      </c>
      <c r="L110" s="162" t="s">
        <v>119</v>
      </c>
      <c r="M110" s="157" t="s">
        <v>97</v>
      </c>
      <c r="N110" s="163" t="s">
        <v>144</v>
      </c>
      <c r="O110" s="164">
        <v>68</v>
      </c>
      <c r="P110" s="165">
        <v>53</v>
      </c>
      <c r="Q110" s="166">
        <v>82</v>
      </c>
      <c r="R110" s="167">
        <v>-5</v>
      </c>
      <c r="S110" s="168">
        <v>9</v>
      </c>
      <c r="T110" s="169">
        <v>22</v>
      </c>
      <c r="U110" s="170">
        <v>25</v>
      </c>
      <c r="V110" s="171">
        <v>9</v>
      </c>
      <c r="W110" s="138">
        <v>3</v>
      </c>
      <c r="X110" s="144">
        <v>9</v>
      </c>
      <c r="Y110" s="172">
        <v>68</v>
      </c>
      <c r="Z110" s="157"/>
      <c r="AA110" s="157" t="s">
        <v>371</v>
      </c>
      <c r="AB110" s="165" t="s">
        <v>52</v>
      </c>
      <c r="AC110" s="165">
        <v>75</v>
      </c>
      <c r="AD110" s="165">
        <v>73</v>
      </c>
      <c r="AE110" s="165">
        <v>72</v>
      </c>
      <c r="AF110" s="165">
        <v>70</v>
      </c>
      <c r="AG110" s="173">
        <v>70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x14ac:dyDescent="0.25">
      <c r="A111" s="145"/>
      <c r="B111" s="145"/>
      <c r="C111" s="145"/>
      <c r="D111" s="145"/>
      <c r="E111" s="43"/>
      <c r="F111" s="145"/>
      <c r="G111" s="145"/>
      <c r="H111" s="146"/>
      <c r="I111" s="147"/>
      <c r="J111" s="145"/>
      <c r="K111" s="148"/>
      <c r="L111" s="149"/>
      <c r="M111" s="145"/>
      <c r="N111" s="145"/>
      <c r="O111" s="150"/>
      <c r="P111" s="150"/>
      <c r="Q111" s="150"/>
      <c r="R111" s="145"/>
      <c r="S111" s="145"/>
      <c r="T111" s="145"/>
      <c r="U111" s="145"/>
      <c r="V111" s="145"/>
      <c r="W111" s="186"/>
      <c r="X111" s="186"/>
      <c r="Y111" s="145"/>
      <c r="Z111" s="145"/>
      <c r="AA111" s="145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45"/>
      <c r="AL111" s="145"/>
      <c r="AM111" s="145"/>
      <c r="AN111" s="145"/>
      <c r="AO111" s="145"/>
      <c r="AP111" s="145"/>
      <c r="AQ111" s="151"/>
      <c r="AR111" s="151"/>
      <c r="AS111" s="147"/>
      <c r="AT111" s="145"/>
      <c r="AU111" s="150"/>
      <c r="AV111" s="150"/>
      <c r="AW111" s="150"/>
      <c r="AX111" s="145"/>
      <c r="AY111" s="145"/>
      <c r="AZ111" s="150"/>
      <c r="BA111" s="150"/>
      <c r="BB111" s="145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5"/>
      <c r="B112" s="86" t="s">
        <v>372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187"/>
      <c r="X112" s="187"/>
      <c r="Y112" s="44"/>
      <c r="Z112" s="15"/>
      <c r="AA112" s="15"/>
      <c r="AB112" s="16"/>
      <c r="AC112" s="16"/>
      <c r="AD112" s="16"/>
      <c r="AE112" s="16"/>
      <c r="AF112" s="152"/>
      <c r="AG112" s="152"/>
      <c r="AH112" s="152"/>
      <c r="AI112" s="152"/>
      <c r="AJ112" s="152"/>
      <c r="AK112" s="19"/>
      <c r="AL112" s="153"/>
      <c r="AM112" s="153"/>
      <c r="AN112" s="153"/>
      <c r="AO112" s="153"/>
      <c r="AP112" s="153"/>
      <c r="AQ112" s="119"/>
      <c r="AR112" s="119"/>
      <c r="AS112" s="113"/>
      <c r="AT112" s="46"/>
      <c r="AU112" s="16"/>
      <c r="AV112" s="16"/>
      <c r="AW112" s="16"/>
      <c r="AX112" s="153"/>
      <c r="AY112" s="153"/>
      <c r="AZ112" s="16"/>
      <c r="BA112" s="16"/>
      <c r="BB112" s="56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5"/>
      <c r="B113" s="87" t="s">
        <v>373</v>
      </c>
      <c r="C113" s="15"/>
      <c r="D113" s="15"/>
      <c r="E113" s="80"/>
      <c r="F113" s="15"/>
      <c r="G113" s="15"/>
      <c r="H113" s="146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187"/>
      <c r="X113" s="187"/>
      <c r="Y113" s="44"/>
      <c r="Z113" s="15"/>
      <c r="AA113" s="15"/>
      <c r="AB113" s="16"/>
      <c r="AC113" s="16"/>
      <c r="AD113" s="16"/>
      <c r="AE113" s="16"/>
      <c r="AF113" s="152"/>
      <c r="AG113" s="152"/>
      <c r="AH113" s="152"/>
      <c r="AI113" s="152"/>
      <c r="AJ113" s="152"/>
      <c r="AK113" s="19"/>
      <c r="AL113" s="153"/>
      <c r="AM113" s="153"/>
      <c r="AN113" s="153"/>
      <c r="AO113" s="153"/>
      <c r="AP113" s="153"/>
      <c r="AQ113" s="119"/>
      <c r="AR113" s="119"/>
      <c r="AS113" s="113"/>
      <c r="AT113" s="46"/>
      <c r="AU113" s="16"/>
      <c r="AV113" s="16"/>
      <c r="AW113" s="16"/>
      <c r="AX113" s="153"/>
      <c r="AY113" s="153"/>
      <c r="AZ113" s="16"/>
      <c r="BA113" s="16"/>
      <c r="BB113" s="56"/>
      <c r="BC113" s="209"/>
      <c r="BD113" s="209"/>
      <c r="BE113" s="209"/>
      <c r="BF113" s="209"/>
      <c r="BG113" s="209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ht="18" customHeight="1" x14ac:dyDescent="0.25">
      <c r="A114" s="15" t="b">
        <f>ISNUMBER(FIND("wh-", AQ7))</f>
        <v>1</v>
      </c>
      <c r="B114" s="88" t="s">
        <v>374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188" t="s">
        <v>7</v>
      </c>
      <c r="X114" s="189"/>
      <c r="Y114" s="48"/>
      <c r="Z114" s="15"/>
      <c r="AA114" s="54" t="s">
        <v>8</v>
      </c>
      <c r="AB114" s="16"/>
      <c r="AC114" s="16"/>
      <c r="AD114" s="16"/>
      <c r="AE114" s="16"/>
      <c r="AF114" s="152"/>
      <c r="AG114" s="152"/>
      <c r="AH114" s="52" t="s">
        <v>9</v>
      </c>
      <c r="AI114" s="52"/>
      <c r="AJ114" s="52" t="s">
        <v>10</v>
      </c>
      <c r="AK114" s="53"/>
      <c r="AL114" s="153"/>
      <c r="AM114" s="95" t="s">
        <v>11</v>
      </c>
      <c r="AN114" s="95"/>
      <c r="AO114" s="95"/>
      <c r="AP114" s="94"/>
      <c r="AQ114" s="121"/>
      <c r="AR114" s="121"/>
      <c r="AS114" s="114"/>
      <c r="AT114" s="49" t="s">
        <v>12</v>
      </c>
      <c r="AU114" s="50"/>
      <c r="AV114" s="51" t="s">
        <v>13</v>
      </c>
      <c r="AW114" s="51"/>
      <c r="AX114" s="153"/>
      <c r="AY114" s="153"/>
      <c r="AZ114" s="51" t="s">
        <v>14</v>
      </c>
      <c r="BA114" s="51"/>
      <c r="BB114" s="57"/>
      <c r="BC114" s="209"/>
      <c r="BD114" s="209"/>
      <c r="BE114" s="209"/>
      <c r="BF114" s="209"/>
      <c r="BG114" s="209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90"/>
      <c r="B115" s="191" t="s">
        <v>15</v>
      </c>
      <c r="C115" s="192" t="s">
        <v>16</v>
      </c>
      <c r="D115" s="193" t="s">
        <v>17</v>
      </c>
      <c r="E115" s="194" t="s">
        <v>18</v>
      </c>
      <c r="F115" s="192" t="s">
        <v>19</v>
      </c>
      <c r="G115" s="192" t="s">
        <v>20</v>
      </c>
      <c r="H115" s="195" t="s">
        <v>21</v>
      </c>
      <c r="I115" s="196" t="s">
        <v>22</v>
      </c>
      <c r="J115" s="193" t="s">
        <v>23</v>
      </c>
      <c r="K115" s="197" t="s">
        <v>24</v>
      </c>
      <c r="L115" s="196" t="s">
        <v>25</v>
      </c>
      <c r="M115" s="193" t="s">
        <v>26</v>
      </c>
      <c r="N115" s="194" t="s">
        <v>27</v>
      </c>
      <c r="O115" s="192" t="s">
        <v>28</v>
      </c>
      <c r="P115" s="193" t="s">
        <v>29</v>
      </c>
      <c r="Q115" s="194" t="s">
        <v>30</v>
      </c>
      <c r="R115" s="192" t="s">
        <v>31</v>
      </c>
      <c r="S115" s="194" t="s">
        <v>15</v>
      </c>
      <c r="T115" s="198" t="s">
        <v>23</v>
      </c>
      <c r="U115" s="199" t="s">
        <v>32</v>
      </c>
      <c r="V115" s="200" t="s">
        <v>15</v>
      </c>
      <c r="W115" s="129" t="s">
        <v>31</v>
      </c>
      <c r="X115" s="140" t="s">
        <v>15</v>
      </c>
      <c r="Y115" s="192" t="s">
        <v>33</v>
      </c>
      <c r="Z115" s="201" t="s">
        <v>34</v>
      </c>
      <c r="AA115" s="193" t="s">
        <v>35</v>
      </c>
      <c r="AB115" s="193">
        <v>1</v>
      </c>
      <c r="AC115" s="193">
        <v>2</v>
      </c>
      <c r="AD115" s="193">
        <v>3</v>
      </c>
      <c r="AE115" s="193">
        <v>4</v>
      </c>
      <c r="AF115" s="193">
        <v>5</v>
      </c>
      <c r="AG115" s="193" t="s">
        <v>36</v>
      </c>
      <c r="AH115" s="193" t="s">
        <v>37</v>
      </c>
      <c r="AI115" s="193" t="s">
        <v>38</v>
      </c>
      <c r="AJ115" s="193" t="s">
        <v>39</v>
      </c>
      <c r="AK115" s="202" t="s">
        <v>38</v>
      </c>
      <c r="AL115" s="203" t="s">
        <v>40</v>
      </c>
      <c r="AM115" s="203" t="s">
        <v>41</v>
      </c>
      <c r="AN115" s="203" t="s">
        <v>24</v>
      </c>
      <c r="AO115" s="203" t="s">
        <v>32</v>
      </c>
      <c r="AP115" s="204" t="s">
        <v>42</v>
      </c>
      <c r="AQ115" s="205"/>
      <c r="AR115" s="205"/>
      <c r="AS115" s="206"/>
      <c r="AT115" s="207" t="s">
        <v>23</v>
      </c>
      <c r="AU115" s="193" t="s">
        <v>43</v>
      </c>
      <c r="AV115" s="193" t="s">
        <v>44</v>
      </c>
      <c r="AW115" s="193" t="s">
        <v>45</v>
      </c>
      <c r="AX115" s="208" t="s">
        <v>46</v>
      </c>
      <c r="AY115" s="192" t="s">
        <v>43</v>
      </c>
      <c r="AZ115" s="193" t="s">
        <v>44</v>
      </c>
      <c r="BA115" s="193" t="s">
        <v>45</v>
      </c>
      <c r="BB115" s="194" t="s">
        <v>46</v>
      </c>
      <c r="BC115" s="217"/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</row>
    <row r="116" spans="1:77" ht="12" customHeight="1" x14ac:dyDescent="0.25">
      <c r="A116" s="154">
        <v>1</v>
      </c>
      <c r="B116" s="155">
        <v>1</v>
      </c>
      <c r="C116" s="156">
        <v>15</v>
      </c>
      <c r="D116" s="157">
        <v>6</v>
      </c>
      <c r="E116" s="158">
        <v>21</v>
      </c>
      <c r="F116" s="156">
        <v>3</v>
      </c>
      <c r="G116" s="156"/>
      <c r="H116" s="156">
        <v>0</v>
      </c>
      <c r="I116" s="159" t="s">
        <v>375</v>
      </c>
      <c r="J116" s="160" t="s">
        <v>376</v>
      </c>
      <c r="K116" s="161">
        <v>5</v>
      </c>
      <c r="L116" s="162" t="s">
        <v>377</v>
      </c>
      <c r="M116" s="157" t="s">
        <v>378</v>
      </c>
      <c r="N116" s="163" t="s">
        <v>379</v>
      </c>
      <c r="O116" s="164">
        <v>128</v>
      </c>
      <c r="P116" s="165">
        <v>99</v>
      </c>
      <c r="Q116" s="166">
        <v>135</v>
      </c>
      <c r="R116" s="167">
        <v>20</v>
      </c>
      <c r="S116" s="168">
        <v>1</v>
      </c>
      <c r="T116" s="169">
        <v>13</v>
      </c>
      <c r="U116" s="170">
        <v>50</v>
      </c>
      <c r="V116" s="171">
        <v>1</v>
      </c>
      <c r="W116" s="138">
        <v>60</v>
      </c>
      <c r="X116" s="144">
        <v>2</v>
      </c>
      <c r="Y116" s="172">
        <v>128</v>
      </c>
      <c r="Z116" s="157"/>
      <c r="AA116" s="157" t="s">
        <v>380</v>
      </c>
      <c r="AB116" s="165" t="s">
        <v>52</v>
      </c>
      <c r="AC116" s="165" t="s">
        <v>52</v>
      </c>
      <c r="AD116" s="165" t="s">
        <v>52</v>
      </c>
      <c r="AE116" s="165" t="s">
        <v>52</v>
      </c>
      <c r="AF116" s="165">
        <v>120</v>
      </c>
      <c r="AG116" s="173">
        <v>129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2</v>
      </c>
      <c r="C117" s="156">
        <v>11</v>
      </c>
      <c r="D117" s="157">
        <v>5</v>
      </c>
      <c r="E117" s="158">
        <v>16</v>
      </c>
      <c r="F117" s="156">
        <v>2</v>
      </c>
      <c r="G117" s="156"/>
      <c r="H117" s="156">
        <v>0</v>
      </c>
      <c r="I117" s="159" t="s">
        <v>381</v>
      </c>
      <c r="J117" s="160" t="s">
        <v>382</v>
      </c>
      <c r="K117" s="161">
        <v>5</v>
      </c>
      <c r="L117" s="162" t="s">
        <v>377</v>
      </c>
      <c r="M117" s="157" t="s">
        <v>383</v>
      </c>
      <c r="N117" s="163" t="s">
        <v>384</v>
      </c>
      <c r="O117" s="164">
        <v>121</v>
      </c>
      <c r="P117" s="165">
        <v>99</v>
      </c>
      <c r="Q117" s="166">
        <v>132</v>
      </c>
      <c r="R117" s="167">
        <v>10</v>
      </c>
      <c r="S117" s="168">
        <v>2</v>
      </c>
      <c r="T117" s="169">
        <v>10</v>
      </c>
      <c r="U117" s="170">
        <v>40</v>
      </c>
      <c r="V117" s="171">
        <v>1</v>
      </c>
      <c r="W117" s="138">
        <v>49</v>
      </c>
      <c r="X117" s="144">
        <v>3</v>
      </c>
      <c r="Y117" s="172">
        <v>121</v>
      </c>
      <c r="Z117" s="157"/>
      <c r="AA117" s="157" t="s">
        <v>385</v>
      </c>
      <c r="AB117" s="165" t="s">
        <v>52</v>
      </c>
      <c r="AC117" s="165" t="s">
        <v>52</v>
      </c>
      <c r="AD117" s="165" t="s">
        <v>52</v>
      </c>
      <c r="AE117" s="165" t="s">
        <v>52</v>
      </c>
      <c r="AF117" s="165" t="s">
        <v>52</v>
      </c>
      <c r="AG117" s="173">
        <v>121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2</v>
      </c>
      <c r="C118" s="156">
        <v>9</v>
      </c>
      <c r="D118" s="157">
        <v>7</v>
      </c>
      <c r="E118" s="158">
        <v>16</v>
      </c>
      <c r="F118" s="156">
        <v>1</v>
      </c>
      <c r="G118" s="156"/>
      <c r="H118" s="156">
        <v>0</v>
      </c>
      <c r="I118" s="159" t="s">
        <v>386</v>
      </c>
      <c r="J118" s="160" t="s">
        <v>387</v>
      </c>
      <c r="K118" s="161">
        <v>5</v>
      </c>
      <c r="L118" s="162" t="s">
        <v>388</v>
      </c>
      <c r="M118" s="157" t="s">
        <v>389</v>
      </c>
      <c r="N118" s="163" t="s">
        <v>390</v>
      </c>
      <c r="O118" s="164">
        <v>129</v>
      </c>
      <c r="P118" s="165">
        <v>72</v>
      </c>
      <c r="Q118" s="166">
        <v>135</v>
      </c>
      <c r="R118" s="167">
        <v>-6</v>
      </c>
      <c r="S118" s="168">
        <v>3</v>
      </c>
      <c r="T118" s="169">
        <v>6</v>
      </c>
      <c r="U118" s="170">
        <v>63</v>
      </c>
      <c r="V118" s="171">
        <v>4</v>
      </c>
      <c r="W118" s="138">
        <v>65</v>
      </c>
      <c r="X118" s="144">
        <v>1</v>
      </c>
      <c r="Y118" s="172">
        <v>129</v>
      </c>
      <c r="Z118" s="157"/>
      <c r="AA118" s="157" t="s">
        <v>391</v>
      </c>
      <c r="AB118" s="165"/>
      <c r="AC118" s="165"/>
      <c r="AD118" s="165" t="s">
        <v>52</v>
      </c>
      <c r="AE118" s="165" t="s">
        <v>52</v>
      </c>
      <c r="AF118" s="165" t="s">
        <v>52</v>
      </c>
      <c r="AG118" s="173" t="s">
        <v>52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4</v>
      </c>
      <c r="C119" s="156">
        <v>4</v>
      </c>
      <c r="D119" s="157">
        <v>1</v>
      </c>
      <c r="E119" s="158">
        <v>5</v>
      </c>
      <c r="F119" s="156">
        <v>7</v>
      </c>
      <c r="G119" s="156"/>
      <c r="H119" s="156">
        <v>0</v>
      </c>
      <c r="I119" s="159" t="s">
        <v>392</v>
      </c>
      <c r="J119" s="160" t="s">
        <v>393</v>
      </c>
      <c r="K119" s="161">
        <v>6</v>
      </c>
      <c r="L119" s="162" t="s">
        <v>394</v>
      </c>
      <c r="M119" s="157" t="s">
        <v>395</v>
      </c>
      <c r="N119" s="163" t="s">
        <v>396</v>
      </c>
      <c r="O119" s="164" t="s">
        <v>52</v>
      </c>
      <c r="P119" s="165">
        <v>75</v>
      </c>
      <c r="Q119" s="166">
        <v>117</v>
      </c>
      <c r="R119" s="167">
        <v>-24</v>
      </c>
      <c r="S119" s="168">
        <v>4</v>
      </c>
      <c r="T119" s="169">
        <v>21</v>
      </c>
      <c r="U119" s="170"/>
      <c r="V119" s="171">
        <v>3</v>
      </c>
      <c r="W119" s="138">
        <v>19</v>
      </c>
      <c r="X119" s="144">
        <v>5</v>
      </c>
      <c r="Y119" s="172" t="s">
        <v>52</v>
      </c>
      <c r="Z119" s="157"/>
      <c r="AA119" s="157" t="s">
        <v>397</v>
      </c>
      <c r="AB119" s="165"/>
      <c r="AC119" s="165" t="s">
        <v>52</v>
      </c>
      <c r="AD119" s="165" t="s">
        <v>52</v>
      </c>
      <c r="AE119" s="165" t="s">
        <v>52</v>
      </c>
      <c r="AF119" s="165" t="s">
        <v>52</v>
      </c>
      <c r="AG119" s="173" t="s">
        <v>52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5</v>
      </c>
      <c r="C120" s="156">
        <v>1</v>
      </c>
      <c r="D120" s="157">
        <v>3</v>
      </c>
      <c r="E120" s="158">
        <v>4</v>
      </c>
      <c r="F120" s="156">
        <v>4</v>
      </c>
      <c r="G120" s="156"/>
      <c r="H120" s="156">
        <v>0</v>
      </c>
      <c r="I120" s="159" t="s">
        <v>398</v>
      </c>
      <c r="J120" s="160" t="s">
        <v>399</v>
      </c>
      <c r="K120" s="161">
        <v>7</v>
      </c>
      <c r="L120" s="162" t="s">
        <v>400</v>
      </c>
      <c r="M120" s="157" t="s">
        <v>401</v>
      </c>
      <c r="N120" s="163" t="s">
        <v>402</v>
      </c>
      <c r="O120" s="164" t="s">
        <v>52</v>
      </c>
      <c r="P120" s="165" t="s">
        <v>52</v>
      </c>
      <c r="Q120" s="166" t="s">
        <v>52</v>
      </c>
      <c r="R120" s="167"/>
      <c r="S120" s="168"/>
      <c r="T120" s="169">
        <v>21</v>
      </c>
      <c r="U120" s="170">
        <v>61</v>
      </c>
      <c r="V120" s="171">
        <v>5</v>
      </c>
      <c r="W120" s="138">
        <v>31</v>
      </c>
      <c r="X120" s="144">
        <v>4</v>
      </c>
      <c r="Y120" s="172" t="s">
        <v>52</v>
      </c>
      <c r="Z120" s="157"/>
      <c r="AA120" s="157" t="s">
        <v>403</v>
      </c>
      <c r="AB120" s="165"/>
      <c r="AC120" s="165"/>
      <c r="AD120" s="165"/>
      <c r="AE120" s="165" t="s">
        <v>52</v>
      </c>
      <c r="AF120" s="165" t="s">
        <v>52</v>
      </c>
      <c r="AG120" s="173" t="s">
        <v>52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6</v>
      </c>
      <c r="C121" s="156">
        <v>0</v>
      </c>
      <c r="D121" s="157">
        <v>0</v>
      </c>
      <c r="E121" s="158">
        <v>0</v>
      </c>
      <c r="F121" s="156">
        <v>5</v>
      </c>
      <c r="G121" s="156"/>
      <c r="H121" s="156">
        <v>0</v>
      </c>
      <c r="I121" s="159" t="s">
        <v>404</v>
      </c>
      <c r="J121" s="160" t="s">
        <v>405</v>
      </c>
      <c r="K121" s="161">
        <v>7</v>
      </c>
      <c r="L121" s="162" t="s">
        <v>400</v>
      </c>
      <c r="M121" s="157" t="s">
        <v>406</v>
      </c>
      <c r="N121" s="163" t="s">
        <v>407</v>
      </c>
      <c r="O121" s="164" t="s">
        <v>52</v>
      </c>
      <c r="P121" s="165" t="s">
        <v>52</v>
      </c>
      <c r="Q121" s="166" t="s">
        <v>52</v>
      </c>
      <c r="R121" s="167"/>
      <c r="S121" s="168"/>
      <c r="T121" s="169">
        <v>30</v>
      </c>
      <c r="U121" s="170">
        <v>25</v>
      </c>
      <c r="V121" s="171">
        <v>5</v>
      </c>
      <c r="W121" s="138">
        <v>7</v>
      </c>
      <c r="X121" s="144">
        <v>6</v>
      </c>
      <c r="Y121" s="172" t="s">
        <v>52</v>
      </c>
      <c r="Z121" s="157"/>
      <c r="AA121" s="157" t="s">
        <v>408</v>
      </c>
      <c r="AB121" s="165"/>
      <c r="AC121" s="165"/>
      <c r="AD121" s="165"/>
      <c r="AE121" s="165" t="s">
        <v>52</v>
      </c>
      <c r="AF121" s="165" t="s">
        <v>52</v>
      </c>
      <c r="AG121" s="173" t="s">
        <v>52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6</v>
      </c>
      <c r="C122" s="156">
        <v>0</v>
      </c>
      <c r="D122" s="157">
        <v>0</v>
      </c>
      <c r="E122" s="158">
        <v>0</v>
      </c>
      <c r="F122" s="156">
        <v>6</v>
      </c>
      <c r="G122" s="156"/>
      <c r="H122" s="156">
        <v>0</v>
      </c>
      <c r="I122" s="159" t="s">
        <v>409</v>
      </c>
      <c r="J122" s="160" t="s">
        <v>410</v>
      </c>
      <c r="K122" s="161">
        <v>7</v>
      </c>
      <c r="L122" s="162" t="s">
        <v>400</v>
      </c>
      <c r="M122" s="157" t="s">
        <v>411</v>
      </c>
      <c r="N122" s="163" t="s">
        <v>412</v>
      </c>
      <c r="O122" s="164" t="s">
        <v>52</v>
      </c>
      <c r="P122" s="165" t="s">
        <v>52</v>
      </c>
      <c r="Q122" s="166" t="s">
        <v>52</v>
      </c>
      <c r="R122" s="167"/>
      <c r="S122" s="168"/>
      <c r="T122" s="169">
        <v>26</v>
      </c>
      <c r="U122" s="170"/>
      <c r="V122" s="171">
        <v>5</v>
      </c>
      <c r="W122" s="138">
        <v>4</v>
      </c>
      <c r="X122" s="144">
        <v>7</v>
      </c>
      <c r="Y122" s="172" t="s">
        <v>52</v>
      </c>
      <c r="Z122" s="157"/>
      <c r="AA122" s="157" t="s">
        <v>413</v>
      </c>
      <c r="AB122" s="165"/>
      <c r="AC122" s="165"/>
      <c r="AD122" s="165"/>
      <c r="AE122" s="165"/>
      <c r="AF122" s="165"/>
      <c r="AG122" s="173" t="s">
        <v>52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x14ac:dyDescent="0.25">
      <c r="A123" s="145"/>
      <c r="B123" s="145"/>
      <c r="C123" s="145"/>
      <c r="D123" s="145"/>
      <c r="E123" s="43"/>
      <c r="F123" s="145"/>
      <c r="G123" s="145"/>
      <c r="H123" s="146"/>
      <c r="I123" s="147"/>
      <c r="J123" s="145"/>
      <c r="K123" s="148"/>
      <c r="L123" s="149"/>
      <c r="M123" s="145"/>
      <c r="N123" s="145"/>
      <c r="O123" s="150"/>
      <c r="P123" s="150"/>
      <c r="Q123" s="150"/>
      <c r="R123" s="145"/>
      <c r="S123" s="145"/>
      <c r="T123" s="145"/>
      <c r="U123" s="145"/>
      <c r="V123" s="145"/>
      <c r="W123" s="186"/>
      <c r="X123" s="186"/>
      <c r="Y123" s="145"/>
      <c r="Z123" s="145"/>
      <c r="AA123" s="145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45"/>
      <c r="AL123" s="145"/>
      <c r="AM123" s="145"/>
      <c r="AN123" s="145"/>
      <c r="AO123" s="145"/>
      <c r="AP123" s="145"/>
      <c r="AQ123" s="151"/>
      <c r="AR123" s="151"/>
      <c r="AS123" s="147"/>
      <c r="AT123" s="145"/>
      <c r="AU123" s="150"/>
      <c r="AV123" s="150"/>
      <c r="AW123" s="150"/>
      <c r="AX123" s="145"/>
      <c r="AY123" s="145"/>
      <c r="AZ123" s="150"/>
      <c r="BA123" s="150"/>
      <c r="BB123" s="145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6" t="s">
        <v>414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7" t="s">
        <v>415</v>
      </c>
      <c r="C125" s="15"/>
      <c r="D125" s="15"/>
      <c r="E125" s="80"/>
      <c r="F125" s="15"/>
      <c r="G125" s="15"/>
      <c r="H125" s="146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ht="18" customHeight="1" x14ac:dyDescent="0.25">
      <c r="A126" s="15" t="b">
        <f>ISNUMBER(FIND("wh-", AQ7))</f>
        <v>1</v>
      </c>
      <c r="B126" s="88" t="s">
        <v>416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88" t="s">
        <v>7</v>
      </c>
      <c r="X126" s="189"/>
      <c r="Y126" s="48"/>
      <c r="Z126" s="15"/>
      <c r="AA126" s="54" t="s">
        <v>8</v>
      </c>
      <c r="AB126" s="16"/>
      <c r="AC126" s="16"/>
      <c r="AD126" s="16"/>
      <c r="AE126" s="16"/>
      <c r="AF126" s="152"/>
      <c r="AG126" s="152"/>
      <c r="AH126" s="52" t="s">
        <v>9</v>
      </c>
      <c r="AI126" s="52"/>
      <c r="AJ126" s="52" t="s">
        <v>10</v>
      </c>
      <c r="AK126" s="53"/>
      <c r="AL126" s="153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3"/>
      <c r="AY126" s="153"/>
      <c r="AZ126" s="51" t="s">
        <v>14</v>
      </c>
      <c r="BA126" s="51"/>
      <c r="BB126" s="57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90"/>
      <c r="B127" s="191" t="s">
        <v>15</v>
      </c>
      <c r="C127" s="192" t="s">
        <v>16</v>
      </c>
      <c r="D127" s="193" t="s">
        <v>17</v>
      </c>
      <c r="E127" s="194" t="s">
        <v>18</v>
      </c>
      <c r="F127" s="192" t="s">
        <v>19</v>
      </c>
      <c r="G127" s="192" t="s">
        <v>20</v>
      </c>
      <c r="H127" s="195" t="s">
        <v>21</v>
      </c>
      <c r="I127" s="196" t="s">
        <v>22</v>
      </c>
      <c r="J127" s="193" t="s">
        <v>23</v>
      </c>
      <c r="K127" s="197" t="s">
        <v>24</v>
      </c>
      <c r="L127" s="196" t="s">
        <v>25</v>
      </c>
      <c r="M127" s="193" t="s">
        <v>26</v>
      </c>
      <c r="N127" s="194" t="s">
        <v>27</v>
      </c>
      <c r="O127" s="192" t="s">
        <v>28</v>
      </c>
      <c r="P127" s="193" t="s">
        <v>29</v>
      </c>
      <c r="Q127" s="194" t="s">
        <v>30</v>
      </c>
      <c r="R127" s="192" t="s">
        <v>31</v>
      </c>
      <c r="S127" s="194" t="s">
        <v>15</v>
      </c>
      <c r="T127" s="198" t="s">
        <v>23</v>
      </c>
      <c r="U127" s="199" t="s">
        <v>32</v>
      </c>
      <c r="V127" s="200" t="s">
        <v>15</v>
      </c>
      <c r="W127" s="129" t="s">
        <v>31</v>
      </c>
      <c r="X127" s="140" t="s">
        <v>15</v>
      </c>
      <c r="Y127" s="192" t="s">
        <v>33</v>
      </c>
      <c r="Z127" s="201" t="s">
        <v>34</v>
      </c>
      <c r="AA127" s="193" t="s">
        <v>35</v>
      </c>
      <c r="AB127" s="193">
        <v>1</v>
      </c>
      <c r="AC127" s="193">
        <v>2</v>
      </c>
      <c r="AD127" s="193">
        <v>3</v>
      </c>
      <c r="AE127" s="193">
        <v>4</v>
      </c>
      <c r="AF127" s="193">
        <v>5</v>
      </c>
      <c r="AG127" s="193" t="s">
        <v>36</v>
      </c>
      <c r="AH127" s="193" t="s">
        <v>37</v>
      </c>
      <c r="AI127" s="193" t="s">
        <v>38</v>
      </c>
      <c r="AJ127" s="193" t="s">
        <v>39</v>
      </c>
      <c r="AK127" s="202" t="s">
        <v>38</v>
      </c>
      <c r="AL127" s="203" t="s">
        <v>40</v>
      </c>
      <c r="AM127" s="203" t="s">
        <v>41</v>
      </c>
      <c r="AN127" s="203" t="s">
        <v>24</v>
      </c>
      <c r="AO127" s="203" t="s">
        <v>32</v>
      </c>
      <c r="AP127" s="204" t="s">
        <v>42</v>
      </c>
      <c r="AQ127" s="205"/>
      <c r="AR127" s="205"/>
      <c r="AS127" s="206"/>
      <c r="AT127" s="207" t="s">
        <v>23</v>
      </c>
      <c r="AU127" s="193" t="s">
        <v>43</v>
      </c>
      <c r="AV127" s="193" t="s">
        <v>44</v>
      </c>
      <c r="AW127" s="193" t="s">
        <v>45</v>
      </c>
      <c r="AX127" s="208" t="s">
        <v>46</v>
      </c>
      <c r="AY127" s="192" t="s">
        <v>43</v>
      </c>
      <c r="AZ127" s="193" t="s">
        <v>44</v>
      </c>
      <c r="BA127" s="193" t="s">
        <v>45</v>
      </c>
      <c r="BB127" s="194" t="s">
        <v>46</v>
      </c>
      <c r="BC127" s="217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</row>
    <row r="128" spans="1:77" ht="12" customHeight="1" x14ac:dyDescent="0.25">
      <c r="A128" s="154">
        <v>1</v>
      </c>
      <c r="B128" s="155">
        <v>1</v>
      </c>
      <c r="C128" s="156">
        <v>12</v>
      </c>
      <c r="D128" s="157">
        <v>6</v>
      </c>
      <c r="E128" s="158">
        <v>18</v>
      </c>
      <c r="F128" s="156">
        <v>4</v>
      </c>
      <c r="G128" s="156"/>
      <c r="H128" s="156">
        <v>0</v>
      </c>
      <c r="I128" s="159" t="s">
        <v>417</v>
      </c>
      <c r="J128" s="160" t="s">
        <v>418</v>
      </c>
      <c r="K128" s="161">
        <v>10</v>
      </c>
      <c r="L128" s="162" t="s">
        <v>400</v>
      </c>
      <c r="M128" s="157" t="s">
        <v>419</v>
      </c>
      <c r="N128" s="163" t="s">
        <v>420</v>
      </c>
      <c r="O128" s="164">
        <v>130</v>
      </c>
      <c r="P128" s="165" t="s">
        <v>52</v>
      </c>
      <c r="Q128" s="166">
        <v>152</v>
      </c>
      <c r="R128" s="167">
        <v>0.75025195312497295</v>
      </c>
      <c r="S128" s="168">
        <v>2</v>
      </c>
      <c r="T128" s="169">
        <v>22</v>
      </c>
      <c r="U128" s="170">
        <v>44</v>
      </c>
      <c r="V128" s="171">
        <v>4</v>
      </c>
      <c r="W128" s="138">
        <v>54</v>
      </c>
      <c r="X128" s="144">
        <v>3</v>
      </c>
      <c r="Y128" s="172">
        <v>130</v>
      </c>
      <c r="Z128" s="157"/>
      <c r="AA128" s="157" t="s">
        <v>421</v>
      </c>
      <c r="AB128" s="165">
        <v>134</v>
      </c>
      <c r="AC128" s="165">
        <v>133</v>
      </c>
      <c r="AD128" s="165">
        <v>135</v>
      </c>
      <c r="AE128" s="165">
        <v>134</v>
      </c>
      <c r="AF128" s="165">
        <v>137</v>
      </c>
      <c r="AG128" s="173">
        <v>134</v>
      </c>
      <c r="AH128" s="174">
        <v>124</v>
      </c>
      <c r="AI128" s="175">
        <v>124</v>
      </c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8</v>
      </c>
      <c r="D129" s="157">
        <v>8</v>
      </c>
      <c r="E129" s="158">
        <v>16</v>
      </c>
      <c r="F129" s="156">
        <v>2</v>
      </c>
      <c r="G129" s="156"/>
      <c r="H129" s="156">
        <v>0</v>
      </c>
      <c r="I129" s="159" t="s">
        <v>422</v>
      </c>
      <c r="J129" s="160" t="s">
        <v>423</v>
      </c>
      <c r="K129" s="161">
        <v>8</v>
      </c>
      <c r="L129" s="162" t="s">
        <v>424</v>
      </c>
      <c r="M129" s="157" t="s">
        <v>425</v>
      </c>
      <c r="N129" s="163" t="s">
        <v>426</v>
      </c>
      <c r="O129" s="164">
        <v>132</v>
      </c>
      <c r="P129" s="165">
        <v>113</v>
      </c>
      <c r="Q129" s="166">
        <v>149</v>
      </c>
      <c r="R129" s="167">
        <v>-7.916748046875</v>
      </c>
      <c r="S129" s="168">
        <v>4</v>
      </c>
      <c r="T129" s="169">
        <v>13</v>
      </c>
      <c r="U129" s="170">
        <v>47</v>
      </c>
      <c r="V129" s="171">
        <v>3</v>
      </c>
      <c r="W129" s="138">
        <v>56</v>
      </c>
      <c r="X129" s="144">
        <v>2</v>
      </c>
      <c r="Y129" s="172">
        <v>132</v>
      </c>
      <c r="Z129" s="157"/>
      <c r="AA129" s="157" t="s">
        <v>427</v>
      </c>
      <c r="AB129" s="165">
        <v>127</v>
      </c>
      <c r="AC129" s="165">
        <v>131</v>
      </c>
      <c r="AD129" s="165">
        <v>133</v>
      </c>
      <c r="AE129" s="165" t="s">
        <v>52</v>
      </c>
      <c r="AF129" s="165">
        <v>132</v>
      </c>
      <c r="AG129" s="173">
        <v>132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2</v>
      </c>
      <c r="C130" s="156">
        <v>11</v>
      </c>
      <c r="D130" s="157">
        <v>5</v>
      </c>
      <c r="E130" s="158">
        <v>16</v>
      </c>
      <c r="F130" s="156">
        <v>1</v>
      </c>
      <c r="G130" s="156"/>
      <c r="H130" s="156">
        <v>0</v>
      </c>
      <c r="I130" s="159" t="s">
        <v>428</v>
      </c>
      <c r="J130" s="160" t="s">
        <v>429</v>
      </c>
      <c r="K130" s="161">
        <v>12</v>
      </c>
      <c r="L130" s="162" t="s">
        <v>424</v>
      </c>
      <c r="M130" s="157" t="s">
        <v>430</v>
      </c>
      <c r="N130" s="163" t="s">
        <v>431</v>
      </c>
      <c r="O130" s="164">
        <v>132</v>
      </c>
      <c r="P130" s="165">
        <v>130</v>
      </c>
      <c r="Q130" s="166">
        <v>150</v>
      </c>
      <c r="R130" s="167">
        <v>10.083251953125</v>
      </c>
      <c r="S130" s="168">
        <v>1</v>
      </c>
      <c r="T130" s="169">
        <v>11</v>
      </c>
      <c r="U130" s="170">
        <v>42</v>
      </c>
      <c r="V130" s="171">
        <v>1</v>
      </c>
      <c r="W130" s="138">
        <v>50</v>
      </c>
      <c r="X130" s="144">
        <v>4</v>
      </c>
      <c r="Y130" s="172">
        <v>132</v>
      </c>
      <c r="Z130" s="157"/>
      <c r="AA130" s="157" t="s">
        <v>432</v>
      </c>
      <c r="AB130" s="165">
        <v>140</v>
      </c>
      <c r="AC130" s="165">
        <v>138</v>
      </c>
      <c r="AD130" s="165">
        <v>133</v>
      </c>
      <c r="AE130" s="165">
        <v>132</v>
      </c>
      <c r="AF130" s="165">
        <v>132</v>
      </c>
      <c r="AG130" s="173">
        <v>132</v>
      </c>
      <c r="AH130" s="174">
        <v>141</v>
      </c>
      <c r="AI130" s="175">
        <v>133</v>
      </c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4</v>
      </c>
      <c r="C131" s="156">
        <v>6</v>
      </c>
      <c r="D131" s="157">
        <v>6</v>
      </c>
      <c r="E131" s="158">
        <v>12</v>
      </c>
      <c r="F131" s="156">
        <v>3</v>
      </c>
      <c r="G131" s="156"/>
      <c r="H131" s="156">
        <v>0</v>
      </c>
      <c r="I131" s="159" t="s">
        <v>433</v>
      </c>
      <c r="J131" s="160" t="s">
        <v>434</v>
      </c>
      <c r="K131" s="161">
        <v>11</v>
      </c>
      <c r="L131" s="162" t="s">
        <v>424</v>
      </c>
      <c r="M131" s="157" t="s">
        <v>435</v>
      </c>
      <c r="N131" s="163" t="s">
        <v>436</v>
      </c>
      <c r="O131" s="164">
        <v>132</v>
      </c>
      <c r="P131" s="165">
        <v>119</v>
      </c>
      <c r="Q131" s="166">
        <v>148</v>
      </c>
      <c r="R131" s="167">
        <v>-2.916748046875</v>
      </c>
      <c r="S131" s="168">
        <v>3</v>
      </c>
      <c r="T131" s="169">
        <v>13</v>
      </c>
      <c r="U131" s="170">
        <v>54</v>
      </c>
      <c r="V131" s="171">
        <v>2</v>
      </c>
      <c r="W131" s="138">
        <v>57</v>
      </c>
      <c r="X131" s="144">
        <v>1</v>
      </c>
      <c r="Y131" s="172">
        <v>132</v>
      </c>
      <c r="Z131" s="157"/>
      <c r="AA131" s="157" t="s">
        <v>437</v>
      </c>
      <c r="AB131" s="165">
        <v>129</v>
      </c>
      <c r="AC131" s="165">
        <v>129</v>
      </c>
      <c r="AD131" s="165">
        <v>126</v>
      </c>
      <c r="AE131" s="165">
        <v>128</v>
      </c>
      <c r="AF131" s="165">
        <v>130</v>
      </c>
      <c r="AG131" s="173">
        <v>134</v>
      </c>
      <c r="AH131" s="174">
        <v>128</v>
      </c>
      <c r="AI131" s="175">
        <v>118</v>
      </c>
      <c r="AJ131" s="174">
        <v>128</v>
      </c>
      <c r="AK131" s="176">
        <v>128</v>
      </c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x14ac:dyDescent="0.25">
      <c r="A132" s="145"/>
      <c r="B132" s="145"/>
      <c r="C132" s="145"/>
      <c r="D132" s="145"/>
      <c r="E132" s="43"/>
      <c r="F132" s="145"/>
      <c r="G132" s="145"/>
      <c r="H132" s="146"/>
      <c r="I132" s="147"/>
      <c r="J132" s="145"/>
      <c r="K132" s="148"/>
      <c r="L132" s="149"/>
      <c r="M132" s="145"/>
      <c r="N132" s="145"/>
      <c r="O132" s="150"/>
      <c r="P132" s="150"/>
      <c r="Q132" s="150"/>
      <c r="R132" s="145"/>
      <c r="S132" s="145"/>
      <c r="T132" s="145"/>
      <c r="U132" s="145"/>
      <c r="V132" s="145"/>
      <c r="W132" s="186"/>
      <c r="X132" s="186"/>
      <c r="Y132" s="145"/>
      <c r="Z132" s="145"/>
      <c r="AA132" s="145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45"/>
      <c r="AL132" s="145"/>
      <c r="AM132" s="145"/>
      <c r="AN132" s="145"/>
      <c r="AO132" s="145"/>
      <c r="AP132" s="145"/>
      <c r="AQ132" s="151"/>
      <c r="AR132" s="151"/>
      <c r="AS132" s="147"/>
      <c r="AT132" s="145"/>
      <c r="AU132" s="150"/>
      <c r="AV132" s="150"/>
      <c r="AW132" s="150"/>
      <c r="AX132" s="145"/>
      <c r="AY132" s="145"/>
      <c r="AZ132" s="150"/>
      <c r="BA132" s="150"/>
      <c r="BB132" s="145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6" t="s">
        <v>438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7" t="s">
        <v>439</v>
      </c>
      <c r="C134" s="15"/>
      <c r="D134" s="15"/>
      <c r="E134" s="80"/>
      <c r="F134" s="15"/>
      <c r="G134" s="15"/>
      <c r="H134" s="146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ht="18" customHeight="1" x14ac:dyDescent="0.25">
      <c r="A135" s="15" t="b">
        <f>ISNUMBER(FIND("wh-", AQ7))</f>
        <v>1</v>
      </c>
      <c r="B135" s="88" t="s">
        <v>440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188" t="s">
        <v>7</v>
      </c>
      <c r="X135" s="189"/>
      <c r="Y135" s="48"/>
      <c r="Z135" s="15"/>
      <c r="AA135" s="54" t="s">
        <v>8</v>
      </c>
      <c r="AB135" s="16"/>
      <c r="AC135" s="16"/>
      <c r="AD135" s="16"/>
      <c r="AE135" s="16"/>
      <c r="AF135" s="152"/>
      <c r="AG135" s="152"/>
      <c r="AH135" s="52" t="s">
        <v>9</v>
      </c>
      <c r="AI135" s="52"/>
      <c r="AJ135" s="52" t="s">
        <v>10</v>
      </c>
      <c r="AK135" s="53"/>
      <c r="AL135" s="153"/>
      <c r="AM135" s="95" t="s">
        <v>11</v>
      </c>
      <c r="AN135" s="95"/>
      <c r="AO135" s="95"/>
      <c r="AP135" s="94"/>
      <c r="AQ135" s="121"/>
      <c r="AR135" s="121"/>
      <c r="AS135" s="114"/>
      <c r="AT135" s="49" t="s">
        <v>12</v>
      </c>
      <c r="AU135" s="50"/>
      <c r="AV135" s="51" t="s">
        <v>13</v>
      </c>
      <c r="AW135" s="51"/>
      <c r="AX135" s="153"/>
      <c r="AY135" s="153"/>
      <c r="AZ135" s="51" t="s">
        <v>14</v>
      </c>
      <c r="BA135" s="51"/>
      <c r="BB135" s="57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90"/>
      <c r="B136" s="191" t="s">
        <v>15</v>
      </c>
      <c r="C136" s="192" t="s">
        <v>16</v>
      </c>
      <c r="D136" s="193" t="s">
        <v>17</v>
      </c>
      <c r="E136" s="194" t="s">
        <v>18</v>
      </c>
      <c r="F136" s="192" t="s">
        <v>19</v>
      </c>
      <c r="G136" s="192" t="s">
        <v>20</v>
      </c>
      <c r="H136" s="195" t="s">
        <v>21</v>
      </c>
      <c r="I136" s="196" t="s">
        <v>22</v>
      </c>
      <c r="J136" s="193" t="s">
        <v>23</v>
      </c>
      <c r="K136" s="197" t="s">
        <v>24</v>
      </c>
      <c r="L136" s="196" t="s">
        <v>25</v>
      </c>
      <c r="M136" s="193" t="s">
        <v>26</v>
      </c>
      <c r="N136" s="194" t="s">
        <v>27</v>
      </c>
      <c r="O136" s="192" t="s">
        <v>28</v>
      </c>
      <c r="P136" s="193" t="s">
        <v>29</v>
      </c>
      <c r="Q136" s="194" t="s">
        <v>30</v>
      </c>
      <c r="R136" s="192" t="s">
        <v>31</v>
      </c>
      <c r="S136" s="194" t="s">
        <v>15</v>
      </c>
      <c r="T136" s="198" t="s">
        <v>23</v>
      </c>
      <c r="U136" s="199" t="s">
        <v>32</v>
      </c>
      <c r="V136" s="200" t="s">
        <v>15</v>
      </c>
      <c r="W136" s="129" t="s">
        <v>31</v>
      </c>
      <c r="X136" s="140" t="s">
        <v>15</v>
      </c>
      <c r="Y136" s="192" t="s">
        <v>33</v>
      </c>
      <c r="Z136" s="201" t="s">
        <v>34</v>
      </c>
      <c r="AA136" s="193" t="s">
        <v>35</v>
      </c>
      <c r="AB136" s="193">
        <v>1</v>
      </c>
      <c r="AC136" s="193">
        <v>2</v>
      </c>
      <c r="AD136" s="193">
        <v>3</v>
      </c>
      <c r="AE136" s="193">
        <v>4</v>
      </c>
      <c r="AF136" s="193">
        <v>5</v>
      </c>
      <c r="AG136" s="193" t="s">
        <v>36</v>
      </c>
      <c r="AH136" s="193" t="s">
        <v>37</v>
      </c>
      <c r="AI136" s="193" t="s">
        <v>38</v>
      </c>
      <c r="AJ136" s="193" t="s">
        <v>39</v>
      </c>
      <c r="AK136" s="202" t="s">
        <v>38</v>
      </c>
      <c r="AL136" s="203" t="s">
        <v>40</v>
      </c>
      <c r="AM136" s="203" t="s">
        <v>41</v>
      </c>
      <c r="AN136" s="203" t="s">
        <v>24</v>
      </c>
      <c r="AO136" s="203" t="s">
        <v>32</v>
      </c>
      <c r="AP136" s="204" t="s">
        <v>42</v>
      </c>
      <c r="AQ136" s="205"/>
      <c r="AR136" s="205"/>
      <c r="AS136" s="206"/>
      <c r="AT136" s="207" t="s">
        <v>23</v>
      </c>
      <c r="AU136" s="193" t="s">
        <v>43</v>
      </c>
      <c r="AV136" s="193" t="s">
        <v>44</v>
      </c>
      <c r="AW136" s="193" t="s">
        <v>45</v>
      </c>
      <c r="AX136" s="208" t="s">
        <v>46</v>
      </c>
      <c r="AY136" s="192" t="s">
        <v>43</v>
      </c>
      <c r="AZ136" s="193" t="s">
        <v>44</v>
      </c>
      <c r="BA136" s="193" t="s">
        <v>45</v>
      </c>
      <c r="BB136" s="194" t="s">
        <v>46</v>
      </c>
      <c r="BC136" s="217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</row>
    <row r="137" spans="1:77" ht="12" customHeight="1" x14ac:dyDescent="0.25">
      <c r="A137" s="154">
        <v>1</v>
      </c>
      <c r="B137" s="155">
        <v>1</v>
      </c>
      <c r="C137" s="156">
        <v>12</v>
      </c>
      <c r="D137" s="157">
        <v>8</v>
      </c>
      <c r="E137" s="158">
        <v>20</v>
      </c>
      <c r="F137" s="156">
        <v>7</v>
      </c>
      <c r="G137" s="156"/>
      <c r="H137" s="156">
        <v>0</v>
      </c>
      <c r="I137" s="159" t="s">
        <v>441</v>
      </c>
      <c r="J137" s="160" t="s">
        <v>442</v>
      </c>
      <c r="K137" s="161">
        <v>6</v>
      </c>
      <c r="L137" s="162" t="s">
        <v>443</v>
      </c>
      <c r="M137" s="157" t="s">
        <v>444</v>
      </c>
      <c r="N137" s="163" t="s">
        <v>445</v>
      </c>
      <c r="O137" s="164">
        <v>121</v>
      </c>
      <c r="P137" s="165">
        <v>123</v>
      </c>
      <c r="Q137" s="166">
        <v>145</v>
      </c>
      <c r="R137" s="167">
        <v>1.71429443359375</v>
      </c>
      <c r="S137" s="168">
        <v>3</v>
      </c>
      <c r="T137" s="169">
        <v>18</v>
      </c>
      <c r="U137" s="170">
        <v>24</v>
      </c>
      <c r="V137" s="171">
        <v>3</v>
      </c>
      <c r="W137" s="138">
        <v>45</v>
      </c>
      <c r="X137" s="144">
        <v>2</v>
      </c>
      <c r="Y137" s="172">
        <v>121</v>
      </c>
      <c r="Z137" s="157"/>
      <c r="AA137" s="157" t="s">
        <v>446</v>
      </c>
      <c r="AB137" s="165" t="s">
        <v>52</v>
      </c>
      <c r="AC137" s="165">
        <v>117</v>
      </c>
      <c r="AD137" s="165">
        <v>117</v>
      </c>
      <c r="AE137" s="165">
        <v>125</v>
      </c>
      <c r="AF137" s="165">
        <v>124</v>
      </c>
      <c r="AG137" s="173">
        <v>121</v>
      </c>
      <c r="AH137" s="174">
        <v>117</v>
      </c>
      <c r="AI137" s="175">
        <v>117</v>
      </c>
      <c r="AJ137" s="174">
        <v>117</v>
      </c>
      <c r="AK137" s="176">
        <v>117</v>
      </c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2</v>
      </c>
      <c r="C138" s="156">
        <v>11</v>
      </c>
      <c r="D138" s="157">
        <v>8</v>
      </c>
      <c r="E138" s="158">
        <v>19</v>
      </c>
      <c r="F138" s="156">
        <v>3</v>
      </c>
      <c r="G138" s="156"/>
      <c r="H138" s="156">
        <v>0</v>
      </c>
      <c r="I138" s="159" t="s">
        <v>447</v>
      </c>
      <c r="J138" s="160" t="s">
        <v>448</v>
      </c>
      <c r="K138" s="161">
        <v>6</v>
      </c>
      <c r="L138" s="162" t="s">
        <v>449</v>
      </c>
      <c r="M138" s="157" t="s">
        <v>450</v>
      </c>
      <c r="N138" s="163" t="s">
        <v>379</v>
      </c>
      <c r="O138" s="164">
        <v>132</v>
      </c>
      <c r="P138" s="165">
        <v>121</v>
      </c>
      <c r="Q138" s="166">
        <v>140</v>
      </c>
      <c r="R138" s="167">
        <v>5.71429443359375</v>
      </c>
      <c r="S138" s="168">
        <v>2</v>
      </c>
      <c r="T138" s="169">
        <v>7</v>
      </c>
      <c r="U138" s="170">
        <v>50</v>
      </c>
      <c r="V138" s="171">
        <v>6</v>
      </c>
      <c r="W138" s="138">
        <v>62</v>
      </c>
      <c r="X138" s="144">
        <v>1</v>
      </c>
      <c r="Y138" s="172">
        <v>132</v>
      </c>
      <c r="Z138" s="157"/>
      <c r="AA138" s="157" t="s">
        <v>451</v>
      </c>
      <c r="AB138" s="165">
        <v>116</v>
      </c>
      <c r="AC138" s="165">
        <v>124</v>
      </c>
      <c r="AD138" s="165">
        <v>124</v>
      </c>
      <c r="AE138" s="165">
        <v>128</v>
      </c>
      <c r="AF138" s="165">
        <v>133</v>
      </c>
      <c r="AG138" s="173">
        <v>132</v>
      </c>
      <c r="AH138" s="174">
        <v>124</v>
      </c>
      <c r="AI138" s="175">
        <v>116</v>
      </c>
      <c r="AJ138" s="174">
        <v>124</v>
      </c>
      <c r="AK138" s="176">
        <v>116</v>
      </c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3</v>
      </c>
      <c r="C139" s="156">
        <v>10</v>
      </c>
      <c r="D139" s="157">
        <v>7</v>
      </c>
      <c r="E139" s="158">
        <v>17</v>
      </c>
      <c r="F139" s="156">
        <v>5</v>
      </c>
      <c r="G139" s="156"/>
      <c r="H139" s="156">
        <v>0</v>
      </c>
      <c r="I139" s="159" t="s">
        <v>452</v>
      </c>
      <c r="J139" s="160" t="s">
        <v>453</v>
      </c>
      <c r="K139" s="161">
        <v>7</v>
      </c>
      <c r="L139" s="162" t="s">
        <v>454</v>
      </c>
      <c r="M139" s="157" t="s">
        <v>455</v>
      </c>
      <c r="N139" s="163" t="s">
        <v>456</v>
      </c>
      <c r="O139" s="164">
        <v>124</v>
      </c>
      <c r="P139" s="165">
        <v>122</v>
      </c>
      <c r="Q139" s="166">
        <v>141</v>
      </c>
      <c r="R139" s="167">
        <v>-0.28570556640625</v>
      </c>
      <c r="S139" s="168">
        <v>5</v>
      </c>
      <c r="T139" s="169">
        <v>22</v>
      </c>
      <c r="U139" s="170">
        <v>50</v>
      </c>
      <c r="V139" s="171">
        <v>5</v>
      </c>
      <c r="W139" s="138">
        <v>31</v>
      </c>
      <c r="X139" s="144">
        <v>5</v>
      </c>
      <c r="Y139" s="172">
        <v>124</v>
      </c>
      <c r="Z139" s="157"/>
      <c r="AA139" s="157" t="s">
        <v>457</v>
      </c>
      <c r="AB139" s="165">
        <v>129</v>
      </c>
      <c r="AC139" s="165">
        <v>126</v>
      </c>
      <c r="AD139" s="165">
        <v>126</v>
      </c>
      <c r="AE139" s="165">
        <v>127</v>
      </c>
      <c r="AF139" s="165">
        <v>126</v>
      </c>
      <c r="AG139" s="173">
        <v>124</v>
      </c>
      <c r="AH139" s="174">
        <v>122</v>
      </c>
      <c r="AI139" s="175">
        <v>108</v>
      </c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4</v>
      </c>
      <c r="C140" s="156">
        <v>9</v>
      </c>
      <c r="D140" s="157">
        <v>7</v>
      </c>
      <c r="E140" s="158">
        <v>16</v>
      </c>
      <c r="F140" s="156">
        <v>8</v>
      </c>
      <c r="G140" s="156"/>
      <c r="H140" s="156">
        <v>0</v>
      </c>
      <c r="I140" s="159" t="s">
        <v>458</v>
      </c>
      <c r="J140" s="160" t="s">
        <v>459</v>
      </c>
      <c r="K140" s="161">
        <v>7</v>
      </c>
      <c r="L140" s="162" t="s">
        <v>460</v>
      </c>
      <c r="M140" s="157" t="s">
        <v>461</v>
      </c>
      <c r="N140" s="163" t="s">
        <v>462</v>
      </c>
      <c r="O140" s="164">
        <v>113</v>
      </c>
      <c r="P140" s="165">
        <v>124</v>
      </c>
      <c r="Q140" s="166">
        <v>140</v>
      </c>
      <c r="R140" s="167">
        <v>-10.2857055664062</v>
      </c>
      <c r="S140" s="168">
        <v>6</v>
      </c>
      <c r="T140" s="169">
        <v>6</v>
      </c>
      <c r="U140" s="170">
        <v>21</v>
      </c>
      <c r="V140" s="171">
        <v>1</v>
      </c>
      <c r="W140" s="138">
        <v>27</v>
      </c>
      <c r="X140" s="144">
        <v>6</v>
      </c>
      <c r="Y140" s="172">
        <v>113</v>
      </c>
      <c r="Z140" s="157"/>
      <c r="AA140" s="157" t="s">
        <v>463</v>
      </c>
      <c r="AB140" s="165" t="s">
        <v>52</v>
      </c>
      <c r="AC140" s="165" t="s">
        <v>52</v>
      </c>
      <c r="AD140" s="165">
        <v>107</v>
      </c>
      <c r="AE140" s="165">
        <v>107</v>
      </c>
      <c r="AF140" s="165">
        <v>107</v>
      </c>
      <c r="AG140" s="173">
        <v>106</v>
      </c>
      <c r="AH140" s="174">
        <v>107</v>
      </c>
      <c r="AI140" s="175">
        <v>106</v>
      </c>
      <c r="AJ140" s="174">
        <v>107</v>
      </c>
      <c r="AK140" s="176">
        <v>106</v>
      </c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5</v>
      </c>
      <c r="C141" s="156">
        <v>9</v>
      </c>
      <c r="D141" s="157">
        <v>6</v>
      </c>
      <c r="E141" s="158">
        <v>15</v>
      </c>
      <c r="F141" s="156">
        <v>1</v>
      </c>
      <c r="G141" s="156"/>
      <c r="H141" s="156">
        <v>0</v>
      </c>
      <c r="I141" s="159" t="s">
        <v>464</v>
      </c>
      <c r="J141" s="160" t="s">
        <v>465</v>
      </c>
      <c r="K141" s="161">
        <v>8</v>
      </c>
      <c r="L141" s="162" t="s">
        <v>388</v>
      </c>
      <c r="M141" s="157" t="s">
        <v>466</v>
      </c>
      <c r="N141" s="163" t="s">
        <v>467</v>
      </c>
      <c r="O141" s="164">
        <v>135</v>
      </c>
      <c r="P141" s="165">
        <v>123</v>
      </c>
      <c r="Q141" s="166">
        <v>142</v>
      </c>
      <c r="R141" s="167">
        <v>12.7142944335938</v>
      </c>
      <c r="S141" s="168">
        <v>1</v>
      </c>
      <c r="T141" s="169">
        <v>19</v>
      </c>
      <c r="U141" s="170">
        <v>67</v>
      </c>
      <c r="V141" s="171">
        <v>3</v>
      </c>
      <c r="W141" s="138">
        <v>37</v>
      </c>
      <c r="X141" s="144">
        <v>3</v>
      </c>
      <c r="Y141" s="172">
        <v>135</v>
      </c>
      <c r="Z141" s="157"/>
      <c r="AA141" s="157" t="s">
        <v>468</v>
      </c>
      <c r="AB141" s="165">
        <v>132</v>
      </c>
      <c r="AC141" s="165">
        <v>129</v>
      </c>
      <c r="AD141" s="165">
        <v>139</v>
      </c>
      <c r="AE141" s="165">
        <v>139</v>
      </c>
      <c r="AF141" s="165">
        <v>137</v>
      </c>
      <c r="AG141" s="173">
        <v>135</v>
      </c>
      <c r="AH141" s="174">
        <v>129</v>
      </c>
      <c r="AI141" s="175">
        <v>129</v>
      </c>
      <c r="AJ141" s="174">
        <v>129</v>
      </c>
      <c r="AK141" s="176">
        <v>129</v>
      </c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6</v>
      </c>
      <c r="C142" s="156">
        <v>7</v>
      </c>
      <c r="D142" s="157">
        <v>7</v>
      </c>
      <c r="E142" s="158">
        <v>14</v>
      </c>
      <c r="F142" s="156">
        <v>6</v>
      </c>
      <c r="G142" s="156"/>
      <c r="H142" s="156">
        <v>0</v>
      </c>
      <c r="I142" s="159" t="s">
        <v>469</v>
      </c>
      <c r="J142" s="160" t="s">
        <v>470</v>
      </c>
      <c r="K142" s="161">
        <v>5</v>
      </c>
      <c r="L142" s="162" t="s">
        <v>471</v>
      </c>
      <c r="M142" s="157" t="s">
        <v>472</v>
      </c>
      <c r="N142" s="163" t="s">
        <v>473</v>
      </c>
      <c r="O142" s="164">
        <v>122</v>
      </c>
      <c r="P142" s="165">
        <v>112</v>
      </c>
      <c r="Q142" s="166">
        <v>142</v>
      </c>
      <c r="R142" s="167">
        <v>-11.2857055664062</v>
      </c>
      <c r="S142" s="168">
        <v>7</v>
      </c>
      <c r="T142" s="169">
        <v>7</v>
      </c>
      <c r="U142" s="170">
        <v>58</v>
      </c>
      <c r="V142" s="171">
        <v>7</v>
      </c>
      <c r="W142" s="138">
        <v>35</v>
      </c>
      <c r="X142" s="144">
        <v>4</v>
      </c>
      <c r="Y142" s="172">
        <v>122</v>
      </c>
      <c r="Z142" s="157"/>
      <c r="AA142" s="157" t="s">
        <v>474</v>
      </c>
      <c r="AB142" s="165">
        <v>120</v>
      </c>
      <c r="AC142" s="165">
        <v>118</v>
      </c>
      <c r="AD142" s="165">
        <v>115</v>
      </c>
      <c r="AE142" s="165">
        <v>115</v>
      </c>
      <c r="AF142" s="165">
        <v>117</v>
      </c>
      <c r="AG142" s="173">
        <v>118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7</v>
      </c>
      <c r="C143" s="156">
        <v>7</v>
      </c>
      <c r="D143" s="157">
        <v>6</v>
      </c>
      <c r="E143" s="158">
        <v>13</v>
      </c>
      <c r="F143" s="156">
        <v>4</v>
      </c>
      <c r="G143" s="156"/>
      <c r="H143" s="156">
        <v>0</v>
      </c>
      <c r="I143" s="159" t="s">
        <v>475</v>
      </c>
      <c r="J143" s="160" t="s">
        <v>476</v>
      </c>
      <c r="K143" s="161">
        <v>9</v>
      </c>
      <c r="L143" s="162" t="s">
        <v>477</v>
      </c>
      <c r="M143" s="157" t="s">
        <v>478</v>
      </c>
      <c r="N143" s="163" t="s">
        <v>479</v>
      </c>
      <c r="O143" s="164">
        <v>127</v>
      </c>
      <c r="P143" s="165">
        <v>124</v>
      </c>
      <c r="Q143" s="166">
        <v>138</v>
      </c>
      <c r="R143" s="167">
        <v>1.71429443359375</v>
      </c>
      <c r="S143" s="168">
        <v>3</v>
      </c>
      <c r="T143" s="169">
        <v>8</v>
      </c>
      <c r="U143" s="170"/>
      <c r="V143" s="171">
        <v>1</v>
      </c>
      <c r="W143" s="138">
        <v>16</v>
      </c>
      <c r="X143" s="144">
        <v>7</v>
      </c>
      <c r="Y143" s="172">
        <v>127</v>
      </c>
      <c r="Z143" s="157"/>
      <c r="AA143" s="157" t="s">
        <v>480</v>
      </c>
      <c r="AB143" s="165">
        <v>120</v>
      </c>
      <c r="AC143" s="165">
        <v>119</v>
      </c>
      <c r="AD143" s="165">
        <v>119</v>
      </c>
      <c r="AE143" s="165">
        <v>118</v>
      </c>
      <c r="AF143" s="165">
        <v>125</v>
      </c>
      <c r="AG143" s="173">
        <v>125</v>
      </c>
      <c r="AH143" s="174">
        <v>118</v>
      </c>
      <c r="AI143" s="175">
        <v>115</v>
      </c>
      <c r="AJ143" s="174">
        <v>118</v>
      </c>
      <c r="AK143" s="176">
        <v>118</v>
      </c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8</v>
      </c>
      <c r="C144" s="156">
        <v>7</v>
      </c>
      <c r="D144" s="157">
        <v>4</v>
      </c>
      <c r="E144" s="158">
        <v>11</v>
      </c>
      <c r="F144" s="156">
        <v>2</v>
      </c>
      <c r="G144" s="156"/>
      <c r="H144" s="156">
        <v>0</v>
      </c>
      <c r="I144" s="159" t="s">
        <v>481</v>
      </c>
      <c r="J144" s="160" t="s">
        <v>482</v>
      </c>
      <c r="K144" s="161">
        <v>9</v>
      </c>
      <c r="L144" s="162" t="s">
        <v>483</v>
      </c>
      <c r="M144" s="157" t="s">
        <v>484</v>
      </c>
      <c r="N144" s="163" t="s">
        <v>485</v>
      </c>
      <c r="O144" s="164">
        <v>134</v>
      </c>
      <c r="P144" s="165" t="s">
        <v>52</v>
      </c>
      <c r="Q144" s="166" t="s">
        <v>52</v>
      </c>
      <c r="R144" s="167"/>
      <c r="S144" s="168"/>
      <c r="T144" s="169">
        <v>15</v>
      </c>
      <c r="U144" s="170"/>
      <c r="V144" s="171">
        <v>8</v>
      </c>
      <c r="W144" s="138">
        <v>2</v>
      </c>
      <c r="X144" s="144">
        <v>8</v>
      </c>
      <c r="Y144" s="172">
        <v>134</v>
      </c>
      <c r="Z144" s="157"/>
      <c r="AA144" s="157" t="s">
        <v>486</v>
      </c>
      <c r="AB144" s="165">
        <v>118</v>
      </c>
      <c r="AC144" s="165">
        <v>121</v>
      </c>
      <c r="AD144" s="165">
        <v>130</v>
      </c>
      <c r="AE144" s="165">
        <v>135</v>
      </c>
      <c r="AF144" s="165">
        <v>135</v>
      </c>
      <c r="AG144" s="173">
        <v>142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487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488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489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188" t="s">
        <v>7</v>
      </c>
      <c r="X148" s="189"/>
      <c r="Y148" s="48"/>
      <c r="Z148" s="15"/>
      <c r="AA148" s="54" t="s">
        <v>8</v>
      </c>
      <c r="AB148" s="16"/>
      <c r="AC148" s="16"/>
      <c r="AD148" s="16"/>
      <c r="AE148" s="16"/>
      <c r="AF148" s="152"/>
      <c r="AG148" s="152"/>
      <c r="AH148" s="52" t="s">
        <v>9</v>
      </c>
      <c r="AI148" s="52"/>
      <c r="AJ148" s="52" t="s">
        <v>10</v>
      </c>
      <c r="AK148" s="53"/>
      <c r="AL148" s="153"/>
      <c r="AM148" s="95" t="s">
        <v>11</v>
      </c>
      <c r="AN148" s="95"/>
      <c r="AO148" s="95"/>
      <c r="AP148" s="94"/>
      <c r="AQ148" s="121"/>
      <c r="AR148" s="121"/>
      <c r="AS148" s="114"/>
      <c r="AT148" s="49" t="s">
        <v>12</v>
      </c>
      <c r="AU148" s="50"/>
      <c r="AV148" s="51" t="s">
        <v>13</v>
      </c>
      <c r="AW148" s="51"/>
      <c r="AX148" s="153"/>
      <c r="AY148" s="153"/>
      <c r="AZ148" s="51" t="s">
        <v>14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15</v>
      </c>
      <c r="C149" s="192" t="s">
        <v>16</v>
      </c>
      <c r="D149" s="193" t="s">
        <v>17</v>
      </c>
      <c r="E149" s="194" t="s">
        <v>18</v>
      </c>
      <c r="F149" s="192" t="s">
        <v>19</v>
      </c>
      <c r="G149" s="192" t="s">
        <v>20</v>
      </c>
      <c r="H149" s="195" t="s">
        <v>21</v>
      </c>
      <c r="I149" s="196" t="s">
        <v>22</v>
      </c>
      <c r="J149" s="193" t="s">
        <v>23</v>
      </c>
      <c r="K149" s="197" t="s">
        <v>24</v>
      </c>
      <c r="L149" s="196" t="s">
        <v>25</v>
      </c>
      <c r="M149" s="193" t="s">
        <v>26</v>
      </c>
      <c r="N149" s="194" t="s">
        <v>27</v>
      </c>
      <c r="O149" s="192" t="s">
        <v>28</v>
      </c>
      <c r="P149" s="193" t="s">
        <v>29</v>
      </c>
      <c r="Q149" s="194" t="s">
        <v>30</v>
      </c>
      <c r="R149" s="192" t="s">
        <v>31</v>
      </c>
      <c r="S149" s="194" t="s">
        <v>15</v>
      </c>
      <c r="T149" s="198" t="s">
        <v>23</v>
      </c>
      <c r="U149" s="199" t="s">
        <v>32</v>
      </c>
      <c r="V149" s="200" t="s">
        <v>15</v>
      </c>
      <c r="W149" s="129" t="s">
        <v>31</v>
      </c>
      <c r="X149" s="140" t="s">
        <v>15</v>
      </c>
      <c r="Y149" s="192" t="s">
        <v>33</v>
      </c>
      <c r="Z149" s="201" t="s">
        <v>34</v>
      </c>
      <c r="AA149" s="193" t="s">
        <v>35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36</v>
      </c>
      <c r="AH149" s="193" t="s">
        <v>37</v>
      </c>
      <c r="AI149" s="193" t="s">
        <v>38</v>
      </c>
      <c r="AJ149" s="193" t="s">
        <v>39</v>
      </c>
      <c r="AK149" s="202" t="s">
        <v>38</v>
      </c>
      <c r="AL149" s="203" t="s">
        <v>40</v>
      </c>
      <c r="AM149" s="203" t="s">
        <v>41</v>
      </c>
      <c r="AN149" s="203" t="s">
        <v>24</v>
      </c>
      <c r="AO149" s="203" t="s">
        <v>32</v>
      </c>
      <c r="AP149" s="204" t="s">
        <v>42</v>
      </c>
      <c r="AQ149" s="205"/>
      <c r="AR149" s="205"/>
      <c r="AS149" s="206"/>
      <c r="AT149" s="207" t="s">
        <v>23</v>
      </c>
      <c r="AU149" s="193" t="s">
        <v>43</v>
      </c>
      <c r="AV149" s="193" t="s">
        <v>44</v>
      </c>
      <c r="AW149" s="193" t="s">
        <v>45</v>
      </c>
      <c r="AX149" s="208" t="s">
        <v>46</v>
      </c>
      <c r="AY149" s="192" t="s">
        <v>43</v>
      </c>
      <c r="AZ149" s="193" t="s">
        <v>44</v>
      </c>
      <c r="BA149" s="193" t="s">
        <v>45</v>
      </c>
      <c r="BB149" s="194" t="s">
        <v>46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14</v>
      </c>
      <c r="D150" s="157">
        <v>9</v>
      </c>
      <c r="E150" s="158">
        <v>23</v>
      </c>
      <c r="F150" s="156">
        <v>4</v>
      </c>
      <c r="G150" s="156"/>
      <c r="H150" s="156">
        <v>0</v>
      </c>
      <c r="I150" s="159" t="s">
        <v>490</v>
      </c>
      <c r="J150" s="160" t="s">
        <v>491</v>
      </c>
      <c r="K150" s="161">
        <v>10</v>
      </c>
      <c r="L150" s="162" t="s">
        <v>394</v>
      </c>
      <c r="M150" s="157" t="s">
        <v>401</v>
      </c>
      <c r="N150" s="163" t="s">
        <v>492</v>
      </c>
      <c r="O150" s="164">
        <v>117</v>
      </c>
      <c r="P150" s="165">
        <v>128</v>
      </c>
      <c r="Q150" s="166">
        <v>148</v>
      </c>
      <c r="R150" s="167">
        <v>-6.5</v>
      </c>
      <c r="S150" s="168">
        <v>3</v>
      </c>
      <c r="T150" s="169">
        <v>11</v>
      </c>
      <c r="U150" s="170">
        <v>61</v>
      </c>
      <c r="V150" s="171">
        <v>2</v>
      </c>
      <c r="W150" s="138">
        <v>63</v>
      </c>
      <c r="X150" s="144">
        <v>1</v>
      </c>
      <c r="Y150" s="172">
        <v>117</v>
      </c>
      <c r="Z150" s="157"/>
      <c r="AA150" s="157" t="s">
        <v>493</v>
      </c>
      <c r="AB150" s="165">
        <v>123</v>
      </c>
      <c r="AC150" s="165">
        <v>127</v>
      </c>
      <c r="AD150" s="165">
        <v>124</v>
      </c>
      <c r="AE150" s="165">
        <v>121</v>
      </c>
      <c r="AF150" s="165">
        <v>117</v>
      </c>
      <c r="AG150" s="173">
        <v>114</v>
      </c>
      <c r="AH150" s="174">
        <v>122</v>
      </c>
      <c r="AI150" s="175">
        <v>106</v>
      </c>
      <c r="AJ150" s="174">
        <v>122</v>
      </c>
      <c r="AK150" s="176">
        <v>122</v>
      </c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11</v>
      </c>
      <c r="D151" s="157">
        <v>8</v>
      </c>
      <c r="E151" s="158">
        <v>19</v>
      </c>
      <c r="F151" s="156">
        <v>2</v>
      </c>
      <c r="G151" s="156"/>
      <c r="H151" s="156">
        <v>0</v>
      </c>
      <c r="I151" s="159" t="s">
        <v>494</v>
      </c>
      <c r="J151" s="160" t="s">
        <v>495</v>
      </c>
      <c r="K151" s="161">
        <v>6</v>
      </c>
      <c r="L151" s="162" t="s">
        <v>496</v>
      </c>
      <c r="M151" s="157" t="s">
        <v>497</v>
      </c>
      <c r="N151" s="163" t="s">
        <v>498</v>
      </c>
      <c r="O151" s="164">
        <v>134</v>
      </c>
      <c r="P151" s="165">
        <v>130</v>
      </c>
      <c r="Q151" s="166">
        <v>143</v>
      </c>
      <c r="R151" s="167">
        <v>7.5</v>
      </c>
      <c r="S151" s="168">
        <v>2</v>
      </c>
      <c r="T151" s="169">
        <v>7</v>
      </c>
      <c r="U151" s="170">
        <v>58</v>
      </c>
      <c r="V151" s="171">
        <v>1</v>
      </c>
      <c r="W151" s="138">
        <v>60</v>
      </c>
      <c r="X151" s="144">
        <v>2</v>
      </c>
      <c r="Y151" s="172">
        <v>134</v>
      </c>
      <c r="Z151" s="157"/>
      <c r="AA151" s="157" t="s">
        <v>499</v>
      </c>
      <c r="AB151" s="165">
        <v>125</v>
      </c>
      <c r="AC151" s="165">
        <v>125</v>
      </c>
      <c r="AD151" s="165">
        <v>122</v>
      </c>
      <c r="AE151" s="165">
        <v>119</v>
      </c>
      <c r="AF151" s="165">
        <v>117</v>
      </c>
      <c r="AG151" s="173">
        <v>124</v>
      </c>
      <c r="AH151" s="174">
        <v>124</v>
      </c>
      <c r="AI151" s="175">
        <v>117</v>
      </c>
      <c r="AJ151" s="174">
        <v>124</v>
      </c>
      <c r="AK151" s="176">
        <v>117</v>
      </c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10</v>
      </c>
      <c r="D152" s="157">
        <v>5</v>
      </c>
      <c r="E152" s="158">
        <v>15</v>
      </c>
      <c r="F152" s="156">
        <v>1</v>
      </c>
      <c r="G152" s="156"/>
      <c r="H152" s="156">
        <v>0</v>
      </c>
      <c r="I152" s="159" t="s">
        <v>500</v>
      </c>
      <c r="J152" s="160" t="s">
        <v>501</v>
      </c>
      <c r="K152" s="161">
        <v>6</v>
      </c>
      <c r="L152" s="162" t="s">
        <v>388</v>
      </c>
      <c r="M152" s="157" t="s">
        <v>472</v>
      </c>
      <c r="N152" s="163" t="s">
        <v>502</v>
      </c>
      <c r="O152" s="164">
        <v>136</v>
      </c>
      <c r="P152" s="165">
        <v>128</v>
      </c>
      <c r="Q152" s="166">
        <v>146</v>
      </c>
      <c r="R152" s="167">
        <v>10.5</v>
      </c>
      <c r="S152" s="168">
        <v>1</v>
      </c>
      <c r="T152" s="169">
        <v>23</v>
      </c>
      <c r="U152" s="170">
        <v>58</v>
      </c>
      <c r="V152" s="171">
        <v>2</v>
      </c>
      <c r="W152" s="138">
        <v>54</v>
      </c>
      <c r="X152" s="144">
        <v>3</v>
      </c>
      <c r="Y152" s="172">
        <v>136</v>
      </c>
      <c r="Z152" s="157"/>
      <c r="AA152" s="157" t="s">
        <v>503</v>
      </c>
      <c r="AB152" s="165">
        <v>136</v>
      </c>
      <c r="AC152" s="165">
        <v>136</v>
      </c>
      <c r="AD152" s="165">
        <v>135</v>
      </c>
      <c r="AE152" s="165">
        <v>139</v>
      </c>
      <c r="AF152" s="165">
        <v>139</v>
      </c>
      <c r="AG152" s="173">
        <v>138</v>
      </c>
      <c r="AH152" s="174">
        <v>135</v>
      </c>
      <c r="AI152" s="175">
        <v>135</v>
      </c>
      <c r="AJ152" s="174">
        <v>135</v>
      </c>
      <c r="AK152" s="176">
        <v>135</v>
      </c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5</v>
      </c>
      <c r="D153" s="157">
        <v>5</v>
      </c>
      <c r="E153" s="158">
        <v>10</v>
      </c>
      <c r="F153" s="156">
        <v>3</v>
      </c>
      <c r="G153" s="156"/>
      <c r="H153" s="156">
        <v>0</v>
      </c>
      <c r="I153" s="159" t="s">
        <v>504</v>
      </c>
      <c r="J153" s="160" t="s">
        <v>505</v>
      </c>
      <c r="K153" s="161">
        <v>6</v>
      </c>
      <c r="L153" s="162" t="s">
        <v>506</v>
      </c>
      <c r="M153" s="157" t="s">
        <v>444</v>
      </c>
      <c r="N153" s="163" t="s">
        <v>445</v>
      </c>
      <c r="O153" s="164">
        <v>119</v>
      </c>
      <c r="P153" s="165">
        <v>127</v>
      </c>
      <c r="Q153" s="166">
        <v>142</v>
      </c>
      <c r="R153" s="167">
        <v>-11.5</v>
      </c>
      <c r="S153" s="168">
        <v>4</v>
      </c>
      <c r="T153" s="169">
        <v>6</v>
      </c>
      <c r="U153" s="170">
        <v>24</v>
      </c>
      <c r="V153" s="171">
        <v>4</v>
      </c>
      <c r="W153" s="138">
        <v>41</v>
      </c>
      <c r="X153" s="144">
        <v>4</v>
      </c>
      <c r="Y153" s="172">
        <v>119</v>
      </c>
      <c r="Z153" s="157"/>
      <c r="AA153" s="157" t="s">
        <v>507</v>
      </c>
      <c r="AB153" s="165">
        <v>112</v>
      </c>
      <c r="AC153" s="165">
        <v>112</v>
      </c>
      <c r="AD153" s="165">
        <v>111</v>
      </c>
      <c r="AE153" s="165">
        <v>109</v>
      </c>
      <c r="AF153" s="165">
        <v>115</v>
      </c>
      <c r="AG153" s="173">
        <v>119</v>
      </c>
      <c r="AH153" s="174">
        <v>109</v>
      </c>
      <c r="AI153" s="175">
        <v>104</v>
      </c>
      <c r="AJ153" s="174">
        <v>109</v>
      </c>
      <c r="AK153" s="176">
        <v>104</v>
      </c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x14ac:dyDescent="0.25">
      <c r="A154" s="145"/>
      <c r="B154" s="145"/>
      <c r="C154" s="145"/>
      <c r="D154" s="145"/>
      <c r="E154" s="43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186"/>
      <c r="X154" s="186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145"/>
      <c r="AM154" s="145"/>
      <c r="AN154" s="145"/>
      <c r="AO154" s="145"/>
      <c r="AP154" s="145"/>
      <c r="AQ154" s="151"/>
      <c r="AR154" s="151"/>
      <c r="AS154" s="147"/>
      <c r="AT154" s="145"/>
      <c r="AU154" s="150"/>
      <c r="AV154" s="150"/>
      <c r="AW154" s="150"/>
      <c r="AX154" s="145"/>
      <c r="AY154" s="145"/>
      <c r="AZ154" s="150"/>
      <c r="BA154" s="150"/>
      <c r="BB154" s="145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6" t="s">
        <v>508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7" t="s">
        <v>509</v>
      </c>
      <c r="C156" s="15"/>
      <c r="D156" s="15"/>
      <c r="E156" s="80"/>
      <c r="F156" s="15"/>
      <c r="G156" s="15"/>
      <c r="H156" s="146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ht="18" customHeight="1" x14ac:dyDescent="0.25">
      <c r="A157" s="15" t="b">
        <f>ISNUMBER(FIND("wh-", AQ7))</f>
        <v>1</v>
      </c>
      <c r="B157" s="88" t="s">
        <v>510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188" t="s">
        <v>7</v>
      </c>
      <c r="X157" s="189"/>
      <c r="Y157" s="48"/>
      <c r="Z157" s="15"/>
      <c r="AA157" s="54" t="s">
        <v>8</v>
      </c>
      <c r="AB157" s="16"/>
      <c r="AC157" s="16"/>
      <c r="AD157" s="16"/>
      <c r="AE157" s="16"/>
      <c r="AF157" s="152"/>
      <c r="AG157" s="152"/>
      <c r="AH157" s="52" t="s">
        <v>9</v>
      </c>
      <c r="AI157" s="52"/>
      <c r="AJ157" s="52" t="s">
        <v>10</v>
      </c>
      <c r="AK157" s="53"/>
      <c r="AL157" s="153"/>
      <c r="AM157" s="95" t="s">
        <v>11</v>
      </c>
      <c r="AN157" s="95"/>
      <c r="AO157" s="95"/>
      <c r="AP157" s="94"/>
      <c r="AQ157" s="121"/>
      <c r="AR157" s="121"/>
      <c r="AS157" s="114"/>
      <c r="AT157" s="49" t="s">
        <v>12</v>
      </c>
      <c r="AU157" s="50"/>
      <c r="AV157" s="51" t="s">
        <v>13</v>
      </c>
      <c r="AW157" s="51"/>
      <c r="AX157" s="153"/>
      <c r="AY157" s="153"/>
      <c r="AZ157" s="51" t="s">
        <v>14</v>
      </c>
      <c r="BA157" s="51"/>
      <c r="BB157" s="57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90"/>
      <c r="B158" s="191" t="s">
        <v>15</v>
      </c>
      <c r="C158" s="192" t="s">
        <v>16</v>
      </c>
      <c r="D158" s="193" t="s">
        <v>17</v>
      </c>
      <c r="E158" s="194" t="s">
        <v>18</v>
      </c>
      <c r="F158" s="192" t="s">
        <v>19</v>
      </c>
      <c r="G158" s="192" t="s">
        <v>20</v>
      </c>
      <c r="H158" s="195" t="s">
        <v>21</v>
      </c>
      <c r="I158" s="196" t="s">
        <v>22</v>
      </c>
      <c r="J158" s="193" t="s">
        <v>23</v>
      </c>
      <c r="K158" s="197" t="s">
        <v>24</v>
      </c>
      <c r="L158" s="196" t="s">
        <v>25</v>
      </c>
      <c r="M158" s="193" t="s">
        <v>26</v>
      </c>
      <c r="N158" s="194" t="s">
        <v>27</v>
      </c>
      <c r="O158" s="192" t="s">
        <v>28</v>
      </c>
      <c r="P158" s="193" t="s">
        <v>29</v>
      </c>
      <c r="Q158" s="194" t="s">
        <v>30</v>
      </c>
      <c r="R158" s="192" t="s">
        <v>31</v>
      </c>
      <c r="S158" s="194" t="s">
        <v>15</v>
      </c>
      <c r="T158" s="198" t="s">
        <v>23</v>
      </c>
      <c r="U158" s="199" t="s">
        <v>32</v>
      </c>
      <c r="V158" s="200" t="s">
        <v>15</v>
      </c>
      <c r="W158" s="129" t="s">
        <v>31</v>
      </c>
      <c r="X158" s="140" t="s">
        <v>15</v>
      </c>
      <c r="Y158" s="192" t="s">
        <v>33</v>
      </c>
      <c r="Z158" s="201" t="s">
        <v>34</v>
      </c>
      <c r="AA158" s="193" t="s">
        <v>35</v>
      </c>
      <c r="AB158" s="193">
        <v>1</v>
      </c>
      <c r="AC158" s="193">
        <v>2</v>
      </c>
      <c r="AD158" s="193">
        <v>3</v>
      </c>
      <c r="AE158" s="193">
        <v>4</v>
      </c>
      <c r="AF158" s="193">
        <v>5</v>
      </c>
      <c r="AG158" s="193" t="s">
        <v>36</v>
      </c>
      <c r="AH158" s="193" t="s">
        <v>37</v>
      </c>
      <c r="AI158" s="193" t="s">
        <v>38</v>
      </c>
      <c r="AJ158" s="193" t="s">
        <v>39</v>
      </c>
      <c r="AK158" s="202" t="s">
        <v>38</v>
      </c>
      <c r="AL158" s="203" t="s">
        <v>40</v>
      </c>
      <c r="AM158" s="203" t="s">
        <v>41</v>
      </c>
      <c r="AN158" s="203" t="s">
        <v>24</v>
      </c>
      <c r="AO158" s="203" t="s">
        <v>32</v>
      </c>
      <c r="AP158" s="204" t="s">
        <v>42</v>
      </c>
      <c r="AQ158" s="205"/>
      <c r="AR158" s="205"/>
      <c r="AS158" s="206"/>
      <c r="AT158" s="207" t="s">
        <v>23</v>
      </c>
      <c r="AU158" s="193" t="s">
        <v>43</v>
      </c>
      <c r="AV158" s="193" t="s">
        <v>44</v>
      </c>
      <c r="AW158" s="193" t="s">
        <v>45</v>
      </c>
      <c r="AX158" s="208" t="s">
        <v>46</v>
      </c>
      <c r="AY158" s="192" t="s">
        <v>43</v>
      </c>
      <c r="AZ158" s="193" t="s">
        <v>44</v>
      </c>
      <c r="BA158" s="193" t="s">
        <v>45</v>
      </c>
      <c r="BB158" s="194" t="s">
        <v>46</v>
      </c>
      <c r="BC158" s="217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</row>
    <row r="159" spans="1:77" ht="12" customHeight="1" x14ac:dyDescent="0.25">
      <c r="A159" s="154">
        <v>1</v>
      </c>
      <c r="B159" s="155">
        <v>1</v>
      </c>
      <c r="C159" s="156">
        <v>12</v>
      </c>
      <c r="D159" s="157">
        <v>8</v>
      </c>
      <c r="E159" s="158">
        <v>20</v>
      </c>
      <c r="F159" s="156">
        <v>7</v>
      </c>
      <c r="G159" s="156"/>
      <c r="H159" s="156">
        <v>0</v>
      </c>
      <c r="I159" s="159" t="s">
        <v>511</v>
      </c>
      <c r="J159" s="160" t="s">
        <v>512</v>
      </c>
      <c r="K159" s="161">
        <v>5</v>
      </c>
      <c r="L159" s="162" t="s">
        <v>471</v>
      </c>
      <c r="M159" s="157" t="s">
        <v>513</v>
      </c>
      <c r="N159" s="163" t="s">
        <v>514</v>
      </c>
      <c r="O159" s="164">
        <v>105</v>
      </c>
      <c r="P159" s="165">
        <v>81</v>
      </c>
      <c r="Q159" s="166">
        <v>122</v>
      </c>
      <c r="R159" s="167">
        <v>-15.8888854980469</v>
      </c>
      <c r="S159" s="168">
        <v>8</v>
      </c>
      <c r="T159" s="169">
        <v>15</v>
      </c>
      <c r="U159" s="170">
        <v>55</v>
      </c>
      <c r="V159" s="171">
        <v>6</v>
      </c>
      <c r="W159" s="138">
        <v>45</v>
      </c>
      <c r="X159" s="144">
        <v>2</v>
      </c>
      <c r="Y159" s="172">
        <v>105</v>
      </c>
      <c r="Z159" s="157"/>
      <c r="AA159" s="157" t="s">
        <v>515</v>
      </c>
      <c r="AB159" s="165" t="s">
        <v>52</v>
      </c>
      <c r="AC159" s="165" t="s">
        <v>52</v>
      </c>
      <c r="AD159" s="165" t="s">
        <v>52</v>
      </c>
      <c r="AE159" s="165" t="s">
        <v>52</v>
      </c>
      <c r="AF159" s="165" t="s">
        <v>52</v>
      </c>
      <c r="AG159" s="173">
        <v>100</v>
      </c>
      <c r="AH159" s="174">
        <v>100</v>
      </c>
      <c r="AI159" s="175">
        <v>100</v>
      </c>
      <c r="AJ159" s="174">
        <v>100</v>
      </c>
      <c r="AK159" s="176">
        <v>100</v>
      </c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10</v>
      </c>
      <c r="D160" s="157">
        <v>8</v>
      </c>
      <c r="E160" s="158">
        <v>18</v>
      </c>
      <c r="F160" s="156">
        <v>3</v>
      </c>
      <c r="G160" s="156"/>
      <c r="H160" s="156">
        <v>0</v>
      </c>
      <c r="I160" s="159" t="s">
        <v>516</v>
      </c>
      <c r="J160" s="160" t="s">
        <v>517</v>
      </c>
      <c r="K160" s="161">
        <v>6</v>
      </c>
      <c r="L160" s="162" t="s">
        <v>483</v>
      </c>
      <c r="M160" s="157" t="s">
        <v>444</v>
      </c>
      <c r="N160" s="163" t="s">
        <v>518</v>
      </c>
      <c r="O160" s="164">
        <v>117</v>
      </c>
      <c r="P160" s="165">
        <v>92</v>
      </c>
      <c r="Q160" s="166">
        <v>122</v>
      </c>
      <c r="R160" s="167">
        <v>7.1111145019531197</v>
      </c>
      <c r="S160" s="168">
        <v>4</v>
      </c>
      <c r="T160" s="169">
        <v>9</v>
      </c>
      <c r="U160" s="170">
        <v>24</v>
      </c>
      <c r="V160" s="171">
        <v>5</v>
      </c>
      <c r="W160" s="138">
        <v>45</v>
      </c>
      <c r="X160" s="144">
        <v>2</v>
      </c>
      <c r="Y160" s="172">
        <v>117</v>
      </c>
      <c r="Z160" s="157"/>
      <c r="AA160" s="157" t="s">
        <v>519</v>
      </c>
      <c r="AB160" s="165" t="s">
        <v>52</v>
      </c>
      <c r="AC160" s="165">
        <v>108</v>
      </c>
      <c r="AD160" s="165">
        <v>119</v>
      </c>
      <c r="AE160" s="165">
        <v>118</v>
      </c>
      <c r="AF160" s="165">
        <v>118</v>
      </c>
      <c r="AG160" s="173">
        <v>118</v>
      </c>
      <c r="AH160" s="174">
        <v>108</v>
      </c>
      <c r="AI160" s="175">
        <v>108</v>
      </c>
      <c r="AJ160" s="174">
        <v>108</v>
      </c>
      <c r="AK160" s="176">
        <v>108</v>
      </c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3</v>
      </c>
      <c r="C161" s="156">
        <v>9</v>
      </c>
      <c r="D161" s="157">
        <v>7</v>
      </c>
      <c r="E161" s="158">
        <v>16</v>
      </c>
      <c r="F161" s="156">
        <v>4</v>
      </c>
      <c r="G161" s="156"/>
      <c r="H161" s="156">
        <v>0</v>
      </c>
      <c r="I161" s="159" t="s">
        <v>520</v>
      </c>
      <c r="J161" s="160" t="s">
        <v>521</v>
      </c>
      <c r="K161" s="161">
        <v>9</v>
      </c>
      <c r="L161" s="162" t="s">
        <v>483</v>
      </c>
      <c r="M161" s="157" t="s">
        <v>406</v>
      </c>
      <c r="N161" s="163" t="s">
        <v>407</v>
      </c>
      <c r="O161" s="164">
        <v>117</v>
      </c>
      <c r="P161" s="165">
        <v>75</v>
      </c>
      <c r="Q161" s="166">
        <v>120</v>
      </c>
      <c r="R161" s="167">
        <v>-11.8888854980469</v>
      </c>
      <c r="S161" s="168">
        <v>7</v>
      </c>
      <c r="T161" s="169">
        <v>11</v>
      </c>
      <c r="U161" s="170">
        <v>25</v>
      </c>
      <c r="V161" s="171">
        <v>8</v>
      </c>
      <c r="W161" s="138">
        <v>15</v>
      </c>
      <c r="X161" s="144">
        <v>7</v>
      </c>
      <c r="Y161" s="172">
        <v>117</v>
      </c>
      <c r="Z161" s="157"/>
      <c r="AA161" s="157" t="s">
        <v>522</v>
      </c>
      <c r="AB161" s="165">
        <v>118</v>
      </c>
      <c r="AC161" s="165">
        <v>116</v>
      </c>
      <c r="AD161" s="165">
        <v>121</v>
      </c>
      <c r="AE161" s="165">
        <v>121</v>
      </c>
      <c r="AF161" s="165">
        <v>115</v>
      </c>
      <c r="AG161" s="173">
        <v>120</v>
      </c>
      <c r="AH161" s="174">
        <v>100</v>
      </c>
      <c r="AI161" s="175">
        <v>100</v>
      </c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8</v>
      </c>
      <c r="D162" s="157">
        <v>7</v>
      </c>
      <c r="E162" s="158">
        <v>15</v>
      </c>
      <c r="F162" s="156">
        <v>2</v>
      </c>
      <c r="G162" s="156"/>
      <c r="H162" s="156">
        <v>0</v>
      </c>
      <c r="I162" s="159" t="s">
        <v>523</v>
      </c>
      <c r="J162" s="160" t="s">
        <v>524</v>
      </c>
      <c r="K162" s="161">
        <v>9</v>
      </c>
      <c r="L162" s="162" t="s">
        <v>388</v>
      </c>
      <c r="M162" s="157" t="s">
        <v>525</v>
      </c>
      <c r="N162" s="163" t="s">
        <v>526</v>
      </c>
      <c r="O162" s="164">
        <v>118</v>
      </c>
      <c r="P162" s="165">
        <v>106</v>
      </c>
      <c r="Q162" s="166">
        <v>120</v>
      </c>
      <c r="R162" s="167">
        <v>20.1111145019531</v>
      </c>
      <c r="S162" s="168">
        <v>2</v>
      </c>
      <c r="T162" s="169">
        <v>9</v>
      </c>
      <c r="U162" s="170">
        <v>50</v>
      </c>
      <c r="V162" s="171">
        <v>2</v>
      </c>
      <c r="W162" s="138">
        <v>42</v>
      </c>
      <c r="X162" s="144">
        <v>4</v>
      </c>
      <c r="Y162" s="172">
        <v>118</v>
      </c>
      <c r="Z162" s="157"/>
      <c r="AA162" s="157" t="s">
        <v>527</v>
      </c>
      <c r="AB162" s="165">
        <v>102</v>
      </c>
      <c r="AC162" s="165">
        <v>111</v>
      </c>
      <c r="AD162" s="165">
        <v>111</v>
      </c>
      <c r="AE162" s="165">
        <v>111</v>
      </c>
      <c r="AF162" s="165">
        <v>114</v>
      </c>
      <c r="AG162" s="173">
        <v>118</v>
      </c>
      <c r="AH162" s="174">
        <v>114</v>
      </c>
      <c r="AI162" s="175">
        <v>94</v>
      </c>
      <c r="AJ162" s="174">
        <v>114</v>
      </c>
      <c r="AK162" s="176">
        <v>94</v>
      </c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4</v>
      </c>
      <c r="C163" s="156">
        <v>7</v>
      </c>
      <c r="D163" s="157">
        <v>8</v>
      </c>
      <c r="E163" s="158">
        <v>15</v>
      </c>
      <c r="F163" s="156">
        <v>5</v>
      </c>
      <c r="G163" s="156"/>
      <c r="H163" s="156">
        <v>0</v>
      </c>
      <c r="I163" s="159" t="s">
        <v>528</v>
      </c>
      <c r="J163" s="160" t="s">
        <v>529</v>
      </c>
      <c r="K163" s="161">
        <v>6</v>
      </c>
      <c r="L163" s="162" t="s">
        <v>483</v>
      </c>
      <c r="M163" s="157" t="s">
        <v>378</v>
      </c>
      <c r="N163" s="163" t="s">
        <v>379</v>
      </c>
      <c r="O163" s="164">
        <v>117</v>
      </c>
      <c r="P163" s="165">
        <v>115</v>
      </c>
      <c r="Q163" s="166">
        <v>122</v>
      </c>
      <c r="R163" s="167">
        <v>30.1111145019531</v>
      </c>
      <c r="S163" s="168">
        <v>1</v>
      </c>
      <c r="T163" s="169">
        <v>10</v>
      </c>
      <c r="U163" s="170">
        <v>50</v>
      </c>
      <c r="V163" s="171">
        <v>1</v>
      </c>
      <c r="W163" s="138">
        <v>56</v>
      </c>
      <c r="X163" s="144">
        <v>1</v>
      </c>
      <c r="Y163" s="172">
        <v>117</v>
      </c>
      <c r="Z163" s="157"/>
      <c r="AA163" s="157" t="s">
        <v>530</v>
      </c>
      <c r="AB163" s="165" t="s">
        <v>52</v>
      </c>
      <c r="AC163" s="165" t="s">
        <v>52</v>
      </c>
      <c r="AD163" s="165" t="s">
        <v>52</v>
      </c>
      <c r="AE163" s="165">
        <v>117</v>
      </c>
      <c r="AF163" s="165">
        <v>119</v>
      </c>
      <c r="AG163" s="173">
        <v>118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6</v>
      </c>
      <c r="C164" s="156">
        <v>6</v>
      </c>
      <c r="D164" s="157">
        <v>5</v>
      </c>
      <c r="E164" s="158">
        <v>11</v>
      </c>
      <c r="F164" s="156">
        <v>9</v>
      </c>
      <c r="G164" s="156"/>
      <c r="H164" s="156">
        <v>0</v>
      </c>
      <c r="I164" s="159" t="s">
        <v>531</v>
      </c>
      <c r="J164" s="160" t="s">
        <v>532</v>
      </c>
      <c r="K164" s="161">
        <v>5</v>
      </c>
      <c r="L164" s="162" t="s">
        <v>533</v>
      </c>
      <c r="M164" s="157" t="s">
        <v>513</v>
      </c>
      <c r="N164" s="163" t="s">
        <v>534</v>
      </c>
      <c r="O164" s="164">
        <v>102</v>
      </c>
      <c r="P164" s="165">
        <v>100</v>
      </c>
      <c r="Q164" s="166">
        <v>122</v>
      </c>
      <c r="R164" s="167">
        <v>0.111114501953125</v>
      </c>
      <c r="S164" s="168">
        <v>5</v>
      </c>
      <c r="T164" s="169">
        <v>26</v>
      </c>
      <c r="U164" s="170">
        <v>55</v>
      </c>
      <c r="V164" s="171">
        <v>3</v>
      </c>
      <c r="W164" s="138">
        <v>19</v>
      </c>
      <c r="X164" s="144">
        <v>5</v>
      </c>
      <c r="Y164" s="172">
        <v>102</v>
      </c>
      <c r="Z164" s="157"/>
      <c r="AA164" s="157" t="s">
        <v>535</v>
      </c>
      <c r="AB164" s="165">
        <v>111</v>
      </c>
      <c r="AC164" s="165">
        <v>112</v>
      </c>
      <c r="AD164" s="165">
        <v>112</v>
      </c>
      <c r="AE164" s="165">
        <v>112</v>
      </c>
      <c r="AF164" s="165">
        <v>108</v>
      </c>
      <c r="AG164" s="173">
        <v>105</v>
      </c>
      <c r="AH164" s="174">
        <v>103</v>
      </c>
      <c r="AI164" s="175">
        <v>103</v>
      </c>
      <c r="AJ164" s="174">
        <v>103</v>
      </c>
      <c r="AK164" s="176">
        <v>103</v>
      </c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6</v>
      </c>
      <c r="C165" s="156">
        <v>7</v>
      </c>
      <c r="D165" s="157">
        <v>4</v>
      </c>
      <c r="E165" s="158">
        <v>11</v>
      </c>
      <c r="F165" s="156">
        <v>6</v>
      </c>
      <c r="G165" s="156"/>
      <c r="H165" s="156">
        <v>0</v>
      </c>
      <c r="I165" s="159" t="s">
        <v>536</v>
      </c>
      <c r="J165" s="160" t="s">
        <v>537</v>
      </c>
      <c r="K165" s="161">
        <v>6</v>
      </c>
      <c r="L165" s="162" t="s">
        <v>496</v>
      </c>
      <c r="M165" s="157" t="s">
        <v>450</v>
      </c>
      <c r="N165" s="163" t="s">
        <v>538</v>
      </c>
      <c r="O165" s="164">
        <v>116</v>
      </c>
      <c r="P165" s="165">
        <v>74</v>
      </c>
      <c r="Q165" s="166">
        <v>124</v>
      </c>
      <c r="R165" s="167">
        <v>-9.8888854980468803</v>
      </c>
      <c r="S165" s="168">
        <v>6</v>
      </c>
      <c r="T165" s="169">
        <v>5</v>
      </c>
      <c r="U165" s="170">
        <v>50</v>
      </c>
      <c r="V165" s="171">
        <v>9</v>
      </c>
      <c r="W165" s="138">
        <v>17</v>
      </c>
      <c r="X165" s="144">
        <v>6</v>
      </c>
      <c r="Y165" s="172">
        <v>116</v>
      </c>
      <c r="Z165" s="157"/>
      <c r="AA165" s="157" t="s">
        <v>539</v>
      </c>
      <c r="AB165" s="165">
        <v>105</v>
      </c>
      <c r="AC165" s="165">
        <v>105</v>
      </c>
      <c r="AD165" s="165">
        <v>105</v>
      </c>
      <c r="AE165" s="165">
        <v>105</v>
      </c>
      <c r="AF165" s="165">
        <v>110</v>
      </c>
      <c r="AG165" s="173">
        <v>116</v>
      </c>
      <c r="AH165" s="174">
        <v>110</v>
      </c>
      <c r="AI165" s="175">
        <v>110</v>
      </c>
      <c r="AJ165" s="174">
        <v>110</v>
      </c>
      <c r="AK165" s="176">
        <v>110</v>
      </c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8</v>
      </c>
      <c r="C166" s="156">
        <v>3</v>
      </c>
      <c r="D166" s="157">
        <v>4</v>
      </c>
      <c r="E166" s="158">
        <v>7</v>
      </c>
      <c r="F166" s="156">
        <v>1</v>
      </c>
      <c r="G166" s="156"/>
      <c r="H166" s="156">
        <v>0</v>
      </c>
      <c r="I166" s="159" t="s">
        <v>540</v>
      </c>
      <c r="J166" s="160" t="s">
        <v>541</v>
      </c>
      <c r="K166" s="161">
        <v>6</v>
      </c>
      <c r="L166" s="162" t="s">
        <v>542</v>
      </c>
      <c r="M166" s="157" t="s">
        <v>430</v>
      </c>
      <c r="N166" s="163" t="s">
        <v>431</v>
      </c>
      <c r="O166" s="164">
        <v>122</v>
      </c>
      <c r="P166" s="165">
        <v>95</v>
      </c>
      <c r="Q166" s="166">
        <v>119</v>
      </c>
      <c r="R166" s="167">
        <v>12.1111145019531</v>
      </c>
      <c r="S166" s="168">
        <v>3</v>
      </c>
      <c r="T166" s="169">
        <v>18</v>
      </c>
      <c r="U166" s="170">
        <v>42</v>
      </c>
      <c r="V166" s="171">
        <v>4</v>
      </c>
      <c r="W166" s="138">
        <v>12</v>
      </c>
      <c r="X166" s="144">
        <v>9</v>
      </c>
      <c r="Y166" s="172">
        <v>122</v>
      </c>
      <c r="Z166" s="157"/>
      <c r="AA166" s="157" t="s">
        <v>543</v>
      </c>
      <c r="AB166" s="165" t="s">
        <v>52</v>
      </c>
      <c r="AC166" s="165">
        <v>125</v>
      </c>
      <c r="AD166" s="165">
        <v>127</v>
      </c>
      <c r="AE166" s="165">
        <v>127</v>
      </c>
      <c r="AF166" s="165">
        <v>125</v>
      </c>
      <c r="AG166" s="173">
        <v>123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9</v>
      </c>
      <c r="C167" s="156">
        <v>2</v>
      </c>
      <c r="D167" s="157">
        <v>3</v>
      </c>
      <c r="E167" s="158">
        <v>5</v>
      </c>
      <c r="F167" s="156">
        <v>8</v>
      </c>
      <c r="G167" s="156"/>
      <c r="H167" s="156">
        <v>0</v>
      </c>
      <c r="I167" s="159" t="s">
        <v>544</v>
      </c>
      <c r="J167" s="160" t="s">
        <v>545</v>
      </c>
      <c r="K167" s="161">
        <v>5</v>
      </c>
      <c r="L167" s="162" t="s">
        <v>533</v>
      </c>
      <c r="M167" s="157" t="s">
        <v>546</v>
      </c>
      <c r="N167" s="163" t="s">
        <v>412</v>
      </c>
      <c r="O167" s="164">
        <v>102</v>
      </c>
      <c r="P167" s="165">
        <v>76</v>
      </c>
      <c r="Q167" s="166">
        <v>114</v>
      </c>
      <c r="R167" s="167">
        <v>-31.8888854980469</v>
      </c>
      <c r="S167" s="168">
        <v>9</v>
      </c>
      <c r="T167" s="169">
        <v>20</v>
      </c>
      <c r="U167" s="170">
        <v>55</v>
      </c>
      <c r="V167" s="171">
        <v>7</v>
      </c>
      <c r="W167" s="138">
        <v>15</v>
      </c>
      <c r="X167" s="144">
        <v>7</v>
      </c>
      <c r="Y167" s="172">
        <v>102</v>
      </c>
      <c r="Z167" s="157"/>
      <c r="AA167" s="157" t="s">
        <v>547</v>
      </c>
      <c r="AB167" s="165"/>
      <c r="AC167" s="165"/>
      <c r="AD167" s="165"/>
      <c r="AE167" s="165" t="s">
        <v>52</v>
      </c>
      <c r="AF167" s="165" t="s">
        <v>52</v>
      </c>
      <c r="AG167" s="173" t="s">
        <v>52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x14ac:dyDescent="0.25">
      <c r="A168" s="145"/>
      <c r="B168" s="145"/>
      <c r="C168" s="145"/>
      <c r="D168" s="145"/>
      <c r="E168" s="43"/>
      <c r="F168" s="145"/>
      <c r="G168" s="145"/>
      <c r="H168" s="146"/>
      <c r="I168" s="147"/>
      <c r="J168" s="145"/>
      <c r="K168" s="148"/>
      <c r="L168" s="149"/>
      <c r="M168" s="145"/>
      <c r="N168" s="145"/>
      <c r="O168" s="150"/>
      <c r="P168" s="150"/>
      <c r="Q168" s="150"/>
      <c r="R168" s="145"/>
      <c r="S168" s="145"/>
      <c r="T168" s="145"/>
      <c r="U168" s="145"/>
      <c r="V168" s="145"/>
      <c r="W168" s="186"/>
      <c r="X168" s="186"/>
      <c r="Y168" s="145"/>
      <c r="Z168" s="145"/>
      <c r="AA168" s="145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45"/>
      <c r="AL168" s="145"/>
      <c r="AM168" s="145"/>
      <c r="AN168" s="145"/>
      <c r="AO168" s="145"/>
      <c r="AP168" s="145"/>
      <c r="AQ168" s="151"/>
      <c r="AR168" s="151"/>
      <c r="AS168" s="147"/>
      <c r="AT168" s="145"/>
      <c r="AU168" s="150"/>
      <c r="AV168" s="150"/>
      <c r="AW168" s="150"/>
      <c r="AX168" s="145"/>
      <c r="AY168" s="145"/>
      <c r="AZ168" s="150"/>
      <c r="BA168" s="150"/>
      <c r="BB168" s="145"/>
      <c r="BC168" s="210"/>
      <c r="BD168" s="210"/>
      <c r="BE168" s="210"/>
      <c r="BF168" s="210"/>
      <c r="BG168" s="210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5"/>
      <c r="B169" s="86" t="s">
        <v>548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187"/>
      <c r="X169" s="187"/>
      <c r="Y169" s="44"/>
      <c r="Z169" s="15"/>
      <c r="AA169" s="15"/>
      <c r="AB169" s="16"/>
      <c r="AC169" s="16"/>
      <c r="AD169" s="16"/>
      <c r="AE169" s="16"/>
      <c r="AF169" s="152"/>
      <c r="AG169" s="152"/>
      <c r="AH169" s="152"/>
      <c r="AI169" s="152"/>
      <c r="AJ169" s="152"/>
      <c r="AK169" s="19"/>
      <c r="AL169" s="153"/>
      <c r="AM169" s="153"/>
      <c r="AN169" s="153"/>
      <c r="AO169" s="153"/>
      <c r="AP169" s="153"/>
      <c r="AQ169" s="119"/>
      <c r="AR169" s="119"/>
      <c r="AS169" s="113"/>
      <c r="AT169" s="46"/>
      <c r="AU169" s="16"/>
      <c r="AV169" s="16"/>
      <c r="AW169" s="16"/>
      <c r="AX169" s="153"/>
      <c r="AY169" s="153"/>
      <c r="AZ169" s="16"/>
      <c r="BA169" s="16"/>
      <c r="BB169" s="56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7" t="s">
        <v>549</v>
      </c>
      <c r="C170" s="15"/>
      <c r="D170" s="15"/>
      <c r="E170" s="80"/>
      <c r="F170" s="15"/>
      <c r="G170" s="15"/>
      <c r="H170" s="146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ht="18" customHeight="1" x14ac:dyDescent="0.25">
      <c r="A171" s="15" t="b">
        <f>ISNUMBER(FIND("wh-", AQ7))</f>
        <v>1</v>
      </c>
      <c r="B171" s="88" t="s">
        <v>550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188" t="s">
        <v>7</v>
      </c>
      <c r="X171" s="189"/>
      <c r="Y171" s="48"/>
      <c r="Z171" s="15"/>
      <c r="AA171" s="54" t="s">
        <v>8</v>
      </c>
      <c r="AB171" s="16"/>
      <c r="AC171" s="16"/>
      <c r="AD171" s="16"/>
      <c r="AE171" s="16"/>
      <c r="AF171" s="152"/>
      <c r="AG171" s="152"/>
      <c r="AH171" s="52" t="s">
        <v>9</v>
      </c>
      <c r="AI171" s="52"/>
      <c r="AJ171" s="52" t="s">
        <v>10</v>
      </c>
      <c r="AK171" s="53"/>
      <c r="AL171" s="153"/>
      <c r="AM171" s="95" t="s">
        <v>11</v>
      </c>
      <c r="AN171" s="95"/>
      <c r="AO171" s="95"/>
      <c r="AP171" s="94"/>
      <c r="AQ171" s="121"/>
      <c r="AR171" s="121"/>
      <c r="AS171" s="114"/>
      <c r="AT171" s="49" t="s">
        <v>12</v>
      </c>
      <c r="AU171" s="50"/>
      <c r="AV171" s="51" t="s">
        <v>13</v>
      </c>
      <c r="AW171" s="51"/>
      <c r="AX171" s="153"/>
      <c r="AY171" s="153"/>
      <c r="AZ171" s="51" t="s">
        <v>14</v>
      </c>
      <c r="BA171" s="51"/>
      <c r="BB171" s="57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90"/>
      <c r="B172" s="191" t="s">
        <v>15</v>
      </c>
      <c r="C172" s="192" t="s">
        <v>16</v>
      </c>
      <c r="D172" s="193" t="s">
        <v>17</v>
      </c>
      <c r="E172" s="194" t="s">
        <v>18</v>
      </c>
      <c r="F172" s="192" t="s">
        <v>19</v>
      </c>
      <c r="G172" s="192" t="s">
        <v>20</v>
      </c>
      <c r="H172" s="195" t="s">
        <v>21</v>
      </c>
      <c r="I172" s="196" t="s">
        <v>22</v>
      </c>
      <c r="J172" s="193" t="s">
        <v>23</v>
      </c>
      <c r="K172" s="197" t="s">
        <v>24</v>
      </c>
      <c r="L172" s="196" t="s">
        <v>25</v>
      </c>
      <c r="M172" s="193" t="s">
        <v>26</v>
      </c>
      <c r="N172" s="194" t="s">
        <v>27</v>
      </c>
      <c r="O172" s="192" t="s">
        <v>28</v>
      </c>
      <c r="P172" s="193" t="s">
        <v>29</v>
      </c>
      <c r="Q172" s="194" t="s">
        <v>30</v>
      </c>
      <c r="R172" s="192" t="s">
        <v>31</v>
      </c>
      <c r="S172" s="194" t="s">
        <v>15</v>
      </c>
      <c r="T172" s="198" t="s">
        <v>23</v>
      </c>
      <c r="U172" s="199" t="s">
        <v>32</v>
      </c>
      <c r="V172" s="200" t="s">
        <v>15</v>
      </c>
      <c r="W172" s="129" t="s">
        <v>31</v>
      </c>
      <c r="X172" s="140" t="s">
        <v>15</v>
      </c>
      <c r="Y172" s="192" t="s">
        <v>33</v>
      </c>
      <c r="Z172" s="201" t="s">
        <v>34</v>
      </c>
      <c r="AA172" s="193" t="s">
        <v>35</v>
      </c>
      <c r="AB172" s="193">
        <v>1</v>
      </c>
      <c r="AC172" s="193">
        <v>2</v>
      </c>
      <c r="AD172" s="193">
        <v>3</v>
      </c>
      <c r="AE172" s="193">
        <v>4</v>
      </c>
      <c r="AF172" s="193">
        <v>5</v>
      </c>
      <c r="AG172" s="193" t="s">
        <v>36</v>
      </c>
      <c r="AH172" s="193" t="s">
        <v>37</v>
      </c>
      <c r="AI172" s="193" t="s">
        <v>38</v>
      </c>
      <c r="AJ172" s="193" t="s">
        <v>39</v>
      </c>
      <c r="AK172" s="202" t="s">
        <v>38</v>
      </c>
      <c r="AL172" s="203" t="s">
        <v>40</v>
      </c>
      <c r="AM172" s="203" t="s">
        <v>41</v>
      </c>
      <c r="AN172" s="203" t="s">
        <v>24</v>
      </c>
      <c r="AO172" s="203" t="s">
        <v>32</v>
      </c>
      <c r="AP172" s="204" t="s">
        <v>42</v>
      </c>
      <c r="AQ172" s="205"/>
      <c r="AR172" s="205"/>
      <c r="AS172" s="206"/>
      <c r="AT172" s="207" t="s">
        <v>23</v>
      </c>
      <c r="AU172" s="193" t="s">
        <v>43</v>
      </c>
      <c r="AV172" s="193" t="s">
        <v>44</v>
      </c>
      <c r="AW172" s="193" t="s">
        <v>45</v>
      </c>
      <c r="AX172" s="208" t="s">
        <v>46</v>
      </c>
      <c r="AY172" s="192" t="s">
        <v>43</v>
      </c>
      <c r="AZ172" s="193" t="s">
        <v>44</v>
      </c>
      <c r="BA172" s="193" t="s">
        <v>45</v>
      </c>
      <c r="BB172" s="194" t="s">
        <v>46</v>
      </c>
      <c r="BC172" s="217"/>
      <c r="BD172" s="218"/>
      <c r="BE172" s="218"/>
      <c r="BF172" s="218"/>
      <c r="BG172" s="218"/>
      <c r="BH172" s="218"/>
      <c r="BI172" s="218"/>
      <c r="BJ172" s="218"/>
      <c r="BK172" s="218"/>
      <c r="BL172" s="218"/>
      <c r="BM172" s="218"/>
      <c r="BN172" s="218"/>
      <c r="BO172" s="218"/>
      <c r="BP172" s="218"/>
      <c r="BQ172" s="218"/>
      <c r="BR172" s="218"/>
      <c r="BS172" s="218"/>
      <c r="BT172" s="218"/>
      <c r="BU172" s="218"/>
      <c r="BV172" s="218"/>
      <c r="BW172" s="218"/>
      <c r="BX172" s="218"/>
      <c r="BY172" s="218"/>
    </row>
    <row r="173" spans="1:77" ht="12" customHeight="1" x14ac:dyDescent="0.25">
      <c r="A173" s="154">
        <v>1</v>
      </c>
      <c r="B173" s="155">
        <v>1</v>
      </c>
      <c r="C173" s="156">
        <v>11</v>
      </c>
      <c r="D173" s="157">
        <v>5</v>
      </c>
      <c r="E173" s="158">
        <v>16</v>
      </c>
      <c r="F173" s="156">
        <v>1</v>
      </c>
      <c r="G173" s="156"/>
      <c r="H173" s="156">
        <v>0</v>
      </c>
      <c r="I173" s="159" t="s">
        <v>551</v>
      </c>
      <c r="J173" s="160" t="s">
        <v>552</v>
      </c>
      <c r="K173" s="161">
        <v>9</v>
      </c>
      <c r="L173" s="162" t="s">
        <v>553</v>
      </c>
      <c r="M173" s="157" t="s">
        <v>554</v>
      </c>
      <c r="N173" s="163" t="s">
        <v>555</v>
      </c>
      <c r="O173" s="164">
        <v>137</v>
      </c>
      <c r="P173" s="165">
        <v>85</v>
      </c>
      <c r="Q173" s="166">
        <v>139</v>
      </c>
      <c r="R173" s="167">
        <v>47</v>
      </c>
      <c r="S173" s="168">
        <v>1</v>
      </c>
      <c r="T173" s="169">
        <v>20</v>
      </c>
      <c r="U173" s="170"/>
      <c r="V173" s="171">
        <v>1</v>
      </c>
      <c r="W173" s="138">
        <v>69</v>
      </c>
      <c r="X173" s="144">
        <v>1</v>
      </c>
      <c r="Y173" s="172">
        <v>137</v>
      </c>
      <c r="Z173" s="157"/>
      <c r="AA173" s="157" t="s">
        <v>556</v>
      </c>
      <c r="AB173" s="165" t="s">
        <v>52</v>
      </c>
      <c r="AC173" s="165">
        <v>130</v>
      </c>
      <c r="AD173" s="165">
        <v>137</v>
      </c>
      <c r="AE173" s="165">
        <v>134</v>
      </c>
      <c r="AF173" s="165">
        <v>127</v>
      </c>
      <c r="AG173" s="173">
        <v>141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2</v>
      </c>
      <c r="C174" s="156">
        <v>6</v>
      </c>
      <c r="D174" s="157">
        <v>5</v>
      </c>
      <c r="E174" s="158">
        <v>11</v>
      </c>
      <c r="F174" s="156">
        <v>4</v>
      </c>
      <c r="G174" s="156"/>
      <c r="H174" s="156">
        <v>0</v>
      </c>
      <c r="I174" s="159" t="s">
        <v>557</v>
      </c>
      <c r="J174" s="160" t="s">
        <v>558</v>
      </c>
      <c r="K174" s="161">
        <v>13</v>
      </c>
      <c r="L174" s="162" t="s">
        <v>496</v>
      </c>
      <c r="M174" s="157" t="s">
        <v>559</v>
      </c>
      <c r="N174" s="163" t="s">
        <v>390</v>
      </c>
      <c r="O174" s="164">
        <v>106</v>
      </c>
      <c r="P174" s="165">
        <v>72</v>
      </c>
      <c r="Q174" s="166">
        <v>122</v>
      </c>
      <c r="R174" s="167">
        <v>-14</v>
      </c>
      <c r="S174" s="168">
        <v>2</v>
      </c>
      <c r="T174" s="169">
        <v>16</v>
      </c>
      <c r="U174" s="170"/>
      <c r="V174" s="171">
        <v>2</v>
      </c>
      <c r="W174" s="138">
        <v>67</v>
      </c>
      <c r="X174" s="144">
        <v>2</v>
      </c>
      <c r="Y174" s="172">
        <v>106</v>
      </c>
      <c r="Z174" s="157"/>
      <c r="AA174" s="157" t="s">
        <v>560</v>
      </c>
      <c r="AB174" s="165">
        <v>105</v>
      </c>
      <c r="AC174" s="165">
        <v>104</v>
      </c>
      <c r="AD174" s="165">
        <v>104</v>
      </c>
      <c r="AE174" s="165">
        <v>104</v>
      </c>
      <c r="AF174" s="165">
        <v>109</v>
      </c>
      <c r="AG174" s="173">
        <v>106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3</v>
      </c>
      <c r="C175" s="156">
        <v>6</v>
      </c>
      <c r="D175" s="157">
        <v>4</v>
      </c>
      <c r="E175" s="158">
        <v>10</v>
      </c>
      <c r="F175" s="156">
        <v>2</v>
      </c>
      <c r="G175" s="156"/>
      <c r="H175" s="156">
        <v>0</v>
      </c>
      <c r="I175" s="159" t="s">
        <v>561</v>
      </c>
      <c r="J175" s="160" t="s">
        <v>562</v>
      </c>
      <c r="K175" s="161">
        <v>7</v>
      </c>
      <c r="L175" s="162" t="s">
        <v>496</v>
      </c>
      <c r="M175" s="157" t="s">
        <v>563</v>
      </c>
      <c r="N175" s="163" t="s">
        <v>564</v>
      </c>
      <c r="O175" s="164">
        <v>105</v>
      </c>
      <c r="P175" s="165">
        <v>58</v>
      </c>
      <c r="Q175" s="166">
        <v>118</v>
      </c>
      <c r="R175" s="167">
        <v>-33</v>
      </c>
      <c r="S175" s="168">
        <v>3</v>
      </c>
      <c r="T175" s="169">
        <v>18</v>
      </c>
      <c r="U175" s="170"/>
      <c r="V175" s="171">
        <v>3</v>
      </c>
      <c r="W175" s="138">
        <v>51</v>
      </c>
      <c r="X175" s="144">
        <v>3</v>
      </c>
      <c r="Y175" s="172">
        <v>105</v>
      </c>
      <c r="Z175" s="157"/>
      <c r="AA175" s="157" t="s">
        <v>565</v>
      </c>
      <c r="AB175" s="165" t="s">
        <v>52</v>
      </c>
      <c r="AC175" s="165">
        <v>107</v>
      </c>
      <c r="AD175" s="165">
        <v>112</v>
      </c>
      <c r="AE175" s="165">
        <v>111</v>
      </c>
      <c r="AF175" s="165">
        <v>109</v>
      </c>
      <c r="AG175" s="173">
        <v>109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3</v>
      </c>
      <c r="C176" s="156">
        <v>7</v>
      </c>
      <c r="D176" s="157">
        <v>3</v>
      </c>
      <c r="E176" s="158">
        <v>10</v>
      </c>
      <c r="F176" s="156">
        <v>3</v>
      </c>
      <c r="G176" s="156"/>
      <c r="H176" s="156">
        <v>0</v>
      </c>
      <c r="I176" s="159" t="s">
        <v>566</v>
      </c>
      <c r="J176" s="160" t="s">
        <v>567</v>
      </c>
      <c r="K176" s="161">
        <v>13</v>
      </c>
      <c r="L176" s="162" t="s">
        <v>496</v>
      </c>
      <c r="M176" s="157" t="s">
        <v>568</v>
      </c>
      <c r="N176" s="163" t="s">
        <v>569</v>
      </c>
      <c r="O176" s="164">
        <v>132</v>
      </c>
      <c r="P176" s="165" t="s">
        <v>52</v>
      </c>
      <c r="Q176" s="166" t="s">
        <v>52</v>
      </c>
      <c r="R176" s="167"/>
      <c r="S176" s="168"/>
      <c r="T176" s="169">
        <v>8</v>
      </c>
      <c r="U176" s="170"/>
      <c r="V176" s="171">
        <v>4</v>
      </c>
      <c r="W176" s="138">
        <v>47</v>
      </c>
      <c r="X176" s="144">
        <v>4</v>
      </c>
      <c r="Y176" s="172">
        <v>132</v>
      </c>
      <c r="Z176" s="157"/>
      <c r="AA176" s="157" t="s">
        <v>570</v>
      </c>
      <c r="AB176" s="165">
        <v>145</v>
      </c>
      <c r="AC176" s="165">
        <v>144</v>
      </c>
      <c r="AD176" s="165">
        <v>144</v>
      </c>
      <c r="AE176" s="165">
        <v>137</v>
      </c>
      <c r="AF176" s="165">
        <v>134</v>
      </c>
      <c r="AG176" s="173">
        <v>140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x14ac:dyDescent="0.25">
      <c r="A177" s="145"/>
      <c r="B177" s="145"/>
      <c r="C177" s="145"/>
      <c r="D177" s="145"/>
      <c r="E177" s="43"/>
      <c r="F177" s="145"/>
      <c r="G177" s="145"/>
      <c r="H177" s="146"/>
      <c r="I177" s="147"/>
      <c r="J177" s="145"/>
      <c r="K177" s="148"/>
      <c r="L177" s="149"/>
      <c r="M177" s="145"/>
      <c r="N177" s="145"/>
      <c r="O177" s="150"/>
      <c r="P177" s="150"/>
      <c r="Q177" s="150"/>
      <c r="R177" s="145"/>
      <c r="S177" s="145"/>
      <c r="T177" s="145"/>
      <c r="U177" s="145"/>
      <c r="V177" s="145"/>
      <c r="W177" s="186"/>
      <c r="X177" s="186"/>
      <c r="Y177" s="145"/>
      <c r="Z177" s="145"/>
      <c r="AA177" s="145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45"/>
      <c r="AL177" s="145"/>
      <c r="AM177" s="145"/>
      <c r="AN177" s="145"/>
      <c r="AO177" s="145"/>
      <c r="AP177" s="145"/>
      <c r="AQ177" s="151"/>
      <c r="AR177" s="151"/>
      <c r="AS177" s="147"/>
      <c r="AT177" s="145"/>
      <c r="AU177" s="150"/>
      <c r="AV177" s="150"/>
      <c r="AW177" s="150"/>
      <c r="AX177" s="145"/>
      <c r="AY177" s="145"/>
      <c r="AZ177" s="150"/>
      <c r="BA177" s="150"/>
      <c r="BB177" s="145"/>
      <c r="BC177" s="210"/>
      <c r="BD177" s="210"/>
      <c r="BE177" s="210"/>
      <c r="BF177" s="210"/>
      <c r="BG177" s="210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6" t="s">
        <v>571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7" t="s">
        <v>572</v>
      </c>
      <c r="C179" s="15"/>
      <c r="D179" s="15"/>
      <c r="E179" s="80"/>
      <c r="F179" s="15"/>
      <c r="G179" s="15"/>
      <c r="H179" s="146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ht="18" customHeight="1" x14ac:dyDescent="0.25">
      <c r="A180" s="15" t="b">
        <f>ISNUMBER(FIND("wh-", AQ7))</f>
        <v>1</v>
      </c>
      <c r="B180" s="88" t="s">
        <v>573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188" t="s">
        <v>7</v>
      </c>
      <c r="X180" s="189"/>
      <c r="Y180" s="48"/>
      <c r="Z180" s="15"/>
      <c r="AA180" s="54" t="s">
        <v>8</v>
      </c>
      <c r="AB180" s="16"/>
      <c r="AC180" s="16"/>
      <c r="AD180" s="16"/>
      <c r="AE180" s="16"/>
      <c r="AF180" s="152"/>
      <c r="AG180" s="152"/>
      <c r="AH180" s="52" t="s">
        <v>9</v>
      </c>
      <c r="AI180" s="52"/>
      <c r="AJ180" s="52" t="s">
        <v>10</v>
      </c>
      <c r="AK180" s="53"/>
      <c r="AL180" s="153"/>
      <c r="AM180" s="95" t="s">
        <v>11</v>
      </c>
      <c r="AN180" s="95"/>
      <c r="AO180" s="95"/>
      <c r="AP180" s="94"/>
      <c r="AQ180" s="121"/>
      <c r="AR180" s="121"/>
      <c r="AS180" s="114"/>
      <c r="AT180" s="49" t="s">
        <v>12</v>
      </c>
      <c r="AU180" s="50"/>
      <c r="AV180" s="51" t="s">
        <v>13</v>
      </c>
      <c r="AW180" s="51"/>
      <c r="AX180" s="153"/>
      <c r="AY180" s="153"/>
      <c r="AZ180" s="51" t="s">
        <v>14</v>
      </c>
      <c r="BA180" s="51"/>
      <c r="BB180" s="57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x14ac:dyDescent="0.25">
      <c r="A181" s="190"/>
      <c r="B181" s="191" t="s">
        <v>15</v>
      </c>
      <c r="C181" s="192" t="s">
        <v>16</v>
      </c>
      <c r="D181" s="193" t="s">
        <v>17</v>
      </c>
      <c r="E181" s="194" t="s">
        <v>18</v>
      </c>
      <c r="F181" s="192" t="s">
        <v>19</v>
      </c>
      <c r="G181" s="192" t="s">
        <v>20</v>
      </c>
      <c r="H181" s="195" t="s">
        <v>21</v>
      </c>
      <c r="I181" s="196" t="s">
        <v>22</v>
      </c>
      <c r="J181" s="193" t="s">
        <v>23</v>
      </c>
      <c r="K181" s="197" t="s">
        <v>24</v>
      </c>
      <c r="L181" s="196" t="s">
        <v>25</v>
      </c>
      <c r="M181" s="193" t="s">
        <v>26</v>
      </c>
      <c r="N181" s="194" t="s">
        <v>27</v>
      </c>
      <c r="O181" s="192" t="s">
        <v>28</v>
      </c>
      <c r="P181" s="193" t="s">
        <v>29</v>
      </c>
      <c r="Q181" s="194" t="s">
        <v>30</v>
      </c>
      <c r="R181" s="192" t="s">
        <v>31</v>
      </c>
      <c r="S181" s="194" t="s">
        <v>15</v>
      </c>
      <c r="T181" s="198" t="s">
        <v>23</v>
      </c>
      <c r="U181" s="199" t="s">
        <v>32</v>
      </c>
      <c r="V181" s="200" t="s">
        <v>15</v>
      </c>
      <c r="W181" s="129" t="s">
        <v>31</v>
      </c>
      <c r="X181" s="140" t="s">
        <v>15</v>
      </c>
      <c r="Y181" s="192" t="s">
        <v>33</v>
      </c>
      <c r="Z181" s="201" t="s">
        <v>34</v>
      </c>
      <c r="AA181" s="193" t="s">
        <v>35</v>
      </c>
      <c r="AB181" s="193">
        <v>1</v>
      </c>
      <c r="AC181" s="193">
        <v>2</v>
      </c>
      <c r="AD181" s="193">
        <v>3</v>
      </c>
      <c r="AE181" s="193">
        <v>4</v>
      </c>
      <c r="AF181" s="193">
        <v>5</v>
      </c>
      <c r="AG181" s="193" t="s">
        <v>36</v>
      </c>
      <c r="AH181" s="193" t="s">
        <v>37</v>
      </c>
      <c r="AI181" s="193" t="s">
        <v>38</v>
      </c>
      <c r="AJ181" s="193" t="s">
        <v>39</v>
      </c>
      <c r="AK181" s="202" t="s">
        <v>38</v>
      </c>
      <c r="AL181" s="203" t="s">
        <v>40</v>
      </c>
      <c r="AM181" s="203" t="s">
        <v>41</v>
      </c>
      <c r="AN181" s="203" t="s">
        <v>24</v>
      </c>
      <c r="AO181" s="203" t="s">
        <v>32</v>
      </c>
      <c r="AP181" s="204" t="s">
        <v>42</v>
      </c>
      <c r="AQ181" s="205"/>
      <c r="AR181" s="205"/>
      <c r="AS181" s="206"/>
      <c r="AT181" s="207" t="s">
        <v>23</v>
      </c>
      <c r="AU181" s="193" t="s">
        <v>43</v>
      </c>
      <c r="AV181" s="193" t="s">
        <v>44</v>
      </c>
      <c r="AW181" s="193" t="s">
        <v>45</v>
      </c>
      <c r="AX181" s="208" t="s">
        <v>46</v>
      </c>
      <c r="AY181" s="192" t="s">
        <v>43</v>
      </c>
      <c r="AZ181" s="193" t="s">
        <v>44</v>
      </c>
      <c r="BA181" s="193" t="s">
        <v>45</v>
      </c>
      <c r="BB181" s="194" t="s">
        <v>46</v>
      </c>
      <c r="BC181" s="217"/>
      <c r="BD181" s="218"/>
      <c r="BE181" s="218"/>
      <c r="BF181" s="218"/>
      <c r="BG181" s="218"/>
      <c r="BH181" s="218"/>
      <c r="BI181" s="218"/>
      <c r="BJ181" s="218"/>
      <c r="BK181" s="218"/>
      <c r="BL181" s="218"/>
      <c r="BM181" s="218"/>
      <c r="BN181" s="218"/>
      <c r="BO181" s="218"/>
      <c r="BP181" s="218"/>
      <c r="BQ181" s="218"/>
      <c r="BR181" s="218"/>
      <c r="BS181" s="218"/>
      <c r="BT181" s="218"/>
      <c r="BU181" s="218"/>
      <c r="BV181" s="218"/>
      <c r="BW181" s="218"/>
      <c r="BX181" s="218"/>
      <c r="BY181" s="218"/>
    </row>
    <row r="182" spans="1:77" ht="12" customHeight="1" x14ac:dyDescent="0.25">
      <c r="A182" s="154">
        <v>1</v>
      </c>
      <c r="B182" s="155">
        <v>1</v>
      </c>
      <c r="C182" s="156">
        <v>8</v>
      </c>
      <c r="D182" s="157">
        <v>6</v>
      </c>
      <c r="E182" s="158">
        <v>14</v>
      </c>
      <c r="F182" s="156">
        <v>3</v>
      </c>
      <c r="G182" s="156"/>
      <c r="H182" s="156">
        <v>0</v>
      </c>
      <c r="I182" s="159" t="s">
        <v>574</v>
      </c>
      <c r="J182" s="160" t="s">
        <v>575</v>
      </c>
      <c r="K182" s="161">
        <v>6</v>
      </c>
      <c r="L182" s="162" t="s">
        <v>443</v>
      </c>
      <c r="M182" s="157" t="s">
        <v>401</v>
      </c>
      <c r="N182" s="163" t="s">
        <v>492</v>
      </c>
      <c r="O182" s="164">
        <v>114</v>
      </c>
      <c r="P182" s="165">
        <v>65</v>
      </c>
      <c r="Q182" s="166">
        <v>121</v>
      </c>
      <c r="R182" s="167">
        <v>21.9682312011719</v>
      </c>
      <c r="S182" s="168">
        <v>3</v>
      </c>
      <c r="T182" s="169">
        <v>8</v>
      </c>
      <c r="U182" s="170">
        <v>61</v>
      </c>
      <c r="V182" s="171">
        <v>3</v>
      </c>
      <c r="W182" s="138">
        <v>61</v>
      </c>
      <c r="X182" s="144">
        <v>1</v>
      </c>
      <c r="Y182" s="172">
        <v>114</v>
      </c>
      <c r="Z182" s="157"/>
      <c r="AA182" s="157" t="s">
        <v>576</v>
      </c>
      <c r="AB182" s="165" t="s">
        <v>52</v>
      </c>
      <c r="AC182" s="165">
        <v>107</v>
      </c>
      <c r="AD182" s="165" t="s">
        <v>52</v>
      </c>
      <c r="AE182" s="165" t="s">
        <v>52</v>
      </c>
      <c r="AF182" s="165" t="s">
        <v>52</v>
      </c>
      <c r="AG182" s="173">
        <v>114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2</v>
      </c>
      <c r="C183" s="156">
        <v>6</v>
      </c>
      <c r="D183" s="157">
        <v>4</v>
      </c>
      <c r="E183" s="158">
        <v>10</v>
      </c>
      <c r="F183" s="156">
        <v>4</v>
      </c>
      <c r="G183" s="156"/>
      <c r="H183" s="156">
        <v>0</v>
      </c>
      <c r="I183" s="159" t="s">
        <v>577</v>
      </c>
      <c r="J183" s="160" t="s">
        <v>578</v>
      </c>
      <c r="K183" s="161">
        <v>6</v>
      </c>
      <c r="L183" s="162" t="s">
        <v>443</v>
      </c>
      <c r="M183" s="157" t="s">
        <v>579</v>
      </c>
      <c r="N183" s="163" t="s">
        <v>580</v>
      </c>
      <c r="O183" s="164" t="s">
        <v>52</v>
      </c>
      <c r="P183" s="165" t="s">
        <v>52</v>
      </c>
      <c r="Q183" s="166">
        <v>133</v>
      </c>
      <c r="R183" s="167">
        <v>28.111131201171901</v>
      </c>
      <c r="S183" s="168">
        <v>1</v>
      </c>
      <c r="T183" s="169">
        <v>30</v>
      </c>
      <c r="U183" s="170">
        <v>76</v>
      </c>
      <c r="V183" s="171">
        <v>8</v>
      </c>
      <c r="W183" s="138">
        <v>54</v>
      </c>
      <c r="X183" s="144">
        <v>2</v>
      </c>
      <c r="Y183" s="172" t="s">
        <v>52</v>
      </c>
      <c r="Z183" s="157"/>
      <c r="AA183" s="157" t="s">
        <v>581</v>
      </c>
      <c r="AB183" s="165"/>
      <c r="AC183" s="165"/>
      <c r="AD183" s="165"/>
      <c r="AE183" s="165"/>
      <c r="AF183" s="165" t="s">
        <v>52</v>
      </c>
      <c r="AG183" s="173" t="s">
        <v>52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3</v>
      </c>
      <c r="C184" s="156">
        <v>2</v>
      </c>
      <c r="D184" s="157">
        <v>5</v>
      </c>
      <c r="E184" s="158">
        <v>7</v>
      </c>
      <c r="F184" s="156">
        <v>7</v>
      </c>
      <c r="G184" s="156"/>
      <c r="H184" s="156">
        <v>0</v>
      </c>
      <c r="I184" s="159" t="s">
        <v>582</v>
      </c>
      <c r="J184" s="160" t="s">
        <v>583</v>
      </c>
      <c r="K184" s="161">
        <v>5</v>
      </c>
      <c r="L184" s="162" t="s">
        <v>443</v>
      </c>
      <c r="M184" s="157" t="s">
        <v>425</v>
      </c>
      <c r="N184" s="163" t="s">
        <v>426</v>
      </c>
      <c r="O184" s="164" t="s">
        <v>52</v>
      </c>
      <c r="P184" s="165">
        <v>38</v>
      </c>
      <c r="Q184" s="166">
        <v>91</v>
      </c>
      <c r="R184" s="167">
        <v>-35.031768798828097</v>
      </c>
      <c r="S184" s="168">
        <v>9</v>
      </c>
      <c r="T184" s="169">
        <v>11</v>
      </c>
      <c r="U184" s="170">
        <v>47</v>
      </c>
      <c r="V184" s="171">
        <v>7</v>
      </c>
      <c r="W184" s="138">
        <v>35</v>
      </c>
      <c r="X184" s="144">
        <v>3</v>
      </c>
      <c r="Y184" s="172" t="s">
        <v>52</v>
      </c>
      <c r="Z184" s="157"/>
      <c r="AA184" s="157" t="s">
        <v>584</v>
      </c>
      <c r="AB184" s="165"/>
      <c r="AC184" s="165" t="s">
        <v>52</v>
      </c>
      <c r="AD184" s="165" t="s">
        <v>52</v>
      </c>
      <c r="AE184" s="165" t="s">
        <v>52</v>
      </c>
      <c r="AF184" s="165" t="s">
        <v>52</v>
      </c>
      <c r="AG184" s="173" t="s">
        <v>52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3</v>
      </c>
      <c r="C185" s="156">
        <v>3</v>
      </c>
      <c r="D185" s="157">
        <v>4</v>
      </c>
      <c r="E185" s="158">
        <v>7</v>
      </c>
      <c r="F185" s="156">
        <v>12</v>
      </c>
      <c r="G185" s="156"/>
      <c r="H185" s="156">
        <v>0</v>
      </c>
      <c r="I185" s="159" t="s">
        <v>585</v>
      </c>
      <c r="J185" s="160" t="s">
        <v>586</v>
      </c>
      <c r="K185" s="161">
        <v>4</v>
      </c>
      <c r="L185" s="162" t="s">
        <v>587</v>
      </c>
      <c r="M185" s="157" t="s">
        <v>588</v>
      </c>
      <c r="N185" s="163" t="s">
        <v>589</v>
      </c>
      <c r="O185" s="164" t="s">
        <v>52</v>
      </c>
      <c r="P185" s="165">
        <v>69</v>
      </c>
      <c r="Q185" s="166">
        <v>106</v>
      </c>
      <c r="R185" s="167">
        <v>10.9682312011719</v>
      </c>
      <c r="S185" s="168">
        <v>4</v>
      </c>
      <c r="T185" s="169">
        <v>19</v>
      </c>
      <c r="U185" s="170">
        <v>40</v>
      </c>
      <c r="V185" s="171">
        <v>2</v>
      </c>
      <c r="W185" s="138">
        <v>32</v>
      </c>
      <c r="X185" s="144">
        <v>4</v>
      </c>
      <c r="Y185" s="172" t="s">
        <v>52</v>
      </c>
      <c r="Z185" s="157"/>
      <c r="AA185" s="157" t="s">
        <v>590</v>
      </c>
      <c r="AB185" s="165"/>
      <c r="AC185" s="165"/>
      <c r="AD185" s="165"/>
      <c r="AE185" s="165"/>
      <c r="AF185" s="165" t="s">
        <v>52</v>
      </c>
      <c r="AG185" s="173" t="s">
        <v>52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3</v>
      </c>
      <c r="C186" s="156">
        <v>4</v>
      </c>
      <c r="D186" s="157">
        <v>3</v>
      </c>
      <c r="E186" s="158">
        <v>7</v>
      </c>
      <c r="F186" s="156">
        <v>5</v>
      </c>
      <c r="G186" s="156"/>
      <c r="H186" s="156">
        <v>0</v>
      </c>
      <c r="I186" s="159" t="s">
        <v>591</v>
      </c>
      <c r="J186" s="160" t="s">
        <v>592</v>
      </c>
      <c r="K186" s="161">
        <v>6</v>
      </c>
      <c r="L186" s="162" t="s">
        <v>443</v>
      </c>
      <c r="M186" s="157" t="s">
        <v>395</v>
      </c>
      <c r="N186" s="163" t="s">
        <v>396</v>
      </c>
      <c r="O186" s="164" t="s">
        <v>52</v>
      </c>
      <c r="P186" s="165">
        <v>76</v>
      </c>
      <c r="Q186" s="166">
        <v>113</v>
      </c>
      <c r="R186" s="167">
        <v>24.9682312011719</v>
      </c>
      <c r="S186" s="168">
        <v>2</v>
      </c>
      <c r="T186" s="169">
        <v>13</v>
      </c>
      <c r="U186" s="170"/>
      <c r="V186" s="171">
        <v>1</v>
      </c>
      <c r="W186" s="138">
        <v>25</v>
      </c>
      <c r="X186" s="144">
        <v>5</v>
      </c>
      <c r="Y186" s="172" t="s">
        <v>52</v>
      </c>
      <c r="Z186" s="157"/>
      <c r="AA186" s="157" t="s">
        <v>593</v>
      </c>
      <c r="AB186" s="165"/>
      <c r="AC186" s="165" t="s">
        <v>52</v>
      </c>
      <c r="AD186" s="165" t="s">
        <v>52</v>
      </c>
      <c r="AE186" s="165" t="s">
        <v>52</v>
      </c>
      <c r="AF186" s="165" t="s">
        <v>52</v>
      </c>
      <c r="AG186" s="173" t="s">
        <v>52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6</v>
      </c>
      <c r="C187" s="156">
        <v>2</v>
      </c>
      <c r="D187" s="157">
        <v>4</v>
      </c>
      <c r="E187" s="158">
        <v>6</v>
      </c>
      <c r="F187" s="156">
        <v>11</v>
      </c>
      <c r="G187" s="156"/>
      <c r="H187" s="156">
        <v>0</v>
      </c>
      <c r="I187" s="159" t="s">
        <v>594</v>
      </c>
      <c r="J187" s="160" t="s">
        <v>595</v>
      </c>
      <c r="K187" s="161">
        <v>4</v>
      </c>
      <c r="L187" s="162" t="s">
        <v>587</v>
      </c>
      <c r="M187" s="157" t="s">
        <v>461</v>
      </c>
      <c r="N187" s="163" t="s">
        <v>596</v>
      </c>
      <c r="O187" s="164" t="s">
        <v>52</v>
      </c>
      <c r="P187" s="165">
        <v>55</v>
      </c>
      <c r="Q187" s="166">
        <v>119</v>
      </c>
      <c r="R187" s="167">
        <v>9.9682312011718803</v>
      </c>
      <c r="S187" s="168">
        <v>5</v>
      </c>
      <c r="T187" s="169">
        <v>20</v>
      </c>
      <c r="U187" s="170">
        <v>21</v>
      </c>
      <c r="V187" s="171">
        <v>5</v>
      </c>
      <c r="W187" s="138">
        <v>22</v>
      </c>
      <c r="X187" s="144">
        <v>6</v>
      </c>
      <c r="Y187" s="172" t="s">
        <v>52</v>
      </c>
      <c r="Z187" s="157"/>
      <c r="AA187" s="157" t="s">
        <v>597</v>
      </c>
      <c r="AB187" s="165"/>
      <c r="AC187" s="165"/>
      <c r="AD187" s="165"/>
      <c r="AE187" s="165"/>
      <c r="AF187" s="165" t="s">
        <v>52</v>
      </c>
      <c r="AG187" s="173" t="s">
        <v>52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7</v>
      </c>
      <c r="C188" s="156">
        <v>1</v>
      </c>
      <c r="D188" s="157">
        <v>3</v>
      </c>
      <c r="E188" s="158">
        <v>4</v>
      </c>
      <c r="F188" s="156">
        <v>8</v>
      </c>
      <c r="G188" s="156"/>
      <c r="H188" s="156">
        <v>0</v>
      </c>
      <c r="I188" s="159" t="s">
        <v>598</v>
      </c>
      <c r="J188" s="160" t="s">
        <v>599</v>
      </c>
      <c r="K188" s="161">
        <v>5</v>
      </c>
      <c r="L188" s="162" t="s">
        <v>443</v>
      </c>
      <c r="M188" s="157" t="s">
        <v>600</v>
      </c>
      <c r="N188" s="163" t="s">
        <v>601</v>
      </c>
      <c r="O188" s="164" t="s">
        <v>52</v>
      </c>
      <c r="P188" s="165" t="s">
        <v>52</v>
      </c>
      <c r="Q188" s="166" t="s">
        <v>52</v>
      </c>
      <c r="R188" s="167"/>
      <c r="S188" s="168"/>
      <c r="T188" s="169">
        <v>24</v>
      </c>
      <c r="U188" s="170">
        <v>69</v>
      </c>
      <c r="V188" s="171">
        <v>8</v>
      </c>
      <c r="W188" s="138">
        <v>12</v>
      </c>
      <c r="X188" s="144">
        <v>7</v>
      </c>
      <c r="Y188" s="172" t="s">
        <v>52</v>
      </c>
      <c r="Z188" s="157"/>
      <c r="AA188" s="157" t="s">
        <v>602</v>
      </c>
      <c r="AB188" s="165"/>
      <c r="AC188" s="165"/>
      <c r="AD188" s="165" t="s">
        <v>52</v>
      </c>
      <c r="AE188" s="165" t="s">
        <v>52</v>
      </c>
      <c r="AF188" s="165" t="s">
        <v>52</v>
      </c>
      <c r="AG188" s="173" t="s">
        <v>52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7</v>
      </c>
      <c r="C189" s="156">
        <v>2</v>
      </c>
      <c r="D189" s="157">
        <v>2</v>
      </c>
      <c r="E189" s="158">
        <v>4</v>
      </c>
      <c r="F189" s="156">
        <v>10</v>
      </c>
      <c r="G189" s="156"/>
      <c r="H189" s="156">
        <v>0</v>
      </c>
      <c r="I189" s="159" t="s">
        <v>603</v>
      </c>
      <c r="J189" s="160" t="s">
        <v>604</v>
      </c>
      <c r="K189" s="161">
        <v>5</v>
      </c>
      <c r="L189" s="162" t="s">
        <v>443</v>
      </c>
      <c r="M189" s="157" t="s">
        <v>605</v>
      </c>
      <c r="N189" s="163" t="s">
        <v>606</v>
      </c>
      <c r="O189" s="164" t="s">
        <v>52</v>
      </c>
      <c r="P189" s="165">
        <v>50</v>
      </c>
      <c r="Q189" s="166">
        <v>82</v>
      </c>
      <c r="R189" s="167">
        <v>-32.031768798828097</v>
      </c>
      <c r="S189" s="168">
        <v>7</v>
      </c>
      <c r="T189" s="169">
        <v>28</v>
      </c>
      <c r="U189" s="170">
        <v>22</v>
      </c>
      <c r="V189" s="171">
        <v>6</v>
      </c>
      <c r="W189" s="138">
        <v>1</v>
      </c>
      <c r="X189" s="144">
        <v>8</v>
      </c>
      <c r="Y189" s="172" t="s">
        <v>52</v>
      </c>
      <c r="Z189" s="157"/>
      <c r="AA189" s="157" t="s">
        <v>607</v>
      </c>
      <c r="AB189" s="165"/>
      <c r="AC189" s="165"/>
      <c r="AD189" s="165"/>
      <c r="AE189" s="165"/>
      <c r="AF189" s="165"/>
      <c r="AG189" s="173" t="s">
        <v>52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7</v>
      </c>
      <c r="C190" s="156">
        <v>2</v>
      </c>
      <c r="D190" s="157">
        <v>2</v>
      </c>
      <c r="E190" s="158">
        <v>4</v>
      </c>
      <c r="F190" s="156">
        <v>2</v>
      </c>
      <c r="G190" s="156"/>
      <c r="H190" s="156">
        <v>0</v>
      </c>
      <c r="I190" s="159" t="s">
        <v>608</v>
      </c>
      <c r="J190" s="160" t="s">
        <v>609</v>
      </c>
      <c r="K190" s="161">
        <v>5</v>
      </c>
      <c r="L190" s="162" t="s">
        <v>443</v>
      </c>
      <c r="M190" s="157" t="s">
        <v>610</v>
      </c>
      <c r="N190" s="163" t="s">
        <v>611</v>
      </c>
      <c r="O190" s="164" t="s">
        <v>52</v>
      </c>
      <c r="P190" s="165">
        <v>61</v>
      </c>
      <c r="Q190" s="166">
        <v>109</v>
      </c>
      <c r="R190" s="167">
        <v>5.9682312011718803</v>
      </c>
      <c r="S190" s="168">
        <v>6</v>
      </c>
      <c r="T190" s="169">
        <v>21</v>
      </c>
      <c r="U190" s="170">
        <v>11</v>
      </c>
      <c r="V190" s="171">
        <v>4</v>
      </c>
      <c r="W190" s="138">
        <v>1</v>
      </c>
      <c r="X190" s="144">
        <v>8</v>
      </c>
      <c r="Y190" s="172" t="s">
        <v>52</v>
      </c>
      <c r="Z190" s="157"/>
      <c r="AA190" s="157" t="s">
        <v>612</v>
      </c>
      <c r="AB190" s="165"/>
      <c r="AC190" s="165"/>
      <c r="AD190" s="165"/>
      <c r="AE190" s="165"/>
      <c r="AF190" s="165" t="s">
        <v>52</v>
      </c>
      <c r="AG190" s="173" t="s">
        <v>52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10</v>
      </c>
      <c r="C191" s="156">
        <v>0</v>
      </c>
      <c r="D191" s="157">
        <v>1</v>
      </c>
      <c r="E191" s="158">
        <v>1</v>
      </c>
      <c r="F191" s="156">
        <v>1</v>
      </c>
      <c r="G191" s="156"/>
      <c r="H191" s="156">
        <v>0</v>
      </c>
      <c r="I191" s="159" t="s">
        <v>613</v>
      </c>
      <c r="J191" s="160" t="s">
        <v>614</v>
      </c>
      <c r="K191" s="161">
        <v>5</v>
      </c>
      <c r="L191" s="162" t="s">
        <v>443</v>
      </c>
      <c r="M191" s="157" t="s">
        <v>444</v>
      </c>
      <c r="N191" s="163" t="s">
        <v>615</v>
      </c>
      <c r="O191" s="164" t="s">
        <v>52</v>
      </c>
      <c r="P191" s="165" t="s">
        <v>52</v>
      </c>
      <c r="Q191" s="166">
        <v>70</v>
      </c>
      <c r="R191" s="167">
        <v>-34.888868798828099</v>
      </c>
      <c r="S191" s="168">
        <v>8</v>
      </c>
      <c r="T191" s="169">
        <v>26</v>
      </c>
      <c r="U191" s="170">
        <v>24</v>
      </c>
      <c r="V191" s="171">
        <v>8</v>
      </c>
      <c r="W191" s="138">
        <v>0</v>
      </c>
      <c r="X191" s="144">
        <v>10</v>
      </c>
      <c r="Y191" s="172" t="s">
        <v>52</v>
      </c>
      <c r="Z191" s="157"/>
      <c r="AA191" s="157" t="s">
        <v>616</v>
      </c>
      <c r="AB191" s="165"/>
      <c r="AC191" s="165"/>
      <c r="AD191" s="165"/>
      <c r="AE191" s="165"/>
      <c r="AF191" s="165"/>
      <c r="AG191" s="173" t="s">
        <v>52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10</v>
      </c>
      <c r="C192" s="156">
        <v>0</v>
      </c>
      <c r="D192" s="157">
        <v>1</v>
      </c>
      <c r="E192" s="158">
        <v>1</v>
      </c>
      <c r="F192" s="156">
        <v>6</v>
      </c>
      <c r="G192" s="156"/>
      <c r="H192" s="156">
        <v>0</v>
      </c>
      <c r="I192" s="159" t="s">
        <v>617</v>
      </c>
      <c r="J192" s="160" t="s">
        <v>618</v>
      </c>
      <c r="K192" s="161">
        <v>5</v>
      </c>
      <c r="L192" s="162" t="s">
        <v>443</v>
      </c>
      <c r="M192" s="157" t="s">
        <v>444</v>
      </c>
      <c r="N192" s="163" t="s">
        <v>445</v>
      </c>
      <c r="O192" s="164" t="s">
        <v>52</v>
      </c>
      <c r="P192" s="165" t="s">
        <v>52</v>
      </c>
      <c r="Q192" s="166" t="s">
        <v>52</v>
      </c>
      <c r="R192" s="167"/>
      <c r="S192" s="168"/>
      <c r="T192" s="169">
        <v>29</v>
      </c>
      <c r="U192" s="170">
        <v>24</v>
      </c>
      <c r="V192" s="171">
        <v>8</v>
      </c>
      <c r="W192" s="138">
        <v>0</v>
      </c>
      <c r="X192" s="144">
        <v>10</v>
      </c>
      <c r="Y192" s="172" t="s">
        <v>52</v>
      </c>
      <c r="Z192" s="157"/>
      <c r="AA192" s="157" t="s">
        <v>619</v>
      </c>
      <c r="AB192" s="165"/>
      <c r="AC192" s="165"/>
      <c r="AD192" s="165"/>
      <c r="AE192" s="165"/>
      <c r="AF192" s="165"/>
      <c r="AG192" s="173" t="s">
        <v>52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10</v>
      </c>
      <c r="C193" s="156">
        <v>0</v>
      </c>
      <c r="D193" s="157">
        <v>1</v>
      </c>
      <c r="E193" s="158">
        <v>1</v>
      </c>
      <c r="F193" s="156">
        <v>9</v>
      </c>
      <c r="G193" s="156"/>
      <c r="H193" s="156">
        <v>0</v>
      </c>
      <c r="I193" s="159" t="s">
        <v>620</v>
      </c>
      <c r="J193" s="160" t="s">
        <v>621</v>
      </c>
      <c r="K193" s="161">
        <v>6</v>
      </c>
      <c r="L193" s="162" t="s">
        <v>443</v>
      </c>
      <c r="M193" s="157" t="s">
        <v>444</v>
      </c>
      <c r="N193" s="163" t="s">
        <v>622</v>
      </c>
      <c r="O193" s="164" t="s">
        <v>52</v>
      </c>
      <c r="P193" s="165" t="s">
        <v>52</v>
      </c>
      <c r="Q193" s="166" t="s">
        <v>52</v>
      </c>
      <c r="R193" s="167"/>
      <c r="S193" s="168"/>
      <c r="T193" s="169">
        <v>30</v>
      </c>
      <c r="U193" s="170">
        <v>24</v>
      </c>
      <c r="V193" s="171">
        <v>8</v>
      </c>
      <c r="W193" s="138">
        <v>0</v>
      </c>
      <c r="X193" s="144">
        <v>10</v>
      </c>
      <c r="Y193" s="172" t="s">
        <v>52</v>
      </c>
      <c r="Z193" s="157"/>
      <c r="AA193" s="157" t="s">
        <v>623</v>
      </c>
      <c r="AB193" s="165"/>
      <c r="AC193" s="165"/>
      <c r="AD193" s="165"/>
      <c r="AE193" s="165"/>
      <c r="AF193" s="165" t="s">
        <v>52</v>
      </c>
      <c r="AG193" s="173" t="s">
        <v>52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x14ac:dyDescent="0.25">
      <c r="A194" s="145"/>
      <c r="B194" s="145"/>
      <c r="C194" s="145"/>
      <c r="D194" s="145"/>
      <c r="E194" s="43"/>
      <c r="F194" s="145"/>
      <c r="G194" s="145"/>
      <c r="H194" s="146"/>
      <c r="I194" s="147"/>
      <c r="J194" s="145"/>
      <c r="K194" s="148"/>
      <c r="L194" s="149"/>
      <c r="M194" s="145"/>
      <c r="N194" s="145"/>
      <c r="O194" s="150"/>
      <c r="P194" s="150"/>
      <c r="Q194" s="150"/>
      <c r="R194" s="145"/>
      <c r="S194" s="145"/>
      <c r="T194" s="145"/>
      <c r="U194" s="145"/>
      <c r="V194" s="145"/>
      <c r="W194" s="186"/>
      <c r="X194" s="186"/>
      <c r="Y194" s="145"/>
      <c r="Z194" s="145"/>
      <c r="AA194" s="145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45"/>
      <c r="AL194" s="145"/>
      <c r="AM194" s="145"/>
      <c r="AN194" s="145"/>
      <c r="AO194" s="145"/>
      <c r="AP194" s="145"/>
      <c r="AQ194" s="151"/>
      <c r="AR194" s="151"/>
      <c r="AS194" s="147"/>
      <c r="AT194" s="145"/>
      <c r="AU194" s="150"/>
      <c r="AV194" s="150"/>
      <c r="AW194" s="150"/>
      <c r="AX194" s="145"/>
      <c r="AY194" s="145"/>
      <c r="AZ194" s="150"/>
      <c r="BA194" s="150"/>
      <c r="BB194" s="145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6" t="s">
        <v>624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7" t="s">
        <v>625</v>
      </c>
      <c r="C196" s="15"/>
      <c r="D196" s="15"/>
      <c r="E196" s="80"/>
      <c r="F196" s="15"/>
      <c r="G196" s="15"/>
      <c r="H196" s="146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ht="18" customHeight="1" x14ac:dyDescent="0.25">
      <c r="A197" s="15" t="b">
        <f>ISNUMBER(FIND("wh-", AQ7))</f>
        <v>1</v>
      </c>
      <c r="B197" s="88" t="s">
        <v>626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188" t="s">
        <v>7</v>
      </c>
      <c r="X197" s="189"/>
      <c r="Y197" s="48"/>
      <c r="Z197" s="15"/>
      <c r="AA197" s="54" t="s">
        <v>8</v>
      </c>
      <c r="AB197" s="16"/>
      <c r="AC197" s="16"/>
      <c r="AD197" s="16"/>
      <c r="AE197" s="16"/>
      <c r="AF197" s="152"/>
      <c r="AG197" s="152"/>
      <c r="AH197" s="52" t="s">
        <v>9</v>
      </c>
      <c r="AI197" s="52"/>
      <c r="AJ197" s="52" t="s">
        <v>10</v>
      </c>
      <c r="AK197" s="53"/>
      <c r="AL197" s="153"/>
      <c r="AM197" s="95" t="s">
        <v>11</v>
      </c>
      <c r="AN197" s="95"/>
      <c r="AO197" s="95"/>
      <c r="AP197" s="94"/>
      <c r="AQ197" s="121"/>
      <c r="AR197" s="121"/>
      <c r="AS197" s="114"/>
      <c r="AT197" s="49" t="s">
        <v>12</v>
      </c>
      <c r="AU197" s="50"/>
      <c r="AV197" s="51" t="s">
        <v>13</v>
      </c>
      <c r="AW197" s="51"/>
      <c r="AX197" s="153"/>
      <c r="AY197" s="153"/>
      <c r="AZ197" s="51" t="s">
        <v>14</v>
      </c>
      <c r="BA197" s="51"/>
      <c r="BB197" s="57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90"/>
      <c r="B198" s="191" t="s">
        <v>15</v>
      </c>
      <c r="C198" s="192" t="s">
        <v>16</v>
      </c>
      <c r="D198" s="193" t="s">
        <v>17</v>
      </c>
      <c r="E198" s="194" t="s">
        <v>18</v>
      </c>
      <c r="F198" s="192" t="s">
        <v>19</v>
      </c>
      <c r="G198" s="192" t="s">
        <v>20</v>
      </c>
      <c r="H198" s="195" t="s">
        <v>21</v>
      </c>
      <c r="I198" s="196" t="s">
        <v>22</v>
      </c>
      <c r="J198" s="193" t="s">
        <v>23</v>
      </c>
      <c r="K198" s="197" t="s">
        <v>24</v>
      </c>
      <c r="L198" s="196" t="s">
        <v>25</v>
      </c>
      <c r="M198" s="193" t="s">
        <v>26</v>
      </c>
      <c r="N198" s="194" t="s">
        <v>27</v>
      </c>
      <c r="O198" s="192" t="s">
        <v>28</v>
      </c>
      <c r="P198" s="193" t="s">
        <v>29</v>
      </c>
      <c r="Q198" s="194" t="s">
        <v>30</v>
      </c>
      <c r="R198" s="192" t="s">
        <v>31</v>
      </c>
      <c r="S198" s="194" t="s">
        <v>15</v>
      </c>
      <c r="T198" s="198" t="s">
        <v>23</v>
      </c>
      <c r="U198" s="199" t="s">
        <v>32</v>
      </c>
      <c r="V198" s="200" t="s">
        <v>15</v>
      </c>
      <c r="W198" s="129" t="s">
        <v>31</v>
      </c>
      <c r="X198" s="140" t="s">
        <v>15</v>
      </c>
      <c r="Y198" s="192" t="s">
        <v>33</v>
      </c>
      <c r="Z198" s="201" t="s">
        <v>34</v>
      </c>
      <c r="AA198" s="193" t="s">
        <v>35</v>
      </c>
      <c r="AB198" s="193">
        <v>1</v>
      </c>
      <c r="AC198" s="193">
        <v>2</v>
      </c>
      <c r="AD198" s="193">
        <v>3</v>
      </c>
      <c r="AE198" s="193">
        <v>4</v>
      </c>
      <c r="AF198" s="193">
        <v>5</v>
      </c>
      <c r="AG198" s="193" t="s">
        <v>36</v>
      </c>
      <c r="AH198" s="193" t="s">
        <v>37</v>
      </c>
      <c r="AI198" s="193" t="s">
        <v>38</v>
      </c>
      <c r="AJ198" s="193" t="s">
        <v>39</v>
      </c>
      <c r="AK198" s="202" t="s">
        <v>38</v>
      </c>
      <c r="AL198" s="203" t="s">
        <v>40</v>
      </c>
      <c r="AM198" s="203" t="s">
        <v>41</v>
      </c>
      <c r="AN198" s="203" t="s">
        <v>24</v>
      </c>
      <c r="AO198" s="203" t="s">
        <v>32</v>
      </c>
      <c r="AP198" s="204" t="s">
        <v>42</v>
      </c>
      <c r="AQ198" s="205"/>
      <c r="AR198" s="205"/>
      <c r="AS198" s="206"/>
      <c r="AT198" s="207" t="s">
        <v>23</v>
      </c>
      <c r="AU198" s="193" t="s">
        <v>43</v>
      </c>
      <c r="AV198" s="193" t="s">
        <v>44</v>
      </c>
      <c r="AW198" s="193" t="s">
        <v>45</v>
      </c>
      <c r="AX198" s="208" t="s">
        <v>46</v>
      </c>
      <c r="AY198" s="192" t="s">
        <v>43</v>
      </c>
      <c r="AZ198" s="193" t="s">
        <v>44</v>
      </c>
      <c r="BA198" s="193" t="s">
        <v>45</v>
      </c>
      <c r="BB198" s="194" t="s">
        <v>46</v>
      </c>
      <c r="BC198" s="217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8"/>
      <c r="BQ198" s="218"/>
      <c r="BR198" s="218"/>
      <c r="BS198" s="218"/>
      <c r="BT198" s="218"/>
      <c r="BU198" s="218"/>
      <c r="BV198" s="218"/>
      <c r="BW198" s="218"/>
      <c r="BX198" s="218"/>
      <c r="BY198" s="218"/>
    </row>
    <row r="199" spans="1:77" ht="12" customHeight="1" x14ac:dyDescent="0.25">
      <c r="A199" s="154">
        <v>1</v>
      </c>
      <c r="B199" s="155">
        <v>1</v>
      </c>
      <c r="C199" s="156">
        <v>13</v>
      </c>
      <c r="D199" s="157">
        <v>8</v>
      </c>
      <c r="E199" s="158">
        <v>21</v>
      </c>
      <c r="F199" s="156">
        <v>4</v>
      </c>
      <c r="G199" s="156">
        <v>4</v>
      </c>
      <c r="H199" s="156">
        <v>0</v>
      </c>
      <c r="I199" s="159" t="s">
        <v>627</v>
      </c>
      <c r="J199" s="160" t="s">
        <v>628</v>
      </c>
      <c r="K199" s="161">
        <v>7</v>
      </c>
      <c r="L199" s="162" t="s">
        <v>180</v>
      </c>
      <c r="M199" s="157" t="s">
        <v>125</v>
      </c>
      <c r="N199" s="163" t="s">
        <v>629</v>
      </c>
      <c r="O199" s="164">
        <v>94</v>
      </c>
      <c r="P199" s="165">
        <v>81</v>
      </c>
      <c r="Q199" s="166">
        <v>112</v>
      </c>
      <c r="R199" s="167">
        <v>3.79998779296875</v>
      </c>
      <c r="S199" s="168">
        <v>3</v>
      </c>
      <c r="T199" s="169">
        <v>6</v>
      </c>
      <c r="U199" s="170">
        <v>35</v>
      </c>
      <c r="V199" s="171">
        <v>2</v>
      </c>
      <c r="W199" s="138">
        <v>53</v>
      </c>
      <c r="X199" s="144">
        <v>3</v>
      </c>
      <c r="Y199" s="172">
        <v>94</v>
      </c>
      <c r="Z199" s="157"/>
      <c r="AA199" s="157" t="s">
        <v>630</v>
      </c>
      <c r="AB199" s="165">
        <v>90</v>
      </c>
      <c r="AC199" s="165">
        <v>90</v>
      </c>
      <c r="AD199" s="165">
        <v>88</v>
      </c>
      <c r="AE199" s="165">
        <v>91</v>
      </c>
      <c r="AF199" s="165">
        <v>91</v>
      </c>
      <c r="AG199" s="173">
        <v>91</v>
      </c>
      <c r="AH199" s="174">
        <v>91</v>
      </c>
      <c r="AI199" s="175">
        <v>88</v>
      </c>
      <c r="AJ199" s="174">
        <v>91</v>
      </c>
      <c r="AK199" s="176">
        <v>88</v>
      </c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2</v>
      </c>
      <c r="C200" s="156">
        <v>12</v>
      </c>
      <c r="D200" s="157">
        <v>8</v>
      </c>
      <c r="E200" s="158">
        <v>20</v>
      </c>
      <c r="F200" s="156">
        <v>1</v>
      </c>
      <c r="G200" s="156">
        <v>3</v>
      </c>
      <c r="H200" s="156">
        <v>0</v>
      </c>
      <c r="I200" s="159" t="s">
        <v>631</v>
      </c>
      <c r="J200" s="160" t="s">
        <v>632</v>
      </c>
      <c r="K200" s="161">
        <v>6</v>
      </c>
      <c r="L200" s="162" t="s">
        <v>77</v>
      </c>
      <c r="M200" s="157" t="s">
        <v>633</v>
      </c>
      <c r="N200" s="163" t="s">
        <v>634</v>
      </c>
      <c r="O200" s="164">
        <v>102</v>
      </c>
      <c r="P200" s="165">
        <v>76</v>
      </c>
      <c r="Q200" s="166">
        <v>112</v>
      </c>
      <c r="R200" s="167">
        <v>6.79998779296875</v>
      </c>
      <c r="S200" s="168">
        <v>1</v>
      </c>
      <c r="T200" s="169">
        <v>6</v>
      </c>
      <c r="U200" s="170">
        <v>62</v>
      </c>
      <c r="V200" s="171">
        <v>4</v>
      </c>
      <c r="W200" s="138">
        <v>69</v>
      </c>
      <c r="X200" s="144">
        <v>1</v>
      </c>
      <c r="Y200" s="172">
        <v>102</v>
      </c>
      <c r="Z200" s="157"/>
      <c r="AA200" s="157" t="s">
        <v>635</v>
      </c>
      <c r="AB200" s="165">
        <v>99</v>
      </c>
      <c r="AC200" s="165">
        <v>97</v>
      </c>
      <c r="AD200" s="165">
        <v>95</v>
      </c>
      <c r="AE200" s="165">
        <v>97</v>
      </c>
      <c r="AF200" s="165">
        <v>100</v>
      </c>
      <c r="AG200" s="173">
        <v>100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3</v>
      </c>
      <c r="C201" s="156">
        <v>9</v>
      </c>
      <c r="D201" s="157">
        <v>9</v>
      </c>
      <c r="E201" s="158">
        <v>18</v>
      </c>
      <c r="F201" s="156">
        <v>5</v>
      </c>
      <c r="G201" s="156">
        <v>5</v>
      </c>
      <c r="H201" s="156">
        <v>0</v>
      </c>
      <c r="I201" s="159" t="s">
        <v>636</v>
      </c>
      <c r="J201" s="160" t="s">
        <v>637</v>
      </c>
      <c r="K201" s="161">
        <v>8</v>
      </c>
      <c r="L201" s="162" t="s">
        <v>96</v>
      </c>
      <c r="M201" s="157" t="s">
        <v>638</v>
      </c>
      <c r="N201" s="163" t="s">
        <v>639</v>
      </c>
      <c r="O201" s="164">
        <v>83</v>
      </c>
      <c r="P201" s="165">
        <v>98</v>
      </c>
      <c r="Q201" s="166">
        <v>109</v>
      </c>
      <c r="R201" s="167">
        <v>6.79998779296875</v>
      </c>
      <c r="S201" s="168">
        <v>1</v>
      </c>
      <c r="T201" s="169">
        <v>8</v>
      </c>
      <c r="U201" s="170">
        <v>35</v>
      </c>
      <c r="V201" s="171">
        <v>1</v>
      </c>
      <c r="W201" s="138">
        <v>57</v>
      </c>
      <c r="X201" s="144">
        <v>2</v>
      </c>
      <c r="Y201" s="172">
        <v>83</v>
      </c>
      <c r="Z201" s="157">
        <v>-1</v>
      </c>
      <c r="AA201" s="157" t="s">
        <v>640</v>
      </c>
      <c r="AB201" s="165">
        <v>73</v>
      </c>
      <c r="AC201" s="165">
        <v>73</v>
      </c>
      <c r="AD201" s="165">
        <v>77</v>
      </c>
      <c r="AE201" s="165">
        <v>81</v>
      </c>
      <c r="AF201" s="165">
        <v>79</v>
      </c>
      <c r="AG201" s="173">
        <v>80</v>
      </c>
      <c r="AH201" s="174">
        <v>77</v>
      </c>
      <c r="AI201" s="175">
        <v>70</v>
      </c>
      <c r="AJ201" s="174">
        <v>77</v>
      </c>
      <c r="AK201" s="176">
        <v>70</v>
      </c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3</v>
      </c>
      <c r="C202" s="156">
        <v>11</v>
      </c>
      <c r="D202" s="157">
        <v>7</v>
      </c>
      <c r="E202" s="158">
        <v>18</v>
      </c>
      <c r="F202" s="156">
        <v>3</v>
      </c>
      <c r="G202" s="156">
        <v>2</v>
      </c>
      <c r="H202" s="156">
        <v>0</v>
      </c>
      <c r="I202" s="159" t="s">
        <v>641</v>
      </c>
      <c r="J202" s="160" t="s">
        <v>642</v>
      </c>
      <c r="K202" s="161">
        <v>4</v>
      </c>
      <c r="L202" s="162" t="s">
        <v>180</v>
      </c>
      <c r="M202" s="157" t="s">
        <v>114</v>
      </c>
      <c r="N202" s="163" t="s">
        <v>643</v>
      </c>
      <c r="O202" s="164">
        <v>96</v>
      </c>
      <c r="P202" s="165">
        <v>54</v>
      </c>
      <c r="Q202" s="166">
        <v>113</v>
      </c>
      <c r="R202" s="167">
        <v>-20.2000122070312</v>
      </c>
      <c r="S202" s="168">
        <v>5</v>
      </c>
      <c r="T202" s="169">
        <v>7</v>
      </c>
      <c r="U202" s="170">
        <v>57</v>
      </c>
      <c r="V202" s="171">
        <v>5</v>
      </c>
      <c r="W202" s="138">
        <v>35</v>
      </c>
      <c r="X202" s="144">
        <v>4</v>
      </c>
      <c r="Y202" s="172">
        <v>96</v>
      </c>
      <c r="Z202" s="157"/>
      <c r="AA202" s="157" t="s">
        <v>644</v>
      </c>
      <c r="AB202" s="165">
        <v>88</v>
      </c>
      <c r="AC202" s="165">
        <v>87</v>
      </c>
      <c r="AD202" s="165">
        <v>89</v>
      </c>
      <c r="AE202" s="165">
        <v>91</v>
      </c>
      <c r="AF202" s="165">
        <v>91</v>
      </c>
      <c r="AG202" s="173">
        <v>91</v>
      </c>
      <c r="AH202" s="174">
        <v>91</v>
      </c>
      <c r="AI202" s="175">
        <v>89</v>
      </c>
      <c r="AJ202" s="174">
        <v>91</v>
      </c>
      <c r="AK202" s="176">
        <v>89</v>
      </c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5</v>
      </c>
      <c r="C203" s="156">
        <v>9</v>
      </c>
      <c r="D203" s="157">
        <v>7</v>
      </c>
      <c r="E203" s="158">
        <v>16</v>
      </c>
      <c r="F203" s="156">
        <v>2</v>
      </c>
      <c r="G203" s="156">
        <v>1</v>
      </c>
      <c r="H203" s="156">
        <v>0</v>
      </c>
      <c r="I203" s="159" t="s">
        <v>645</v>
      </c>
      <c r="J203" s="160" t="s">
        <v>646</v>
      </c>
      <c r="K203" s="161">
        <v>6</v>
      </c>
      <c r="L203" s="162" t="s">
        <v>188</v>
      </c>
      <c r="M203" s="157" t="s">
        <v>647</v>
      </c>
      <c r="N203" s="163" t="s">
        <v>648</v>
      </c>
      <c r="O203" s="164">
        <v>95</v>
      </c>
      <c r="P203" s="165">
        <v>79</v>
      </c>
      <c r="Q203" s="166">
        <v>112</v>
      </c>
      <c r="R203" s="167">
        <v>2.79998779296875</v>
      </c>
      <c r="S203" s="168">
        <v>4</v>
      </c>
      <c r="T203" s="169">
        <v>18</v>
      </c>
      <c r="U203" s="170">
        <v>57</v>
      </c>
      <c r="V203" s="171">
        <v>3</v>
      </c>
      <c r="W203" s="138">
        <v>34</v>
      </c>
      <c r="X203" s="144">
        <v>5</v>
      </c>
      <c r="Y203" s="172">
        <v>95</v>
      </c>
      <c r="Z203" s="157"/>
      <c r="AA203" s="157" t="s">
        <v>649</v>
      </c>
      <c r="AB203" s="165">
        <v>101</v>
      </c>
      <c r="AC203" s="165">
        <v>97</v>
      </c>
      <c r="AD203" s="165">
        <v>101</v>
      </c>
      <c r="AE203" s="165">
        <v>100</v>
      </c>
      <c r="AF203" s="165">
        <v>98</v>
      </c>
      <c r="AG203" s="173">
        <v>96</v>
      </c>
      <c r="AH203" s="174">
        <v>94</v>
      </c>
      <c r="AI203" s="175">
        <v>87</v>
      </c>
      <c r="AJ203" s="174">
        <v>94</v>
      </c>
      <c r="AK203" s="176">
        <v>94</v>
      </c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x14ac:dyDescent="0.25">
      <c r="A204" s="145"/>
      <c r="B204" s="145"/>
      <c r="C204" s="145"/>
      <c r="D204" s="145"/>
      <c r="E204" s="43"/>
      <c r="F204" s="145"/>
      <c r="G204" s="145"/>
      <c r="H204" s="146"/>
      <c r="I204" s="147"/>
      <c r="J204" s="145"/>
      <c r="K204" s="148"/>
      <c r="L204" s="149"/>
      <c r="M204" s="145"/>
      <c r="N204" s="145"/>
      <c r="O204" s="150"/>
      <c r="P204" s="150"/>
      <c r="Q204" s="150"/>
      <c r="R204" s="145"/>
      <c r="S204" s="145"/>
      <c r="T204" s="145"/>
      <c r="U204" s="145"/>
      <c r="V204" s="145"/>
      <c r="W204" s="186"/>
      <c r="X204" s="186"/>
      <c r="Y204" s="145"/>
      <c r="Z204" s="145"/>
      <c r="AA204" s="145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45"/>
      <c r="AL204" s="145"/>
      <c r="AM204" s="145"/>
      <c r="AN204" s="145"/>
      <c r="AO204" s="145"/>
      <c r="AP204" s="145"/>
      <c r="AQ204" s="151"/>
      <c r="AR204" s="151"/>
      <c r="AS204" s="147"/>
      <c r="AT204" s="145"/>
      <c r="AU204" s="150"/>
      <c r="AV204" s="150"/>
      <c r="AW204" s="150"/>
      <c r="AX204" s="145"/>
      <c r="AY204" s="145"/>
      <c r="AZ204" s="150"/>
      <c r="BA204" s="150"/>
      <c r="BB204" s="145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6" t="s">
        <v>650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7" t="s">
        <v>651</v>
      </c>
      <c r="C206" s="15"/>
      <c r="D206" s="15"/>
      <c r="E206" s="80"/>
      <c r="F206" s="15"/>
      <c r="G206" s="15"/>
      <c r="H206" s="146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ht="18" customHeight="1" x14ac:dyDescent="0.25">
      <c r="A207" s="15" t="b">
        <f>ISNUMBER(FIND("wh-", AQ7))</f>
        <v>1</v>
      </c>
      <c r="B207" s="88" t="s">
        <v>652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188" t="s">
        <v>7</v>
      </c>
      <c r="X207" s="189"/>
      <c r="Y207" s="48"/>
      <c r="Z207" s="15"/>
      <c r="AA207" s="54" t="s">
        <v>8</v>
      </c>
      <c r="AB207" s="16"/>
      <c r="AC207" s="16"/>
      <c r="AD207" s="16"/>
      <c r="AE207" s="16"/>
      <c r="AF207" s="152"/>
      <c r="AG207" s="152"/>
      <c r="AH207" s="52" t="s">
        <v>9</v>
      </c>
      <c r="AI207" s="52"/>
      <c r="AJ207" s="52" t="s">
        <v>10</v>
      </c>
      <c r="AK207" s="53"/>
      <c r="AL207" s="153"/>
      <c r="AM207" s="95" t="s">
        <v>11</v>
      </c>
      <c r="AN207" s="95"/>
      <c r="AO207" s="95"/>
      <c r="AP207" s="94"/>
      <c r="AQ207" s="121"/>
      <c r="AR207" s="121"/>
      <c r="AS207" s="114"/>
      <c r="AT207" s="49" t="s">
        <v>12</v>
      </c>
      <c r="AU207" s="50"/>
      <c r="AV207" s="51" t="s">
        <v>13</v>
      </c>
      <c r="AW207" s="51"/>
      <c r="AX207" s="153"/>
      <c r="AY207" s="153"/>
      <c r="AZ207" s="51" t="s">
        <v>14</v>
      </c>
      <c r="BA207" s="51"/>
      <c r="BB207" s="57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90"/>
      <c r="B208" s="191" t="s">
        <v>15</v>
      </c>
      <c r="C208" s="192" t="s">
        <v>16</v>
      </c>
      <c r="D208" s="193" t="s">
        <v>17</v>
      </c>
      <c r="E208" s="194" t="s">
        <v>18</v>
      </c>
      <c r="F208" s="192" t="s">
        <v>19</v>
      </c>
      <c r="G208" s="192" t="s">
        <v>20</v>
      </c>
      <c r="H208" s="195" t="s">
        <v>21</v>
      </c>
      <c r="I208" s="196" t="s">
        <v>22</v>
      </c>
      <c r="J208" s="193" t="s">
        <v>23</v>
      </c>
      <c r="K208" s="197" t="s">
        <v>24</v>
      </c>
      <c r="L208" s="196" t="s">
        <v>25</v>
      </c>
      <c r="M208" s="193" t="s">
        <v>26</v>
      </c>
      <c r="N208" s="194" t="s">
        <v>27</v>
      </c>
      <c r="O208" s="192" t="s">
        <v>28</v>
      </c>
      <c r="P208" s="193" t="s">
        <v>29</v>
      </c>
      <c r="Q208" s="194" t="s">
        <v>30</v>
      </c>
      <c r="R208" s="192" t="s">
        <v>31</v>
      </c>
      <c r="S208" s="194" t="s">
        <v>15</v>
      </c>
      <c r="T208" s="198" t="s">
        <v>23</v>
      </c>
      <c r="U208" s="199" t="s">
        <v>32</v>
      </c>
      <c r="V208" s="200" t="s">
        <v>15</v>
      </c>
      <c r="W208" s="129" t="s">
        <v>31</v>
      </c>
      <c r="X208" s="140" t="s">
        <v>15</v>
      </c>
      <c r="Y208" s="192" t="s">
        <v>33</v>
      </c>
      <c r="Z208" s="201" t="s">
        <v>34</v>
      </c>
      <c r="AA208" s="193" t="s">
        <v>35</v>
      </c>
      <c r="AB208" s="193">
        <v>1</v>
      </c>
      <c r="AC208" s="193">
        <v>2</v>
      </c>
      <c r="AD208" s="193">
        <v>3</v>
      </c>
      <c r="AE208" s="193">
        <v>4</v>
      </c>
      <c r="AF208" s="193">
        <v>5</v>
      </c>
      <c r="AG208" s="193" t="s">
        <v>36</v>
      </c>
      <c r="AH208" s="193" t="s">
        <v>37</v>
      </c>
      <c r="AI208" s="193" t="s">
        <v>38</v>
      </c>
      <c r="AJ208" s="193" t="s">
        <v>39</v>
      </c>
      <c r="AK208" s="202" t="s">
        <v>38</v>
      </c>
      <c r="AL208" s="203" t="s">
        <v>40</v>
      </c>
      <c r="AM208" s="203" t="s">
        <v>41</v>
      </c>
      <c r="AN208" s="203" t="s">
        <v>24</v>
      </c>
      <c r="AO208" s="203" t="s">
        <v>32</v>
      </c>
      <c r="AP208" s="204" t="s">
        <v>42</v>
      </c>
      <c r="AQ208" s="205"/>
      <c r="AR208" s="205"/>
      <c r="AS208" s="206"/>
      <c r="AT208" s="207" t="s">
        <v>23</v>
      </c>
      <c r="AU208" s="193" t="s">
        <v>43</v>
      </c>
      <c r="AV208" s="193" t="s">
        <v>44</v>
      </c>
      <c r="AW208" s="193" t="s">
        <v>45</v>
      </c>
      <c r="AX208" s="208" t="s">
        <v>46</v>
      </c>
      <c r="AY208" s="192" t="s">
        <v>43</v>
      </c>
      <c r="AZ208" s="193" t="s">
        <v>44</v>
      </c>
      <c r="BA208" s="193" t="s">
        <v>45</v>
      </c>
      <c r="BB208" s="194" t="s">
        <v>46</v>
      </c>
      <c r="BC208" s="217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</row>
    <row r="209" spans="1:77" ht="12" customHeight="1" x14ac:dyDescent="0.25">
      <c r="A209" s="154">
        <v>1</v>
      </c>
      <c r="B209" s="155">
        <v>1</v>
      </c>
      <c r="C209" s="156">
        <v>7</v>
      </c>
      <c r="D209" s="157">
        <v>2</v>
      </c>
      <c r="E209" s="158">
        <v>9</v>
      </c>
      <c r="F209" s="156">
        <v>1</v>
      </c>
      <c r="G209" s="156">
        <v>1</v>
      </c>
      <c r="H209" s="156">
        <v>0</v>
      </c>
      <c r="I209" s="159" t="s">
        <v>653</v>
      </c>
      <c r="J209" s="160" t="s">
        <v>654</v>
      </c>
      <c r="K209" s="161">
        <v>3</v>
      </c>
      <c r="L209" s="162" t="s">
        <v>143</v>
      </c>
      <c r="M209" s="157" t="s">
        <v>655</v>
      </c>
      <c r="N209" s="163" t="s">
        <v>656</v>
      </c>
      <c r="O209" s="164">
        <v>76</v>
      </c>
      <c r="P209" s="165" t="s">
        <v>52</v>
      </c>
      <c r="Q209" s="166">
        <v>83</v>
      </c>
      <c r="R209" s="167">
        <v>4.6666717529296902</v>
      </c>
      <c r="S209" s="168">
        <v>1</v>
      </c>
      <c r="T209" s="169">
        <v>15</v>
      </c>
      <c r="U209" s="170">
        <v>50</v>
      </c>
      <c r="V209" s="171">
        <v>2</v>
      </c>
      <c r="W209" s="138">
        <v>58</v>
      </c>
      <c r="X209" s="144">
        <v>2</v>
      </c>
      <c r="Y209" s="172">
        <v>76</v>
      </c>
      <c r="Z209" s="157"/>
      <c r="AA209" s="157" t="s">
        <v>657</v>
      </c>
      <c r="AB209" s="165"/>
      <c r="AC209" s="165"/>
      <c r="AD209" s="165"/>
      <c r="AE209" s="165" t="s">
        <v>52</v>
      </c>
      <c r="AF209" s="165" t="s">
        <v>52</v>
      </c>
      <c r="AG209" s="173" t="s">
        <v>52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2</v>
      </c>
      <c r="C210" s="156">
        <v>5</v>
      </c>
      <c r="D210" s="157">
        <v>3</v>
      </c>
      <c r="E210" s="158">
        <v>8</v>
      </c>
      <c r="F210" s="156">
        <v>3</v>
      </c>
      <c r="G210" s="156">
        <v>5</v>
      </c>
      <c r="H210" s="156">
        <v>0</v>
      </c>
      <c r="I210" s="159" t="s">
        <v>658</v>
      </c>
      <c r="J210" s="160" t="s">
        <v>659</v>
      </c>
      <c r="K210" s="161">
        <v>3</v>
      </c>
      <c r="L210" s="162" t="s">
        <v>143</v>
      </c>
      <c r="M210" s="157" t="s">
        <v>262</v>
      </c>
      <c r="N210" s="163" t="s">
        <v>660</v>
      </c>
      <c r="O210" s="164" t="s">
        <v>52</v>
      </c>
      <c r="P210" s="165" t="s">
        <v>52</v>
      </c>
      <c r="Q210" s="166">
        <v>83</v>
      </c>
      <c r="R210" s="167">
        <v>4.6666717529296902</v>
      </c>
      <c r="S210" s="168">
        <v>1</v>
      </c>
      <c r="T210" s="169">
        <v>19</v>
      </c>
      <c r="U210" s="170">
        <v>81</v>
      </c>
      <c r="V210" s="171">
        <v>2</v>
      </c>
      <c r="W210" s="138">
        <v>72</v>
      </c>
      <c r="X210" s="144">
        <v>1</v>
      </c>
      <c r="Y210" s="172" t="s">
        <v>52</v>
      </c>
      <c r="Z210" s="157"/>
      <c r="AA210" s="157" t="s">
        <v>661</v>
      </c>
      <c r="AB210" s="165"/>
      <c r="AC210" s="165"/>
      <c r="AD210" s="165"/>
      <c r="AE210" s="165"/>
      <c r="AF210" s="165" t="s">
        <v>52</v>
      </c>
      <c r="AG210" s="173" t="s">
        <v>52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3</v>
      </c>
      <c r="D211" s="157">
        <v>2</v>
      </c>
      <c r="E211" s="158">
        <v>5</v>
      </c>
      <c r="F211" s="156">
        <v>2</v>
      </c>
      <c r="G211" s="156">
        <v>4</v>
      </c>
      <c r="H211" s="156">
        <v>0</v>
      </c>
      <c r="I211" s="159"/>
      <c r="J211" s="160" t="s">
        <v>662</v>
      </c>
      <c r="K211" s="161">
        <v>3</v>
      </c>
      <c r="L211" s="162" t="s">
        <v>143</v>
      </c>
      <c r="M211" s="157" t="s">
        <v>307</v>
      </c>
      <c r="N211" s="163" t="s">
        <v>663</v>
      </c>
      <c r="O211" s="164" t="s">
        <v>52</v>
      </c>
      <c r="P211" s="165" t="s">
        <v>52</v>
      </c>
      <c r="Q211" s="166" t="s">
        <v>52</v>
      </c>
      <c r="R211" s="167"/>
      <c r="S211" s="168"/>
      <c r="T211" s="169">
        <v>30</v>
      </c>
      <c r="U211" s="170">
        <v>80</v>
      </c>
      <c r="V211" s="171">
        <v>2</v>
      </c>
      <c r="W211" s="138">
        <v>47</v>
      </c>
      <c r="X211" s="144">
        <v>4</v>
      </c>
      <c r="Y211" s="172" t="s">
        <v>52</v>
      </c>
      <c r="Z211" s="157"/>
      <c r="AA211" s="157" t="s">
        <v>664</v>
      </c>
      <c r="AB211" s="165"/>
      <c r="AC211" s="165"/>
      <c r="AD211" s="165"/>
      <c r="AE211" s="165"/>
      <c r="AF211" s="165"/>
      <c r="AG211" s="173"/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4</v>
      </c>
      <c r="C212" s="156">
        <v>2</v>
      </c>
      <c r="D212" s="157">
        <v>2</v>
      </c>
      <c r="E212" s="158">
        <v>4</v>
      </c>
      <c r="F212" s="156">
        <v>5</v>
      </c>
      <c r="G212" s="156">
        <v>3</v>
      </c>
      <c r="H212" s="156">
        <v>0</v>
      </c>
      <c r="I212" s="159" t="s">
        <v>665</v>
      </c>
      <c r="J212" s="160" t="s">
        <v>666</v>
      </c>
      <c r="K212" s="161">
        <v>3</v>
      </c>
      <c r="L212" s="162" t="s">
        <v>241</v>
      </c>
      <c r="M212" s="157" t="s">
        <v>667</v>
      </c>
      <c r="N212" s="163" t="s">
        <v>668</v>
      </c>
      <c r="O212" s="164" t="s">
        <v>52</v>
      </c>
      <c r="P212" s="165">
        <v>18</v>
      </c>
      <c r="Q212" s="166">
        <v>69</v>
      </c>
      <c r="R212" s="167">
        <v>-9.3333282470703107</v>
      </c>
      <c r="S212" s="168">
        <v>3</v>
      </c>
      <c r="T212" s="169">
        <v>23</v>
      </c>
      <c r="U212" s="170">
        <v>80</v>
      </c>
      <c r="V212" s="171">
        <v>1</v>
      </c>
      <c r="W212" s="138">
        <v>52</v>
      </c>
      <c r="X212" s="144">
        <v>3</v>
      </c>
      <c r="Y212" s="172" t="s">
        <v>52</v>
      </c>
      <c r="Z212" s="157"/>
      <c r="AA212" s="157" t="s">
        <v>669</v>
      </c>
      <c r="AB212" s="165"/>
      <c r="AC212" s="165"/>
      <c r="AD212" s="165"/>
      <c r="AE212" s="165"/>
      <c r="AF212" s="165" t="s">
        <v>52</v>
      </c>
      <c r="AG212" s="173" t="s">
        <v>52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0</v>
      </c>
      <c r="D213" s="157">
        <v>1</v>
      </c>
      <c r="E213" s="158">
        <v>1</v>
      </c>
      <c r="F213" s="156">
        <v>4</v>
      </c>
      <c r="G213" s="156">
        <v>2</v>
      </c>
      <c r="H213" s="156">
        <v>0</v>
      </c>
      <c r="I213" s="159"/>
      <c r="J213" s="160" t="s">
        <v>670</v>
      </c>
      <c r="K213" s="161">
        <v>3</v>
      </c>
      <c r="L213" s="162" t="s">
        <v>143</v>
      </c>
      <c r="M213" s="157" t="s">
        <v>114</v>
      </c>
      <c r="N213" s="163" t="s">
        <v>643</v>
      </c>
      <c r="O213" s="164" t="s">
        <v>52</v>
      </c>
      <c r="P213" s="165" t="s">
        <v>52</v>
      </c>
      <c r="Q213" s="166" t="s">
        <v>52</v>
      </c>
      <c r="R213" s="167"/>
      <c r="S213" s="168"/>
      <c r="T213" s="169">
        <v>30</v>
      </c>
      <c r="U213" s="170">
        <v>57</v>
      </c>
      <c r="V213" s="171">
        <v>2</v>
      </c>
      <c r="W213" s="138">
        <v>24</v>
      </c>
      <c r="X213" s="144">
        <v>5</v>
      </c>
      <c r="Y213" s="172" t="s">
        <v>52</v>
      </c>
      <c r="Z213" s="157"/>
      <c r="AA213" s="157" t="s">
        <v>671</v>
      </c>
      <c r="AB213" s="165"/>
      <c r="AC213" s="165"/>
      <c r="AD213" s="165"/>
      <c r="AE213" s="165"/>
      <c r="AF213" s="165"/>
      <c r="AG213" s="173"/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x14ac:dyDescent="0.25">
      <c r="A214" s="145"/>
      <c r="B214" s="145"/>
      <c r="C214" s="145"/>
      <c r="D214" s="145"/>
      <c r="E214" s="43"/>
      <c r="F214" s="145"/>
      <c r="G214" s="145"/>
      <c r="H214" s="146"/>
      <c r="I214" s="147"/>
      <c r="J214" s="145"/>
      <c r="K214" s="148"/>
      <c r="L214" s="149"/>
      <c r="M214" s="145"/>
      <c r="N214" s="145"/>
      <c r="O214" s="150"/>
      <c r="P214" s="150"/>
      <c r="Q214" s="150"/>
      <c r="R214" s="145"/>
      <c r="S214" s="145"/>
      <c r="T214" s="145"/>
      <c r="U214" s="145"/>
      <c r="V214" s="145"/>
      <c r="W214" s="186"/>
      <c r="X214" s="186"/>
      <c r="Y214" s="145"/>
      <c r="Z214" s="145"/>
      <c r="AA214" s="145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45"/>
      <c r="AL214" s="145"/>
      <c r="AM214" s="145"/>
      <c r="AN214" s="145"/>
      <c r="AO214" s="145"/>
      <c r="AP214" s="145"/>
      <c r="AQ214" s="151"/>
      <c r="AR214" s="151"/>
      <c r="AS214" s="147"/>
      <c r="AT214" s="145"/>
      <c r="AU214" s="150"/>
      <c r="AV214" s="150"/>
      <c r="AW214" s="150"/>
      <c r="AX214" s="145"/>
      <c r="AY214" s="145"/>
      <c r="AZ214" s="150"/>
      <c r="BA214" s="150"/>
      <c r="BB214" s="145"/>
      <c r="BC214" s="210"/>
      <c r="BD214" s="210"/>
      <c r="BE214" s="210"/>
      <c r="BF214" s="210"/>
      <c r="BG214" s="210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5"/>
      <c r="B215" s="86" t="s">
        <v>672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187"/>
      <c r="X215" s="187"/>
      <c r="Y215" s="44"/>
      <c r="Z215" s="15"/>
      <c r="AA215" s="15"/>
      <c r="AB215" s="16"/>
      <c r="AC215" s="16"/>
      <c r="AD215" s="16"/>
      <c r="AE215" s="16"/>
      <c r="AF215" s="152"/>
      <c r="AG215" s="152"/>
      <c r="AH215" s="152"/>
      <c r="AI215" s="152"/>
      <c r="AJ215" s="152"/>
      <c r="AK215" s="19"/>
      <c r="AL215" s="153"/>
      <c r="AM215" s="153"/>
      <c r="AN215" s="153"/>
      <c r="AO215" s="153"/>
      <c r="AP215" s="153"/>
      <c r="AQ215" s="119"/>
      <c r="AR215" s="119"/>
      <c r="AS215" s="113"/>
      <c r="AT215" s="46"/>
      <c r="AU215" s="16"/>
      <c r="AV215" s="16"/>
      <c r="AW215" s="16"/>
      <c r="AX215" s="153"/>
      <c r="AY215" s="153"/>
      <c r="AZ215" s="16"/>
      <c r="BA215" s="16"/>
      <c r="BB215" s="56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5"/>
      <c r="B216" s="87" t="s">
        <v>673</v>
      </c>
      <c r="C216" s="15"/>
      <c r="D216" s="15"/>
      <c r="E216" s="80"/>
      <c r="F216" s="15"/>
      <c r="G216" s="15"/>
      <c r="H216" s="146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187"/>
      <c r="X216" s="187"/>
      <c r="Y216" s="44"/>
      <c r="Z216" s="15"/>
      <c r="AA216" s="15"/>
      <c r="AB216" s="16"/>
      <c r="AC216" s="16"/>
      <c r="AD216" s="16"/>
      <c r="AE216" s="16"/>
      <c r="AF216" s="152"/>
      <c r="AG216" s="152"/>
      <c r="AH216" s="152"/>
      <c r="AI216" s="152"/>
      <c r="AJ216" s="152"/>
      <c r="AK216" s="19"/>
      <c r="AL216" s="153"/>
      <c r="AM216" s="153"/>
      <c r="AN216" s="153"/>
      <c r="AO216" s="153"/>
      <c r="AP216" s="153"/>
      <c r="AQ216" s="119"/>
      <c r="AR216" s="119"/>
      <c r="AS216" s="113"/>
      <c r="AT216" s="46"/>
      <c r="AU216" s="16"/>
      <c r="AV216" s="16"/>
      <c r="AW216" s="16"/>
      <c r="AX216" s="153"/>
      <c r="AY216" s="153"/>
      <c r="AZ216" s="16"/>
      <c r="BA216" s="16"/>
      <c r="BB216" s="56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ht="18" customHeight="1" x14ac:dyDescent="0.25">
      <c r="A217" s="15" t="b">
        <f>ISNUMBER(FIND("wh-", AQ7))</f>
        <v>1</v>
      </c>
      <c r="B217" s="88" t="s">
        <v>674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188" t="s">
        <v>7</v>
      </c>
      <c r="X217" s="189"/>
      <c r="Y217" s="48"/>
      <c r="Z217" s="15"/>
      <c r="AA217" s="54" t="s">
        <v>8</v>
      </c>
      <c r="AB217" s="16"/>
      <c r="AC217" s="16"/>
      <c r="AD217" s="16"/>
      <c r="AE217" s="16"/>
      <c r="AF217" s="152"/>
      <c r="AG217" s="152"/>
      <c r="AH217" s="52" t="s">
        <v>9</v>
      </c>
      <c r="AI217" s="52"/>
      <c r="AJ217" s="52" t="s">
        <v>10</v>
      </c>
      <c r="AK217" s="53"/>
      <c r="AL217" s="153"/>
      <c r="AM217" s="95" t="s">
        <v>11</v>
      </c>
      <c r="AN217" s="95"/>
      <c r="AO217" s="95"/>
      <c r="AP217" s="94"/>
      <c r="AQ217" s="121"/>
      <c r="AR217" s="121"/>
      <c r="AS217" s="114"/>
      <c r="AT217" s="49" t="s">
        <v>12</v>
      </c>
      <c r="AU217" s="50"/>
      <c r="AV217" s="51" t="s">
        <v>13</v>
      </c>
      <c r="AW217" s="51"/>
      <c r="AX217" s="153"/>
      <c r="AY217" s="153"/>
      <c r="AZ217" s="51" t="s">
        <v>14</v>
      </c>
      <c r="BA217" s="51"/>
      <c r="BB217" s="57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90"/>
      <c r="B218" s="191" t="s">
        <v>15</v>
      </c>
      <c r="C218" s="192" t="s">
        <v>16</v>
      </c>
      <c r="D218" s="193" t="s">
        <v>17</v>
      </c>
      <c r="E218" s="194" t="s">
        <v>18</v>
      </c>
      <c r="F218" s="192" t="s">
        <v>19</v>
      </c>
      <c r="G218" s="192" t="s">
        <v>20</v>
      </c>
      <c r="H218" s="195" t="s">
        <v>21</v>
      </c>
      <c r="I218" s="196" t="s">
        <v>22</v>
      </c>
      <c r="J218" s="193" t="s">
        <v>23</v>
      </c>
      <c r="K218" s="197" t="s">
        <v>24</v>
      </c>
      <c r="L218" s="196" t="s">
        <v>25</v>
      </c>
      <c r="M218" s="193" t="s">
        <v>26</v>
      </c>
      <c r="N218" s="194" t="s">
        <v>27</v>
      </c>
      <c r="O218" s="192" t="s">
        <v>28</v>
      </c>
      <c r="P218" s="193" t="s">
        <v>29</v>
      </c>
      <c r="Q218" s="194" t="s">
        <v>30</v>
      </c>
      <c r="R218" s="192" t="s">
        <v>31</v>
      </c>
      <c r="S218" s="194" t="s">
        <v>15</v>
      </c>
      <c r="T218" s="198" t="s">
        <v>23</v>
      </c>
      <c r="U218" s="199" t="s">
        <v>32</v>
      </c>
      <c r="V218" s="200" t="s">
        <v>15</v>
      </c>
      <c r="W218" s="129" t="s">
        <v>31</v>
      </c>
      <c r="X218" s="140" t="s">
        <v>15</v>
      </c>
      <c r="Y218" s="192" t="s">
        <v>33</v>
      </c>
      <c r="Z218" s="201" t="s">
        <v>34</v>
      </c>
      <c r="AA218" s="193" t="s">
        <v>35</v>
      </c>
      <c r="AB218" s="193">
        <v>1</v>
      </c>
      <c r="AC218" s="193">
        <v>2</v>
      </c>
      <c r="AD218" s="193">
        <v>3</v>
      </c>
      <c r="AE218" s="193">
        <v>4</v>
      </c>
      <c r="AF218" s="193">
        <v>5</v>
      </c>
      <c r="AG218" s="193" t="s">
        <v>36</v>
      </c>
      <c r="AH218" s="193" t="s">
        <v>37</v>
      </c>
      <c r="AI218" s="193" t="s">
        <v>38</v>
      </c>
      <c r="AJ218" s="193" t="s">
        <v>39</v>
      </c>
      <c r="AK218" s="202" t="s">
        <v>38</v>
      </c>
      <c r="AL218" s="203" t="s">
        <v>40</v>
      </c>
      <c r="AM218" s="203" t="s">
        <v>41</v>
      </c>
      <c r="AN218" s="203" t="s">
        <v>24</v>
      </c>
      <c r="AO218" s="203" t="s">
        <v>32</v>
      </c>
      <c r="AP218" s="204" t="s">
        <v>42</v>
      </c>
      <c r="AQ218" s="205"/>
      <c r="AR218" s="205"/>
      <c r="AS218" s="206"/>
      <c r="AT218" s="207" t="s">
        <v>23</v>
      </c>
      <c r="AU218" s="193" t="s">
        <v>43</v>
      </c>
      <c r="AV218" s="193" t="s">
        <v>44</v>
      </c>
      <c r="AW218" s="193" t="s">
        <v>45</v>
      </c>
      <c r="AX218" s="208" t="s">
        <v>46</v>
      </c>
      <c r="AY218" s="192" t="s">
        <v>43</v>
      </c>
      <c r="AZ218" s="193" t="s">
        <v>44</v>
      </c>
      <c r="BA218" s="193" t="s">
        <v>45</v>
      </c>
      <c r="BB218" s="194" t="s">
        <v>46</v>
      </c>
      <c r="BC218" s="217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</row>
    <row r="219" spans="1:77" ht="12" customHeight="1" x14ac:dyDescent="0.25">
      <c r="A219" s="154">
        <v>1</v>
      </c>
      <c r="B219" s="155">
        <v>1</v>
      </c>
      <c r="C219" s="156">
        <v>13</v>
      </c>
      <c r="D219" s="157">
        <v>7</v>
      </c>
      <c r="E219" s="158">
        <v>20</v>
      </c>
      <c r="F219" s="156">
        <v>3</v>
      </c>
      <c r="G219" s="156">
        <v>3</v>
      </c>
      <c r="H219" s="156">
        <v>0</v>
      </c>
      <c r="I219" s="159" t="s">
        <v>675</v>
      </c>
      <c r="J219" s="160" t="s">
        <v>676</v>
      </c>
      <c r="K219" s="161">
        <v>3</v>
      </c>
      <c r="L219" s="162" t="s">
        <v>143</v>
      </c>
      <c r="M219" s="157" t="s">
        <v>655</v>
      </c>
      <c r="N219" s="163" t="s">
        <v>677</v>
      </c>
      <c r="O219" s="164">
        <v>84</v>
      </c>
      <c r="P219" s="165">
        <v>67</v>
      </c>
      <c r="Q219" s="166">
        <v>96</v>
      </c>
      <c r="R219" s="167">
        <v>6.6680908203125E-2</v>
      </c>
      <c r="S219" s="168">
        <v>4</v>
      </c>
      <c r="T219" s="169">
        <v>3</v>
      </c>
      <c r="U219" s="170">
        <v>50</v>
      </c>
      <c r="V219" s="171">
        <v>3</v>
      </c>
      <c r="W219" s="138">
        <v>60</v>
      </c>
      <c r="X219" s="144">
        <v>2</v>
      </c>
      <c r="Y219" s="172">
        <v>84</v>
      </c>
      <c r="Z219" s="157"/>
      <c r="AA219" s="157" t="s">
        <v>678</v>
      </c>
      <c r="AB219" s="165" t="s">
        <v>52</v>
      </c>
      <c r="AC219" s="165" t="s">
        <v>52</v>
      </c>
      <c r="AD219" s="165" t="s">
        <v>52</v>
      </c>
      <c r="AE219" s="165">
        <v>64</v>
      </c>
      <c r="AF219" s="165">
        <v>70</v>
      </c>
      <c r="AG219" s="173">
        <v>81</v>
      </c>
      <c r="AH219" s="174">
        <v>81</v>
      </c>
      <c r="AI219" s="175">
        <v>64</v>
      </c>
      <c r="AJ219" s="174">
        <v>81</v>
      </c>
      <c r="AK219" s="176">
        <v>64</v>
      </c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2</v>
      </c>
      <c r="C220" s="156">
        <v>10</v>
      </c>
      <c r="D220" s="157">
        <v>7</v>
      </c>
      <c r="E220" s="158">
        <v>17</v>
      </c>
      <c r="F220" s="156">
        <v>1</v>
      </c>
      <c r="G220" s="156">
        <v>5</v>
      </c>
      <c r="H220" s="156">
        <v>0</v>
      </c>
      <c r="I220" s="159" t="s">
        <v>272</v>
      </c>
      <c r="J220" s="160" t="s">
        <v>679</v>
      </c>
      <c r="K220" s="161">
        <v>3</v>
      </c>
      <c r="L220" s="162" t="s">
        <v>119</v>
      </c>
      <c r="M220" s="157" t="s">
        <v>680</v>
      </c>
      <c r="N220" s="163" t="s">
        <v>656</v>
      </c>
      <c r="O220" s="164">
        <v>86</v>
      </c>
      <c r="P220" s="165">
        <v>76</v>
      </c>
      <c r="Q220" s="166">
        <v>95</v>
      </c>
      <c r="R220" s="167">
        <v>10.0666809082031</v>
      </c>
      <c r="S220" s="168">
        <v>1</v>
      </c>
      <c r="T220" s="169">
        <v>7</v>
      </c>
      <c r="U220" s="170">
        <v>50</v>
      </c>
      <c r="V220" s="171">
        <v>1</v>
      </c>
      <c r="W220" s="138">
        <v>69</v>
      </c>
      <c r="X220" s="144">
        <v>1</v>
      </c>
      <c r="Y220" s="172">
        <v>86</v>
      </c>
      <c r="Z220" s="157"/>
      <c r="AA220" s="157" t="s">
        <v>681</v>
      </c>
      <c r="AB220" s="165"/>
      <c r="AC220" s="165"/>
      <c r="AD220" s="165"/>
      <c r="AE220" s="165" t="s">
        <v>52</v>
      </c>
      <c r="AF220" s="165" t="s">
        <v>52</v>
      </c>
      <c r="AG220" s="173" t="s">
        <v>52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3</v>
      </c>
      <c r="C221" s="156">
        <v>7</v>
      </c>
      <c r="D221" s="157">
        <v>3</v>
      </c>
      <c r="E221" s="158">
        <v>10</v>
      </c>
      <c r="F221" s="156">
        <v>4</v>
      </c>
      <c r="G221" s="156">
        <v>2</v>
      </c>
      <c r="H221" s="156">
        <v>0</v>
      </c>
      <c r="I221" s="159" t="s">
        <v>682</v>
      </c>
      <c r="J221" s="160" t="s">
        <v>683</v>
      </c>
      <c r="K221" s="161">
        <v>3</v>
      </c>
      <c r="L221" s="162" t="s">
        <v>90</v>
      </c>
      <c r="M221" s="157" t="s">
        <v>667</v>
      </c>
      <c r="N221" s="163" t="s">
        <v>684</v>
      </c>
      <c r="O221" s="164">
        <v>82</v>
      </c>
      <c r="P221" s="165" t="s">
        <v>52</v>
      </c>
      <c r="Q221" s="166">
        <v>96</v>
      </c>
      <c r="R221" s="167">
        <v>1.39998090820313</v>
      </c>
      <c r="S221" s="168">
        <v>2</v>
      </c>
      <c r="T221" s="169">
        <v>21</v>
      </c>
      <c r="U221" s="170">
        <v>80</v>
      </c>
      <c r="V221" s="171">
        <v>4</v>
      </c>
      <c r="W221" s="138">
        <v>46</v>
      </c>
      <c r="X221" s="144">
        <v>3</v>
      </c>
      <c r="Y221" s="172">
        <v>82</v>
      </c>
      <c r="Z221" s="157"/>
      <c r="AA221" s="157" t="s">
        <v>685</v>
      </c>
      <c r="AB221" s="165"/>
      <c r="AC221" s="165" t="s">
        <v>52</v>
      </c>
      <c r="AD221" s="165" t="s">
        <v>52</v>
      </c>
      <c r="AE221" s="165" t="s">
        <v>52</v>
      </c>
      <c r="AF221" s="165">
        <v>89</v>
      </c>
      <c r="AG221" s="173">
        <v>86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4</v>
      </c>
      <c r="C222" s="156">
        <v>4</v>
      </c>
      <c r="D222" s="157">
        <v>4</v>
      </c>
      <c r="E222" s="158">
        <v>8</v>
      </c>
      <c r="F222" s="156">
        <v>5</v>
      </c>
      <c r="G222" s="156">
        <v>1</v>
      </c>
      <c r="H222" s="156">
        <v>0</v>
      </c>
      <c r="I222" s="159" t="s">
        <v>686</v>
      </c>
      <c r="J222" s="160" t="s">
        <v>687</v>
      </c>
      <c r="K222" s="161">
        <v>3</v>
      </c>
      <c r="L222" s="162" t="s">
        <v>688</v>
      </c>
      <c r="M222" s="157" t="s">
        <v>689</v>
      </c>
      <c r="N222" s="163" t="s">
        <v>690</v>
      </c>
      <c r="O222" s="164">
        <v>73</v>
      </c>
      <c r="P222" s="165">
        <v>68</v>
      </c>
      <c r="Q222" s="166">
        <v>93</v>
      </c>
      <c r="R222" s="167">
        <v>-12.9333190917969</v>
      </c>
      <c r="S222" s="168">
        <v>5</v>
      </c>
      <c r="T222" s="169">
        <v>8</v>
      </c>
      <c r="U222" s="170">
        <v>38</v>
      </c>
      <c r="V222" s="171">
        <v>2</v>
      </c>
      <c r="W222" s="138">
        <v>33</v>
      </c>
      <c r="X222" s="144">
        <v>5</v>
      </c>
      <c r="Y222" s="172">
        <v>73</v>
      </c>
      <c r="Z222" s="157"/>
      <c r="AA222" s="157" t="s">
        <v>691</v>
      </c>
      <c r="AB222" s="165">
        <v>71</v>
      </c>
      <c r="AC222" s="165">
        <v>70</v>
      </c>
      <c r="AD222" s="165">
        <v>68</v>
      </c>
      <c r="AE222" s="165">
        <v>74</v>
      </c>
      <c r="AF222" s="165">
        <v>74</v>
      </c>
      <c r="AG222" s="173">
        <v>74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5</v>
      </c>
      <c r="C223" s="156">
        <v>4</v>
      </c>
      <c r="D223" s="157">
        <v>3</v>
      </c>
      <c r="E223" s="158">
        <v>7</v>
      </c>
      <c r="F223" s="156">
        <v>2</v>
      </c>
      <c r="G223" s="156">
        <v>4</v>
      </c>
      <c r="H223" s="156">
        <v>0</v>
      </c>
      <c r="I223" s="159" t="s">
        <v>692</v>
      </c>
      <c r="J223" s="160" t="s">
        <v>693</v>
      </c>
      <c r="K223" s="161">
        <v>3</v>
      </c>
      <c r="L223" s="162" t="s">
        <v>235</v>
      </c>
      <c r="M223" s="157" t="s">
        <v>125</v>
      </c>
      <c r="N223" s="163" t="s">
        <v>694</v>
      </c>
      <c r="O223" s="164">
        <v>85</v>
      </c>
      <c r="P223" s="165" t="s">
        <v>52</v>
      </c>
      <c r="Q223" s="166">
        <v>93</v>
      </c>
      <c r="R223" s="167">
        <v>1.39998090820313</v>
      </c>
      <c r="S223" s="168">
        <v>2</v>
      </c>
      <c r="T223" s="169">
        <v>18</v>
      </c>
      <c r="U223" s="170">
        <v>35</v>
      </c>
      <c r="V223" s="171">
        <v>4</v>
      </c>
      <c r="W223" s="138">
        <v>35</v>
      </c>
      <c r="X223" s="144">
        <v>4</v>
      </c>
      <c r="Y223" s="172">
        <v>85</v>
      </c>
      <c r="Z223" s="157"/>
      <c r="AA223" s="157" t="s">
        <v>695</v>
      </c>
      <c r="AB223" s="165"/>
      <c r="AC223" s="165"/>
      <c r="AD223" s="165" t="s">
        <v>52</v>
      </c>
      <c r="AE223" s="165" t="s">
        <v>52</v>
      </c>
      <c r="AF223" s="165" t="s">
        <v>52</v>
      </c>
      <c r="AG223" s="173">
        <v>88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x14ac:dyDescent="0.25">
      <c r="A224" s="145"/>
      <c r="B224" s="145"/>
      <c r="C224" s="145"/>
      <c r="D224" s="145"/>
      <c r="E224" s="43"/>
      <c r="F224" s="145"/>
      <c r="G224" s="145"/>
      <c r="H224" s="146"/>
      <c r="I224" s="147"/>
      <c r="J224" s="145"/>
      <c r="K224" s="148"/>
      <c r="L224" s="149"/>
      <c r="M224" s="145"/>
      <c r="N224" s="145"/>
      <c r="O224" s="150"/>
      <c r="P224" s="150"/>
      <c r="Q224" s="150"/>
      <c r="R224" s="145"/>
      <c r="S224" s="145"/>
      <c r="T224" s="145"/>
      <c r="U224" s="145"/>
      <c r="V224" s="145"/>
      <c r="W224" s="186"/>
      <c r="X224" s="186"/>
      <c r="Y224" s="145"/>
      <c r="Z224" s="145"/>
      <c r="AA224" s="145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45"/>
      <c r="AL224" s="145"/>
      <c r="AM224" s="145"/>
      <c r="AN224" s="145"/>
      <c r="AO224" s="145"/>
      <c r="AP224" s="145"/>
      <c r="AQ224" s="151"/>
      <c r="AR224" s="151"/>
      <c r="AS224" s="147"/>
      <c r="AT224" s="145"/>
      <c r="AU224" s="150"/>
      <c r="AV224" s="150"/>
      <c r="AW224" s="150"/>
      <c r="AX224" s="145"/>
      <c r="AY224" s="145"/>
      <c r="AZ224" s="150"/>
      <c r="BA224" s="150"/>
      <c r="BB224" s="145"/>
      <c r="BC224" s="210"/>
      <c r="BD224" s="210"/>
      <c r="BE224" s="210"/>
      <c r="BF224" s="210"/>
      <c r="BG224" s="210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6" t="s">
        <v>696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5"/>
      <c r="B226" s="87" t="s">
        <v>697</v>
      </c>
      <c r="C226" s="15"/>
      <c r="D226" s="15"/>
      <c r="E226" s="80"/>
      <c r="F226" s="15"/>
      <c r="G226" s="15"/>
      <c r="H226" s="146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187"/>
      <c r="X226" s="187"/>
      <c r="Y226" s="44"/>
      <c r="Z226" s="15"/>
      <c r="AA226" s="15"/>
      <c r="AB226" s="16"/>
      <c r="AC226" s="16"/>
      <c r="AD226" s="16"/>
      <c r="AE226" s="16"/>
      <c r="AF226" s="152"/>
      <c r="AG226" s="152"/>
      <c r="AH226" s="152"/>
      <c r="AI226" s="152"/>
      <c r="AJ226" s="152"/>
      <c r="AK226" s="19"/>
      <c r="AL226" s="153"/>
      <c r="AM226" s="153"/>
      <c r="AN226" s="153"/>
      <c r="AO226" s="153"/>
      <c r="AP226" s="153"/>
      <c r="AQ226" s="119"/>
      <c r="AR226" s="119"/>
      <c r="AS226" s="113"/>
      <c r="AT226" s="46"/>
      <c r="AU226" s="16"/>
      <c r="AV226" s="16"/>
      <c r="AW226" s="16"/>
      <c r="AX226" s="153"/>
      <c r="AY226" s="153"/>
      <c r="AZ226" s="16"/>
      <c r="BA226" s="16"/>
      <c r="BB226" s="56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ht="18" customHeight="1" x14ac:dyDescent="0.25">
      <c r="A227" s="15" t="b">
        <f>ISNUMBER(FIND("wh-", AQ7))</f>
        <v>1</v>
      </c>
      <c r="B227" s="88" t="s">
        <v>698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188" t="s">
        <v>7</v>
      </c>
      <c r="X227" s="189"/>
      <c r="Y227" s="48"/>
      <c r="Z227" s="15"/>
      <c r="AA227" s="54" t="s">
        <v>8</v>
      </c>
      <c r="AB227" s="16"/>
      <c r="AC227" s="16"/>
      <c r="AD227" s="16"/>
      <c r="AE227" s="16"/>
      <c r="AF227" s="152"/>
      <c r="AG227" s="152"/>
      <c r="AH227" s="52" t="s">
        <v>9</v>
      </c>
      <c r="AI227" s="52"/>
      <c r="AJ227" s="52" t="s">
        <v>10</v>
      </c>
      <c r="AK227" s="53"/>
      <c r="AL227" s="153"/>
      <c r="AM227" s="95" t="s">
        <v>11</v>
      </c>
      <c r="AN227" s="95"/>
      <c r="AO227" s="95"/>
      <c r="AP227" s="94"/>
      <c r="AQ227" s="121"/>
      <c r="AR227" s="121"/>
      <c r="AS227" s="114"/>
      <c r="AT227" s="49" t="s">
        <v>12</v>
      </c>
      <c r="AU227" s="50"/>
      <c r="AV227" s="51" t="s">
        <v>13</v>
      </c>
      <c r="AW227" s="51"/>
      <c r="AX227" s="153"/>
      <c r="AY227" s="153"/>
      <c r="AZ227" s="51" t="s">
        <v>14</v>
      </c>
      <c r="BA227" s="51"/>
      <c r="BB227" s="57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90"/>
      <c r="B228" s="191" t="s">
        <v>15</v>
      </c>
      <c r="C228" s="192" t="s">
        <v>16</v>
      </c>
      <c r="D228" s="193" t="s">
        <v>17</v>
      </c>
      <c r="E228" s="194" t="s">
        <v>18</v>
      </c>
      <c r="F228" s="192" t="s">
        <v>19</v>
      </c>
      <c r="G228" s="192" t="s">
        <v>20</v>
      </c>
      <c r="H228" s="195" t="s">
        <v>21</v>
      </c>
      <c r="I228" s="196" t="s">
        <v>22</v>
      </c>
      <c r="J228" s="193" t="s">
        <v>23</v>
      </c>
      <c r="K228" s="197" t="s">
        <v>24</v>
      </c>
      <c r="L228" s="196" t="s">
        <v>25</v>
      </c>
      <c r="M228" s="193" t="s">
        <v>26</v>
      </c>
      <c r="N228" s="194" t="s">
        <v>27</v>
      </c>
      <c r="O228" s="192" t="s">
        <v>28</v>
      </c>
      <c r="P228" s="193" t="s">
        <v>29</v>
      </c>
      <c r="Q228" s="194" t="s">
        <v>30</v>
      </c>
      <c r="R228" s="192" t="s">
        <v>31</v>
      </c>
      <c r="S228" s="194" t="s">
        <v>15</v>
      </c>
      <c r="T228" s="198" t="s">
        <v>23</v>
      </c>
      <c r="U228" s="199" t="s">
        <v>32</v>
      </c>
      <c r="V228" s="200" t="s">
        <v>15</v>
      </c>
      <c r="W228" s="129" t="s">
        <v>31</v>
      </c>
      <c r="X228" s="140" t="s">
        <v>15</v>
      </c>
      <c r="Y228" s="192" t="s">
        <v>33</v>
      </c>
      <c r="Z228" s="201" t="s">
        <v>34</v>
      </c>
      <c r="AA228" s="193" t="s">
        <v>35</v>
      </c>
      <c r="AB228" s="193">
        <v>1</v>
      </c>
      <c r="AC228" s="193">
        <v>2</v>
      </c>
      <c r="AD228" s="193">
        <v>3</v>
      </c>
      <c r="AE228" s="193">
        <v>4</v>
      </c>
      <c r="AF228" s="193">
        <v>5</v>
      </c>
      <c r="AG228" s="193" t="s">
        <v>36</v>
      </c>
      <c r="AH228" s="193" t="s">
        <v>37</v>
      </c>
      <c r="AI228" s="193" t="s">
        <v>38</v>
      </c>
      <c r="AJ228" s="193" t="s">
        <v>39</v>
      </c>
      <c r="AK228" s="202" t="s">
        <v>38</v>
      </c>
      <c r="AL228" s="203" t="s">
        <v>40</v>
      </c>
      <c r="AM228" s="203" t="s">
        <v>41</v>
      </c>
      <c r="AN228" s="203" t="s">
        <v>24</v>
      </c>
      <c r="AO228" s="203" t="s">
        <v>32</v>
      </c>
      <c r="AP228" s="204" t="s">
        <v>42</v>
      </c>
      <c r="AQ228" s="205"/>
      <c r="AR228" s="205"/>
      <c r="AS228" s="206"/>
      <c r="AT228" s="207" t="s">
        <v>23</v>
      </c>
      <c r="AU228" s="193" t="s">
        <v>43</v>
      </c>
      <c r="AV228" s="193" t="s">
        <v>44</v>
      </c>
      <c r="AW228" s="193" t="s">
        <v>45</v>
      </c>
      <c r="AX228" s="208" t="s">
        <v>46</v>
      </c>
      <c r="AY228" s="192" t="s">
        <v>43</v>
      </c>
      <c r="AZ228" s="193" t="s">
        <v>44</v>
      </c>
      <c r="BA228" s="193" t="s">
        <v>45</v>
      </c>
      <c r="BB228" s="194" t="s">
        <v>46</v>
      </c>
      <c r="BC228" s="217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</row>
    <row r="229" spans="1:77" ht="12" customHeight="1" x14ac:dyDescent="0.25">
      <c r="A229" s="154">
        <v>1</v>
      </c>
      <c r="B229" s="155">
        <v>1</v>
      </c>
      <c r="C229" s="156">
        <v>15</v>
      </c>
      <c r="D229" s="157">
        <v>8</v>
      </c>
      <c r="E229" s="158">
        <v>23</v>
      </c>
      <c r="F229" s="156">
        <v>2</v>
      </c>
      <c r="G229" s="156">
        <v>9</v>
      </c>
      <c r="H229" s="156">
        <v>0</v>
      </c>
      <c r="I229" s="159" t="s">
        <v>699</v>
      </c>
      <c r="J229" s="160" t="s">
        <v>700</v>
      </c>
      <c r="K229" s="161">
        <v>3</v>
      </c>
      <c r="L229" s="162" t="s">
        <v>235</v>
      </c>
      <c r="M229" s="157" t="s">
        <v>701</v>
      </c>
      <c r="N229" s="163" t="s">
        <v>702</v>
      </c>
      <c r="O229" s="164">
        <v>59</v>
      </c>
      <c r="P229" s="165">
        <v>57</v>
      </c>
      <c r="Q229" s="166">
        <v>72</v>
      </c>
      <c r="R229" s="167">
        <v>8.1309509277343803</v>
      </c>
      <c r="S229" s="168">
        <v>3</v>
      </c>
      <c r="T229" s="169">
        <v>9</v>
      </c>
      <c r="U229" s="170">
        <v>22</v>
      </c>
      <c r="V229" s="171">
        <v>9</v>
      </c>
      <c r="W229" s="138">
        <v>52</v>
      </c>
      <c r="X229" s="144">
        <v>2</v>
      </c>
      <c r="Y229" s="172">
        <v>59</v>
      </c>
      <c r="Z229" s="157"/>
      <c r="AA229" s="157" t="s">
        <v>703</v>
      </c>
      <c r="AB229" s="165">
        <v>62</v>
      </c>
      <c r="AC229" s="165">
        <v>62</v>
      </c>
      <c r="AD229" s="165">
        <v>58</v>
      </c>
      <c r="AE229" s="165">
        <v>56</v>
      </c>
      <c r="AF229" s="165">
        <v>62</v>
      </c>
      <c r="AG229" s="173">
        <v>60</v>
      </c>
      <c r="AH229" s="174">
        <v>56</v>
      </c>
      <c r="AI229" s="175">
        <v>56</v>
      </c>
      <c r="AJ229" s="174">
        <v>56</v>
      </c>
      <c r="AK229" s="176">
        <v>56</v>
      </c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2</v>
      </c>
      <c r="C230" s="156">
        <v>6</v>
      </c>
      <c r="D230" s="157">
        <v>8</v>
      </c>
      <c r="E230" s="158">
        <v>14</v>
      </c>
      <c r="F230" s="156">
        <v>13</v>
      </c>
      <c r="G230" s="156">
        <v>3</v>
      </c>
      <c r="H230" s="156">
        <v>1</v>
      </c>
      <c r="I230" s="159" t="s">
        <v>704</v>
      </c>
      <c r="J230" s="160" t="s">
        <v>705</v>
      </c>
      <c r="K230" s="161">
        <v>3</v>
      </c>
      <c r="L230" s="162" t="s">
        <v>108</v>
      </c>
      <c r="M230" s="157" t="s">
        <v>706</v>
      </c>
      <c r="N230" s="163" t="s">
        <v>707</v>
      </c>
      <c r="O230" s="164">
        <v>52</v>
      </c>
      <c r="P230" s="165">
        <v>64</v>
      </c>
      <c r="Q230" s="166">
        <v>71</v>
      </c>
      <c r="R230" s="167">
        <v>7.1309509277343803</v>
      </c>
      <c r="S230" s="168">
        <v>5</v>
      </c>
      <c r="T230" s="169">
        <v>13</v>
      </c>
      <c r="U230" s="170">
        <v>67</v>
      </c>
      <c r="V230" s="171">
        <v>2</v>
      </c>
      <c r="W230" s="138">
        <v>54</v>
      </c>
      <c r="X230" s="144">
        <v>1</v>
      </c>
      <c r="Y230" s="172">
        <v>52</v>
      </c>
      <c r="Z230" s="157"/>
      <c r="AA230" s="157" t="s">
        <v>708</v>
      </c>
      <c r="AB230" s="165">
        <v>62</v>
      </c>
      <c r="AC230" s="165">
        <v>60</v>
      </c>
      <c r="AD230" s="165">
        <v>57</v>
      </c>
      <c r="AE230" s="165">
        <v>56</v>
      </c>
      <c r="AF230" s="165">
        <v>55</v>
      </c>
      <c r="AG230" s="173">
        <v>53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3</v>
      </c>
      <c r="C231" s="156">
        <v>5</v>
      </c>
      <c r="D231" s="157">
        <v>8</v>
      </c>
      <c r="E231" s="158">
        <v>13</v>
      </c>
      <c r="F231" s="156">
        <v>3</v>
      </c>
      <c r="G231" s="156">
        <v>8</v>
      </c>
      <c r="H231" s="156">
        <v>0</v>
      </c>
      <c r="I231" s="159" t="s">
        <v>709</v>
      </c>
      <c r="J231" s="160" t="s">
        <v>710</v>
      </c>
      <c r="K231" s="161">
        <v>3</v>
      </c>
      <c r="L231" s="162" t="s">
        <v>235</v>
      </c>
      <c r="M231" s="157" t="s">
        <v>711</v>
      </c>
      <c r="N231" s="163" t="s">
        <v>712</v>
      </c>
      <c r="O231" s="164">
        <v>59</v>
      </c>
      <c r="P231" s="165">
        <v>59</v>
      </c>
      <c r="Q231" s="166">
        <v>70</v>
      </c>
      <c r="R231" s="167">
        <v>8.1309509277343803</v>
      </c>
      <c r="S231" s="168">
        <v>3</v>
      </c>
      <c r="T231" s="169">
        <v>17</v>
      </c>
      <c r="U231" s="170">
        <v>53</v>
      </c>
      <c r="V231" s="171">
        <v>7</v>
      </c>
      <c r="W231" s="138">
        <v>46</v>
      </c>
      <c r="X231" s="144">
        <v>3</v>
      </c>
      <c r="Y231" s="172">
        <v>59</v>
      </c>
      <c r="Z231" s="157"/>
      <c r="AA231" s="157" t="s">
        <v>713</v>
      </c>
      <c r="AB231" s="165">
        <v>59</v>
      </c>
      <c r="AC231" s="165">
        <v>57</v>
      </c>
      <c r="AD231" s="165">
        <v>60</v>
      </c>
      <c r="AE231" s="165">
        <v>59</v>
      </c>
      <c r="AF231" s="165">
        <v>60</v>
      </c>
      <c r="AG231" s="173">
        <v>60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4</v>
      </c>
      <c r="C232" s="156">
        <v>5</v>
      </c>
      <c r="D232" s="157">
        <v>6</v>
      </c>
      <c r="E232" s="158">
        <v>11</v>
      </c>
      <c r="F232" s="156">
        <v>5</v>
      </c>
      <c r="G232" s="156">
        <v>4</v>
      </c>
      <c r="H232" s="156">
        <v>1</v>
      </c>
      <c r="I232" s="159" t="s">
        <v>714</v>
      </c>
      <c r="J232" s="160" t="s">
        <v>715</v>
      </c>
      <c r="K232" s="161">
        <v>3</v>
      </c>
      <c r="L232" s="162" t="s">
        <v>49</v>
      </c>
      <c r="M232" s="157" t="s">
        <v>716</v>
      </c>
      <c r="N232" s="163" t="s">
        <v>717</v>
      </c>
      <c r="O232" s="164">
        <v>57</v>
      </c>
      <c r="P232" s="165">
        <v>50</v>
      </c>
      <c r="Q232" s="166">
        <v>71</v>
      </c>
      <c r="R232" s="167">
        <v>-1.8690490722656199</v>
      </c>
      <c r="S232" s="168">
        <v>10</v>
      </c>
      <c r="T232" s="169">
        <v>20</v>
      </c>
      <c r="U232" s="170"/>
      <c r="V232" s="171">
        <v>10</v>
      </c>
      <c r="W232" s="138">
        <v>13</v>
      </c>
      <c r="X232" s="144">
        <v>9</v>
      </c>
      <c r="Y232" s="172">
        <v>57</v>
      </c>
      <c r="Z232" s="157"/>
      <c r="AA232" s="157" t="s">
        <v>718</v>
      </c>
      <c r="AB232" s="165" t="s">
        <v>52</v>
      </c>
      <c r="AC232" s="165">
        <v>63</v>
      </c>
      <c r="AD232" s="165">
        <v>62</v>
      </c>
      <c r="AE232" s="165">
        <v>59</v>
      </c>
      <c r="AF232" s="165">
        <v>61</v>
      </c>
      <c r="AG232" s="173">
        <v>60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5</v>
      </c>
      <c r="C233" s="156">
        <v>4</v>
      </c>
      <c r="D233" s="157">
        <v>6</v>
      </c>
      <c r="E233" s="158">
        <v>10</v>
      </c>
      <c r="F233" s="156">
        <v>4</v>
      </c>
      <c r="G233" s="156">
        <v>6</v>
      </c>
      <c r="H233" s="156">
        <v>0</v>
      </c>
      <c r="I233" s="159" t="s">
        <v>719</v>
      </c>
      <c r="J233" s="160" t="s">
        <v>720</v>
      </c>
      <c r="K233" s="161">
        <v>3</v>
      </c>
      <c r="L233" s="162" t="s">
        <v>49</v>
      </c>
      <c r="M233" s="157" t="s">
        <v>721</v>
      </c>
      <c r="N233" s="163" t="s">
        <v>722</v>
      </c>
      <c r="O233" s="164">
        <v>57</v>
      </c>
      <c r="P233" s="165">
        <v>69</v>
      </c>
      <c r="Q233" s="166">
        <v>69</v>
      </c>
      <c r="R233" s="167">
        <v>15.1309509277344</v>
      </c>
      <c r="S233" s="168">
        <v>1</v>
      </c>
      <c r="T233" s="169">
        <v>17</v>
      </c>
      <c r="U233" s="170"/>
      <c r="V233" s="171">
        <v>1</v>
      </c>
      <c r="W233" s="138">
        <v>31</v>
      </c>
      <c r="X233" s="144">
        <v>4</v>
      </c>
      <c r="Y233" s="172">
        <v>57</v>
      </c>
      <c r="Z233" s="157"/>
      <c r="AA233" s="157" t="s">
        <v>723</v>
      </c>
      <c r="AB233" s="165">
        <v>62</v>
      </c>
      <c r="AC233" s="165">
        <v>59</v>
      </c>
      <c r="AD233" s="165">
        <v>58</v>
      </c>
      <c r="AE233" s="165">
        <v>58</v>
      </c>
      <c r="AF233" s="165">
        <v>58</v>
      </c>
      <c r="AG233" s="173">
        <v>58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5</v>
      </c>
      <c r="C234" s="156">
        <v>4</v>
      </c>
      <c r="D234" s="157">
        <v>6</v>
      </c>
      <c r="E234" s="158">
        <v>10</v>
      </c>
      <c r="F234" s="156">
        <v>12</v>
      </c>
      <c r="G234" s="156">
        <v>5</v>
      </c>
      <c r="H234" s="156">
        <v>1</v>
      </c>
      <c r="I234" s="159" t="s">
        <v>724</v>
      </c>
      <c r="J234" s="160" t="s">
        <v>725</v>
      </c>
      <c r="K234" s="161">
        <v>3</v>
      </c>
      <c r="L234" s="162" t="s">
        <v>108</v>
      </c>
      <c r="M234" s="157" t="s">
        <v>726</v>
      </c>
      <c r="N234" s="163" t="s">
        <v>660</v>
      </c>
      <c r="O234" s="164">
        <v>52</v>
      </c>
      <c r="P234" s="165">
        <v>62</v>
      </c>
      <c r="Q234" s="166">
        <v>68</v>
      </c>
      <c r="R234" s="167">
        <v>2.1309509277343799</v>
      </c>
      <c r="S234" s="168">
        <v>9</v>
      </c>
      <c r="T234" s="169">
        <v>12</v>
      </c>
      <c r="U234" s="170">
        <v>40</v>
      </c>
      <c r="V234" s="171">
        <v>4</v>
      </c>
      <c r="W234" s="138">
        <v>19</v>
      </c>
      <c r="X234" s="144">
        <v>5</v>
      </c>
      <c r="Y234" s="172">
        <v>52</v>
      </c>
      <c r="Z234" s="157"/>
      <c r="AA234" s="157" t="s">
        <v>727</v>
      </c>
      <c r="AB234" s="165"/>
      <c r="AC234" s="165" t="s">
        <v>52</v>
      </c>
      <c r="AD234" s="165" t="s">
        <v>52</v>
      </c>
      <c r="AE234" s="165" t="s">
        <v>52</v>
      </c>
      <c r="AF234" s="165">
        <v>53</v>
      </c>
      <c r="AG234" s="173">
        <v>53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7</v>
      </c>
      <c r="C235" s="156">
        <v>3</v>
      </c>
      <c r="D235" s="157">
        <v>5</v>
      </c>
      <c r="E235" s="158">
        <v>8</v>
      </c>
      <c r="F235" s="156">
        <v>11</v>
      </c>
      <c r="G235" s="156">
        <v>10</v>
      </c>
      <c r="H235" s="156">
        <v>0</v>
      </c>
      <c r="I235" s="159" t="s">
        <v>728</v>
      </c>
      <c r="J235" s="160" t="s">
        <v>729</v>
      </c>
      <c r="K235" s="161">
        <v>3</v>
      </c>
      <c r="L235" s="162" t="s">
        <v>108</v>
      </c>
      <c r="M235" s="157" t="s">
        <v>730</v>
      </c>
      <c r="N235" s="163" t="s">
        <v>731</v>
      </c>
      <c r="O235" s="164">
        <v>52</v>
      </c>
      <c r="P235" s="165">
        <v>63</v>
      </c>
      <c r="Q235" s="166">
        <v>70</v>
      </c>
      <c r="R235" s="167">
        <v>5.1309509277343803</v>
      </c>
      <c r="S235" s="168">
        <v>7</v>
      </c>
      <c r="T235" s="169">
        <v>21</v>
      </c>
      <c r="U235" s="170">
        <v>44</v>
      </c>
      <c r="V235" s="171">
        <v>3</v>
      </c>
      <c r="W235" s="138">
        <v>0</v>
      </c>
      <c r="X235" s="144">
        <v>12</v>
      </c>
      <c r="Y235" s="172">
        <v>52</v>
      </c>
      <c r="Z235" s="157"/>
      <c r="AA235" s="157" t="s">
        <v>732</v>
      </c>
      <c r="AB235" s="165">
        <v>56</v>
      </c>
      <c r="AC235" s="165">
        <v>54</v>
      </c>
      <c r="AD235" s="165">
        <v>56</v>
      </c>
      <c r="AE235" s="165">
        <v>55</v>
      </c>
      <c r="AF235" s="165">
        <v>54</v>
      </c>
      <c r="AG235" s="173">
        <v>54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7</v>
      </c>
      <c r="C236" s="156">
        <v>4</v>
      </c>
      <c r="D236" s="157">
        <v>4</v>
      </c>
      <c r="E236" s="158">
        <v>8</v>
      </c>
      <c r="F236" s="156">
        <v>1</v>
      </c>
      <c r="G236" s="156">
        <v>11</v>
      </c>
      <c r="H236" s="156">
        <v>0</v>
      </c>
      <c r="I236" s="159" t="s">
        <v>733</v>
      </c>
      <c r="J236" s="160" t="s">
        <v>734</v>
      </c>
      <c r="K236" s="161">
        <v>3</v>
      </c>
      <c r="L236" s="162" t="s">
        <v>119</v>
      </c>
      <c r="M236" s="157" t="s">
        <v>257</v>
      </c>
      <c r="N236" s="163" t="s">
        <v>735</v>
      </c>
      <c r="O236" s="164">
        <v>60</v>
      </c>
      <c r="P236" s="165">
        <v>61</v>
      </c>
      <c r="Q236" s="166">
        <v>71</v>
      </c>
      <c r="R236" s="167">
        <v>12.1309509277344</v>
      </c>
      <c r="S236" s="168">
        <v>2</v>
      </c>
      <c r="T236" s="169">
        <v>25</v>
      </c>
      <c r="U236" s="170"/>
      <c r="V236" s="171">
        <v>6</v>
      </c>
      <c r="W236" s="138">
        <v>17</v>
      </c>
      <c r="X236" s="144">
        <v>6</v>
      </c>
      <c r="Y236" s="172">
        <v>60</v>
      </c>
      <c r="Z236" s="157"/>
      <c r="AA236" s="157" t="s">
        <v>736</v>
      </c>
      <c r="AB236" s="165" t="s">
        <v>52</v>
      </c>
      <c r="AC236" s="165" t="s">
        <v>52</v>
      </c>
      <c r="AD236" s="165">
        <v>61</v>
      </c>
      <c r="AE236" s="165">
        <v>61</v>
      </c>
      <c r="AF236" s="165">
        <v>63</v>
      </c>
      <c r="AG236" s="173">
        <v>61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9</v>
      </c>
      <c r="C237" s="156">
        <v>4</v>
      </c>
      <c r="D237" s="157">
        <v>3</v>
      </c>
      <c r="E237" s="158">
        <v>7</v>
      </c>
      <c r="F237" s="156">
        <v>9</v>
      </c>
      <c r="G237" s="156">
        <v>7</v>
      </c>
      <c r="H237" s="156">
        <v>0</v>
      </c>
      <c r="I237" s="159" t="s">
        <v>737</v>
      </c>
      <c r="J237" s="160" t="s">
        <v>738</v>
      </c>
      <c r="K237" s="161">
        <v>3</v>
      </c>
      <c r="L237" s="162" t="s">
        <v>188</v>
      </c>
      <c r="M237" s="157" t="s">
        <v>739</v>
      </c>
      <c r="N237" s="163" t="s">
        <v>740</v>
      </c>
      <c r="O237" s="164">
        <v>55</v>
      </c>
      <c r="P237" s="165">
        <v>41</v>
      </c>
      <c r="Q237" s="166">
        <v>67</v>
      </c>
      <c r="R237" s="167">
        <v>-16.8690490722656</v>
      </c>
      <c r="S237" s="168">
        <v>13</v>
      </c>
      <c r="T237" s="169">
        <v>13</v>
      </c>
      <c r="U237" s="170">
        <v>57</v>
      </c>
      <c r="V237" s="171">
        <v>11</v>
      </c>
      <c r="W237" s="138">
        <v>16</v>
      </c>
      <c r="X237" s="144">
        <v>7</v>
      </c>
      <c r="Y237" s="172">
        <v>55</v>
      </c>
      <c r="Z237" s="157"/>
      <c r="AA237" s="157" t="s">
        <v>741</v>
      </c>
      <c r="AB237" s="165"/>
      <c r="AC237" s="165" t="s">
        <v>52</v>
      </c>
      <c r="AD237" s="165" t="s">
        <v>52</v>
      </c>
      <c r="AE237" s="165" t="s">
        <v>52</v>
      </c>
      <c r="AF237" s="165">
        <v>56</v>
      </c>
      <c r="AG237" s="173">
        <v>55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10</v>
      </c>
      <c r="C238" s="156">
        <v>1</v>
      </c>
      <c r="D238" s="157">
        <v>5</v>
      </c>
      <c r="E238" s="158">
        <v>6</v>
      </c>
      <c r="F238" s="156">
        <v>6</v>
      </c>
      <c r="G238" s="156">
        <v>2</v>
      </c>
      <c r="H238" s="156">
        <v>1</v>
      </c>
      <c r="I238" s="159" t="s">
        <v>742</v>
      </c>
      <c r="J238" s="160" t="s">
        <v>743</v>
      </c>
      <c r="K238" s="161">
        <v>3</v>
      </c>
      <c r="L238" s="162" t="s">
        <v>90</v>
      </c>
      <c r="M238" s="157" t="s">
        <v>461</v>
      </c>
      <c r="N238" s="163" t="s">
        <v>744</v>
      </c>
      <c r="O238" s="164">
        <v>56</v>
      </c>
      <c r="P238" s="165">
        <v>59</v>
      </c>
      <c r="Q238" s="166">
        <v>69</v>
      </c>
      <c r="R238" s="167">
        <v>4.1309509277343803</v>
      </c>
      <c r="S238" s="168">
        <v>8</v>
      </c>
      <c r="T238" s="169">
        <v>13</v>
      </c>
      <c r="U238" s="170">
        <v>21</v>
      </c>
      <c r="V238" s="171">
        <v>7</v>
      </c>
      <c r="W238" s="138">
        <v>6</v>
      </c>
      <c r="X238" s="144">
        <v>10</v>
      </c>
      <c r="Y238" s="172">
        <v>56</v>
      </c>
      <c r="Z238" s="157"/>
      <c r="AA238" s="157" t="s">
        <v>745</v>
      </c>
      <c r="AB238" s="165"/>
      <c r="AC238" s="165"/>
      <c r="AD238" s="165" t="s">
        <v>52</v>
      </c>
      <c r="AE238" s="165" t="s">
        <v>52</v>
      </c>
      <c r="AF238" s="165" t="s">
        <v>52</v>
      </c>
      <c r="AG238" s="173">
        <v>58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11</v>
      </c>
      <c r="C239" s="156">
        <v>2</v>
      </c>
      <c r="D239" s="157">
        <v>3</v>
      </c>
      <c r="E239" s="158">
        <v>5</v>
      </c>
      <c r="F239" s="156">
        <v>8</v>
      </c>
      <c r="G239" s="156">
        <v>13</v>
      </c>
      <c r="H239" s="156">
        <v>0</v>
      </c>
      <c r="I239" s="159" t="s">
        <v>746</v>
      </c>
      <c r="J239" s="160" t="s">
        <v>747</v>
      </c>
      <c r="K239" s="161">
        <v>3</v>
      </c>
      <c r="L239" s="162" t="s">
        <v>90</v>
      </c>
      <c r="M239" s="157" t="s">
        <v>689</v>
      </c>
      <c r="N239" s="163" t="s">
        <v>690</v>
      </c>
      <c r="O239" s="164">
        <v>56</v>
      </c>
      <c r="P239" s="165">
        <v>14</v>
      </c>
      <c r="Q239" s="166">
        <v>71</v>
      </c>
      <c r="R239" s="167">
        <v>-38.869049072265597</v>
      </c>
      <c r="S239" s="168">
        <v>14</v>
      </c>
      <c r="T239" s="169">
        <v>20</v>
      </c>
      <c r="U239" s="170">
        <v>38</v>
      </c>
      <c r="V239" s="171">
        <v>12</v>
      </c>
      <c r="W239" s="138">
        <v>0</v>
      </c>
      <c r="X239" s="144">
        <v>12</v>
      </c>
      <c r="Y239" s="172">
        <v>56</v>
      </c>
      <c r="Z239" s="157"/>
      <c r="AA239" s="157" t="s">
        <v>748</v>
      </c>
      <c r="AB239" s="165"/>
      <c r="AC239" s="165"/>
      <c r="AD239" s="165" t="s">
        <v>52</v>
      </c>
      <c r="AE239" s="165" t="s">
        <v>52</v>
      </c>
      <c r="AF239" s="165" t="s">
        <v>52</v>
      </c>
      <c r="AG239" s="173">
        <v>60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12</v>
      </c>
      <c r="C240" s="156">
        <v>2</v>
      </c>
      <c r="D240" s="157">
        <v>2</v>
      </c>
      <c r="E240" s="158">
        <v>4</v>
      </c>
      <c r="F240" s="156">
        <v>7</v>
      </c>
      <c r="G240" s="156">
        <v>14</v>
      </c>
      <c r="H240" s="156">
        <v>0</v>
      </c>
      <c r="I240" s="159" t="s">
        <v>749</v>
      </c>
      <c r="J240" s="160" t="s">
        <v>750</v>
      </c>
      <c r="K240" s="161">
        <v>3</v>
      </c>
      <c r="L240" s="162" t="s">
        <v>90</v>
      </c>
      <c r="M240" s="157" t="s">
        <v>751</v>
      </c>
      <c r="N240" s="163" t="s">
        <v>752</v>
      </c>
      <c r="O240" s="164">
        <v>56</v>
      </c>
      <c r="P240" s="165" t="s">
        <v>52</v>
      </c>
      <c r="Q240" s="166">
        <v>62</v>
      </c>
      <c r="R240" s="167">
        <v>-6.7857490722656202</v>
      </c>
      <c r="S240" s="168">
        <v>12</v>
      </c>
      <c r="T240" s="169">
        <v>22</v>
      </c>
      <c r="U240" s="170">
        <v>67</v>
      </c>
      <c r="V240" s="171">
        <v>13</v>
      </c>
      <c r="W240" s="138">
        <v>15</v>
      </c>
      <c r="X240" s="144">
        <v>8</v>
      </c>
      <c r="Y240" s="172">
        <v>56</v>
      </c>
      <c r="Z240" s="157"/>
      <c r="AA240" s="157" t="s">
        <v>753</v>
      </c>
      <c r="AB240" s="165"/>
      <c r="AC240" s="165"/>
      <c r="AD240" s="165"/>
      <c r="AE240" s="165" t="s">
        <v>52</v>
      </c>
      <c r="AF240" s="165" t="s">
        <v>52</v>
      </c>
      <c r="AG240" s="173" t="s">
        <v>52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12</v>
      </c>
      <c r="C241" s="156">
        <v>1</v>
      </c>
      <c r="D241" s="157">
        <v>3</v>
      </c>
      <c r="E241" s="158">
        <v>4</v>
      </c>
      <c r="F241" s="156">
        <v>10</v>
      </c>
      <c r="G241" s="156">
        <v>12</v>
      </c>
      <c r="H241" s="156">
        <v>0</v>
      </c>
      <c r="I241" s="159" t="s">
        <v>754</v>
      </c>
      <c r="J241" s="160" t="s">
        <v>755</v>
      </c>
      <c r="K241" s="161">
        <v>3</v>
      </c>
      <c r="L241" s="162" t="s">
        <v>180</v>
      </c>
      <c r="M241" s="157" t="s">
        <v>756</v>
      </c>
      <c r="N241" s="163" t="s">
        <v>757</v>
      </c>
      <c r="O241" s="164">
        <v>54</v>
      </c>
      <c r="P241" s="165">
        <v>62</v>
      </c>
      <c r="Q241" s="166">
        <v>70</v>
      </c>
      <c r="R241" s="167">
        <v>6.1309509277343803</v>
      </c>
      <c r="S241" s="168">
        <v>6</v>
      </c>
      <c r="T241" s="169">
        <v>18</v>
      </c>
      <c r="U241" s="170">
        <v>25</v>
      </c>
      <c r="V241" s="171">
        <v>4</v>
      </c>
      <c r="W241" s="138">
        <v>0</v>
      </c>
      <c r="X241" s="144">
        <v>12</v>
      </c>
      <c r="Y241" s="172">
        <v>54</v>
      </c>
      <c r="Z241" s="157"/>
      <c r="AA241" s="157" t="s">
        <v>758</v>
      </c>
      <c r="AB241" s="165" t="s">
        <v>52</v>
      </c>
      <c r="AC241" s="165" t="s">
        <v>52</v>
      </c>
      <c r="AD241" s="165" t="s">
        <v>52</v>
      </c>
      <c r="AE241" s="165">
        <v>61</v>
      </c>
      <c r="AF241" s="165">
        <v>59</v>
      </c>
      <c r="AG241" s="173">
        <v>56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14</v>
      </c>
      <c r="C242" s="156">
        <v>0</v>
      </c>
      <c r="D242" s="157">
        <v>2</v>
      </c>
      <c r="E242" s="158">
        <v>2</v>
      </c>
      <c r="F242" s="156">
        <v>14</v>
      </c>
      <c r="G242" s="156">
        <v>1</v>
      </c>
      <c r="H242" s="156">
        <v>1</v>
      </c>
      <c r="I242" s="159" t="s">
        <v>759</v>
      </c>
      <c r="J242" s="160" t="s">
        <v>760</v>
      </c>
      <c r="K242" s="161">
        <v>3</v>
      </c>
      <c r="L242" s="162" t="s">
        <v>108</v>
      </c>
      <c r="M242" s="157" t="s">
        <v>761</v>
      </c>
      <c r="N242" s="163" t="s">
        <v>639</v>
      </c>
      <c r="O242" s="164">
        <v>52</v>
      </c>
      <c r="P242" s="165" t="s">
        <v>52</v>
      </c>
      <c r="Q242" s="166">
        <v>69</v>
      </c>
      <c r="R242" s="167">
        <v>-3.7857490722656202</v>
      </c>
      <c r="S242" s="168">
        <v>11</v>
      </c>
      <c r="T242" s="169">
        <v>24</v>
      </c>
      <c r="U242" s="170">
        <v>50</v>
      </c>
      <c r="V242" s="171">
        <v>13</v>
      </c>
      <c r="W242" s="138">
        <v>3</v>
      </c>
      <c r="X242" s="144">
        <v>11</v>
      </c>
      <c r="Y242" s="172">
        <v>52</v>
      </c>
      <c r="Z242" s="157"/>
      <c r="AA242" s="157" t="s">
        <v>762</v>
      </c>
      <c r="AB242" s="165"/>
      <c r="AC242" s="165"/>
      <c r="AD242" s="165" t="s">
        <v>52</v>
      </c>
      <c r="AE242" s="165" t="s">
        <v>52</v>
      </c>
      <c r="AF242" s="165" t="s">
        <v>52</v>
      </c>
      <c r="AG242" s="173">
        <v>54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x14ac:dyDescent="0.25">
      <c r="A243" s="145"/>
      <c r="B243" s="145"/>
      <c r="C243" s="145"/>
      <c r="D243" s="145"/>
      <c r="E243" s="43"/>
      <c r="F243" s="145"/>
      <c r="G243" s="145"/>
      <c r="H243" s="146"/>
      <c r="I243" s="147"/>
      <c r="J243" s="145"/>
      <c r="K243" s="148"/>
      <c r="L243" s="149"/>
      <c r="M243" s="145"/>
      <c r="N243" s="145"/>
      <c r="O243" s="150"/>
      <c r="P243" s="150"/>
      <c r="Q243" s="150"/>
      <c r="R243" s="145"/>
      <c r="S243" s="145"/>
      <c r="T243" s="145"/>
      <c r="U243" s="145"/>
      <c r="V243" s="145"/>
      <c r="W243" s="186"/>
      <c r="X243" s="186"/>
      <c r="Y243" s="145"/>
      <c r="Z243" s="145"/>
      <c r="AA243" s="145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45"/>
      <c r="AL243" s="145"/>
      <c r="AM243" s="145"/>
      <c r="AN243" s="145"/>
      <c r="AO243" s="145"/>
      <c r="AP243" s="145"/>
      <c r="AQ243" s="151"/>
      <c r="AR243" s="151"/>
      <c r="AS243" s="147"/>
      <c r="AT243" s="145"/>
      <c r="AU243" s="150"/>
      <c r="AV243" s="150"/>
      <c r="AW243" s="150"/>
      <c r="AX243" s="145"/>
      <c r="AY243" s="145"/>
      <c r="AZ243" s="150"/>
      <c r="BA243" s="150"/>
      <c r="BB243" s="145"/>
      <c r="BC243" s="210"/>
      <c r="BD243" s="210"/>
      <c r="BE243" s="210"/>
      <c r="BF243" s="210"/>
      <c r="BG243" s="210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6" t="s">
        <v>763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7" t="s">
        <v>764</v>
      </c>
      <c r="C245" s="15"/>
      <c r="D245" s="15"/>
      <c r="E245" s="80"/>
      <c r="F245" s="15"/>
      <c r="G245" s="15"/>
      <c r="H245" s="146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ht="18" customHeight="1" x14ac:dyDescent="0.25">
      <c r="A246" s="15" t="b">
        <f>ISNUMBER(FIND("wh-", AQ7))</f>
        <v>1</v>
      </c>
      <c r="B246" s="88" t="s">
        <v>765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188" t="s">
        <v>7</v>
      </c>
      <c r="X246" s="189"/>
      <c r="Y246" s="48"/>
      <c r="Z246" s="15"/>
      <c r="AA246" s="54" t="s">
        <v>8</v>
      </c>
      <c r="AB246" s="16"/>
      <c r="AC246" s="16"/>
      <c r="AD246" s="16"/>
      <c r="AE246" s="16"/>
      <c r="AF246" s="152"/>
      <c r="AG246" s="152"/>
      <c r="AH246" s="52" t="s">
        <v>9</v>
      </c>
      <c r="AI246" s="52"/>
      <c r="AJ246" s="52" t="s">
        <v>10</v>
      </c>
      <c r="AK246" s="53"/>
      <c r="AL246" s="153"/>
      <c r="AM246" s="95" t="s">
        <v>11</v>
      </c>
      <c r="AN246" s="95"/>
      <c r="AO246" s="95"/>
      <c r="AP246" s="94"/>
      <c r="AQ246" s="121"/>
      <c r="AR246" s="121"/>
      <c r="AS246" s="114"/>
      <c r="AT246" s="49" t="s">
        <v>12</v>
      </c>
      <c r="AU246" s="50"/>
      <c r="AV246" s="51" t="s">
        <v>13</v>
      </c>
      <c r="AW246" s="51"/>
      <c r="AX246" s="153"/>
      <c r="AY246" s="153"/>
      <c r="AZ246" s="51" t="s">
        <v>14</v>
      </c>
      <c r="BA246" s="51"/>
      <c r="BB246" s="57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90"/>
      <c r="B247" s="191" t="s">
        <v>15</v>
      </c>
      <c r="C247" s="192" t="s">
        <v>16</v>
      </c>
      <c r="D247" s="193" t="s">
        <v>17</v>
      </c>
      <c r="E247" s="194" t="s">
        <v>18</v>
      </c>
      <c r="F247" s="192" t="s">
        <v>19</v>
      </c>
      <c r="G247" s="192" t="s">
        <v>20</v>
      </c>
      <c r="H247" s="195" t="s">
        <v>21</v>
      </c>
      <c r="I247" s="196" t="s">
        <v>22</v>
      </c>
      <c r="J247" s="193" t="s">
        <v>23</v>
      </c>
      <c r="K247" s="197" t="s">
        <v>24</v>
      </c>
      <c r="L247" s="196" t="s">
        <v>25</v>
      </c>
      <c r="M247" s="193" t="s">
        <v>26</v>
      </c>
      <c r="N247" s="194" t="s">
        <v>27</v>
      </c>
      <c r="O247" s="192" t="s">
        <v>28</v>
      </c>
      <c r="P247" s="193" t="s">
        <v>29</v>
      </c>
      <c r="Q247" s="194" t="s">
        <v>30</v>
      </c>
      <c r="R247" s="192" t="s">
        <v>31</v>
      </c>
      <c r="S247" s="194" t="s">
        <v>15</v>
      </c>
      <c r="T247" s="198" t="s">
        <v>23</v>
      </c>
      <c r="U247" s="199" t="s">
        <v>32</v>
      </c>
      <c r="V247" s="200" t="s">
        <v>15</v>
      </c>
      <c r="W247" s="129" t="s">
        <v>31</v>
      </c>
      <c r="X247" s="140" t="s">
        <v>15</v>
      </c>
      <c r="Y247" s="192" t="s">
        <v>33</v>
      </c>
      <c r="Z247" s="201" t="s">
        <v>34</v>
      </c>
      <c r="AA247" s="193" t="s">
        <v>35</v>
      </c>
      <c r="AB247" s="193">
        <v>1</v>
      </c>
      <c r="AC247" s="193">
        <v>2</v>
      </c>
      <c r="AD247" s="193">
        <v>3</v>
      </c>
      <c r="AE247" s="193">
        <v>4</v>
      </c>
      <c r="AF247" s="193">
        <v>5</v>
      </c>
      <c r="AG247" s="193" t="s">
        <v>36</v>
      </c>
      <c r="AH247" s="193" t="s">
        <v>37</v>
      </c>
      <c r="AI247" s="193" t="s">
        <v>38</v>
      </c>
      <c r="AJ247" s="193" t="s">
        <v>39</v>
      </c>
      <c r="AK247" s="202" t="s">
        <v>38</v>
      </c>
      <c r="AL247" s="203" t="s">
        <v>40</v>
      </c>
      <c r="AM247" s="203" t="s">
        <v>41</v>
      </c>
      <c r="AN247" s="203" t="s">
        <v>24</v>
      </c>
      <c r="AO247" s="203" t="s">
        <v>32</v>
      </c>
      <c r="AP247" s="204" t="s">
        <v>42</v>
      </c>
      <c r="AQ247" s="205"/>
      <c r="AR247" s="205"/>
      <c r="AS247" s="206"/>
      <c r="AT247" s="207" t="s">
        <v>23</v>
      </c>
      <c r="AU247" s="193" t="s">
        <v>43</v>
      </c>
      <c r="AV247" s="193" t="s">
        <v>44</v>
      </c>
      <c r="AW247" s="193" t="s">
        <v>45</v>
      </c>
      <c r="AX247" s="208" t="s">
        <v>46</v>
      </c>
      <c r="AY247" s="192" t="s">
        <v>43</v>
      </c>
      <c r="AZ247" s="193" t="s">
        <v>44</v>
      </c>
      <c r="BA247" s="193" t="s">
        <v>45</v>
      </c>
      <c r="BB247" s="194" t="s">
        <v>46</v>
      </c>
      <c r="BC247" s="217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</row>
    <row r="248" spans="1:77" ht="12" customHeight="1" x14ac:dyDescent="0.25">
      <c r="A248" s="154">
        <v>1</v>
      </c>
      <c r="B248" s="155">
        <v>1</v>
      </c>
      <c r="C248" s="156">
        <v>11</v>
      </c>
      <c r="D248" s="157">
        <v>8</v>
      </c>
      <c r="E248" s="158">
        <v>19</v>
      </c>
      <c r="F248" s="156">
        <v>14</v>
      </c>
      <c r="G248" s="156">
        <v>9</v>
      </c>
      <c r="H248" s="156">
        <v>0</v>
      </c>
      <c r="I248" s="159" t="s">
        <v>766</v>
      </c>
      <c r="J248" s="160" t="s">
        <v>767</v>
      </c>
      <c r="K248" s="161">
        <v>9</v>
      </c>
      <c r="L248" s="162" t="s">
        <v>337</v>
      </c>
      <c r="M248" s="157" t="s">
        <v>768</v>
      </c>
      <c r="N248" s="163" t="s">
        <v>639</v>
      </c>
      <c r="O248" s="164">
        <v>67</v>
      </c>
      <c r="P248" s="165">
        <v>79</v>
      </c>
      <c r="Q248" s="166">
        <v>93</v>
      </c>
      <c r="R248" s="167">
        <v>-4.2197723388671902</v>
      </c>
      <c r="S248" s="168">
        <v>11</v>
      </c>
      <c r="T248" s="169">
        <v>10</v>
      </c>
      <c r="U248" s="170">
        <v>100</v>
      </c>
      <c r="V248" s="171">
        <v>3</v>
      </c>
      <c r="W248" s="138">
        <v>37</v>
      </c>
      <c r="X248" s="144">
        <v>3</v>
      </c>
      <c r="Y248" s="172">
        <v>67</v>
      </c>
      <c r="Z248" s="157"/>
      <c r="AA248" s="157" t="s">
        <v>769</v>
      </c>
      <c r="AB248" s="165">
        <v>62</v>
      </c>
      <c r="AC248" s="165">
        <v>62</v>
      </c>
      <c r="AD248" s="165">
        <v>65</v>
      </c>
      <c r="AE248" s="165">
        <v>64</v>
      </c>
      <c r="AF248" s="165">
        <v>66</v>
      </c>
      <c r="AG248" s="173">
        <v>66</v>
      </c>
      <c r="AH248" s="174">
        <v>74</v>
      </c>
      <c r="AI248" s="175">
        <v>60</v>
      </c>
      <c r="AJ248" s="174">
        <v>64</v>
      </c>
      <c r="AK248" s="176">
        <v>60</v>
      </c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2</v>
      </c>
      <c r="C249" s="156">
        <v>9</v>
      </c>
      <c r="D249" s="157">
        <v>9</v>
      </c>
      <c r="E249" s="158">
        <v>18</v>
      </c>
      <c r="F249" s="156">
        <v>11</v>
      </c>
      <c r="G249" s="156">
        <v>14</v>
      </c>
      <c r="H249" s="156">
        <v>1</v>
      </c>
      <c r="I249" s="159" t="s">
        <v>770</v>
      </c>
      <c r="J249" s="160" t="s">
        <v>771</v>
      </c>
      <c r="K249" s="161">
        <v>9</v>
      </c>
      <c r="L249" s="162" t="s">
        <v>148</v>
      </c>
      <c r="M249" s="157" t="s">
        <v>711</v>
      </c>
      <c r="N249" s="163" t="s">
        <v>772</v>
      </c>
      <c r="O249" s="164">
        <v>70</v>
      </c>
      <c r="P249" s="165">
        <v>79</v>
      </c>
      <c r="Q249" s="166">
        <v>92</v>
      </c>
      <c r="R249" s="167">
        <v>-2.2197723388671902</v>
      </c>
      <c r="S249" s="168">
        <v>7</v>
      </c>
      <c r="T249" s="169">
        <v>8</v>
      </c>
      <c r="U249" s="170">
        <v>53</v>
      </c>
      <c r="V249" s="171">
        <v>3</v>
      </c>
      <c r="W249" s="138">
        <v>37</v>
      </c>
      <c r="X249" s="144">
        <v>3</v>
      </c>
      <c r="Y249" s="172">
        <v>70</v>
      </c>
      <c r="Z249" s="157"/>
      <c r="AA249" s="157" t="s">
        <v>773</v>
      </c>
      <c r="AB249" s="165">
        <v>67</v>
      </c>
      <c r="AC249" s="165">
        <v>70</v>
      </c>
      <c r="AD249" s="165">
        <v>69</v>
      </c>
      <c r="AE249" s="165">
        <v>69</v>
      </c>
      <c r="AF249" s="165">
        <v>70</v>
      </c>
      <c r="AG249" s="173">
        <v>70</v>
      </c>
      <c r="AH249" s="174">
        <v>65</v>
      </c>
      <c r="AI249" s="175">
        <v>60</v>
      </c>
      <c r="AJ249" s="174">
        <v>62</v>
      </c>
      <c r="AK249" s="176">
        <v>62</v>
      </c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3</v>
      </c>
      <c r="C250" s="156">
        <v>8</v>
      </c>
      <c r="D250" s="157">
        <v>9</v>
      </c>
      <c r="E250" s="158">
        <v>17</v>
      </c>
      <c r="F250" s="156">
        <v>10</v>
      </c>
      <c r="G250" s="156">
        <v>7</v>
      </c>
      <c r="H250" s="156">
        <v>0</v>
      </c>
      <c r="I250" s="159" t="s">
        <v>774</v>
      </c>
      <c r="J250" s="160" t="s">
        <v>775</v>
      </c>
      <c r="K250" s="161">
        <v>6</v>
      </c>
      <c r="L250" s="162" t="s">
        <v>148</v>
      </c>
      <c r="M250" s="157" t="s">
        <v>706</v>
      </c>
      <c r="N250" s="163" t="s">
        <v>707</v>
      </c>
      <c r="O250" s="164">
        <v>70</v>
      </c>
      <c r="P250" s="165">
        <v>81</v>
      </c>
      <c r="Q250" s="166">
        <v>90</v>
      </c>
      <c r="R250" s="167">
        <v>-2.2197723388671902</v>
      </c>
      <c r="S250" s="168">
        <v>7</v>
      </c>
      <c r="T250" s="169">
        <v>7</v>
      </c>
      <c r="U250" s="170">
        <v>67</v>
      </c>
      <c r="V250" s="171">
        <v>1</v>
      </c>
      <c r="W250" s="138">
        <v>44</v>
      </c>
      <c r="X250" s="144">
        <v>1</v>
      </c>
      <c r="Y250" s="172">
        <v>70</v>
      </c>
      <c r="Z250" s="157"/>
      <c r="AA250" s="157" t="s">
        <v>776</v>
      </c>
      <c r="AB250" s="165">
        <v>64</v>
      </c>
      <c r="AC250" s="165">
        <v>67</v>
      </c>
      <c r="AD250" s="165">
        <v>65</v>
      </c>
      <c r="AE250" s="165">
        <v>65</v>
      </c>
      <c r="AF250" s="165">
        <v>67</v>
      </c>
      <c r="AG250" s="173">
        <v>70</v>
      </c>
      <c r="AH250" s="174">
        <v>67</v>
      </c>
      <c r="AI250" s="175">
        <v>62</v>
      </c>
      <c r="AJ250" s="174">
        <v>67</v>
      </c>
      <c r="AK250" s="176">
        <v>65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3</v>
      </c>
      <c r="C251" s="156">
        <v>11</v>
      </c>
      <c r="D251" s="157">
        <v>6</v>
      </c>
      <c r="E251" s="158">
        <v>17</v>
      </c>
      <c r="F251" s="156">
        <v>3</v>
      </c>
      <c r="G251" s="156">
        <v>5</v>
      </c>
      <c r="H251" s="156">
        <v>0</v>
      </c>
      <c r="I251" s="159" t="s">
        <v>777</v>
      </c>
      <c r="J251" s="160" t="s">
        <v>778</v>
      </c>
      <c r="K251" s="161">
        <v>4</v>
      </c>
      <c r="L251" s="162" t="s">
        <v>235</v>
      </c>
      <c r="M251" s="157" t="s">
        <v>779</v>
      </c>
      <c r="N251" s="163" t="s">
        <v>656</v>
      </c>
      <c r="O251" s="164">
        <v>78</v>
      </c>
      <c r="P251" s="165">
        <v>77</v>
      </c>
      <c r="Q251" s="166">
        <v>95</v>
      </c>
      <c r="R251" s="167">
        <v>6.7802276611328098</v>
      </c>
      <c r="S251" s="168">
        <v>1</v>
      </c>
      <c r="T251" s="169">
        <v>12</v>
      </c>
      <c r="U251" s="170">
        <v>21</v>
      </c>
      <c r="V251" s="171">
        <v>6</v>
      </c>
      <c r="W251" s="138">
        <v>25</v>
      </c>
      <c r="X251" s="144">
        <v>6</v>
      </c>
      <c r="Y251" s="172">
        <v>78</v>
      </c>
      <c r="Z251" s="157"/>
      <c r="AA251" s="157" t="s">
        <v>780</v>
      </c>
      <c r="AB251" s="165">
        <v>78</v>
      </c>
      <c r="AC251" s="165">
        <v>77</v>
      </c>
      <c r="AD251" s="165">
        <v>76</v>
      </c>
      <c r="AE251" s="165">
        <v>75</v>
      </c>
      <c r="AF251" s="165">
        <v>71</v>
      </c>
      <c r="AG251" s="173">
        <v>73</v>
      </c>
      <c r="AH251" s="174">
        <v>73</v>
      </c>
      <c r="AI251" s="175">
        <v>71</v>
      </c>
      <c r="AJ251" s="174">
        <v>73</v>
      </c>
      <c r="AK251" s="176">
        <v>71</v>
      </c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3</v>
      </c>
      <c r="C252" s="156">
        <v>9</v>
      </c>
      <c r="D252" s="157">
        <v>8</v>
      </c>
      <c r="E252" s="158">
        <v>17</v>
      </c>
      <c r="F252" s="156">
        <v>1</v>
      </c>
      <c r="G252" s="156">
        <v>11</v>
      </c>
      <c r="H252" s="156">
        <v>1</v>
      </c>
      <c r="I252" s="159" t="s">
        <v>781</v>
      </c>
      <c r="J252" s="160" t="s">
        <v>782</v>
      </c>
      <c r="K252" s="161">
        <v>6</v>
      </c>
      <c r="L252" s="162" t="s">
        <v>77</v>
      </c>
      <c r="M252" s="157" t="s">
        <v>751</v>
      </c>
      <c r="N252" s="163" t="s">
        <v>783</v>
      </c>
      <c r="O252" s="164">
        <v>81</v>
      </c>
      <c r="P252" s="165">
        <v>75</v>
      </c>
      <c r="Q252" s="166">
        <v>92</v>
      </c>
      <c r="R252" s="167">
        <v>4.7802276611328098</v>
      </c>
      <c r="S252" s="168">
        <v>4</v>
      </c>
      <c r="T252" s="169">
        <v>8</v>
      </c>
      <c r="U252" s="170">
        <v>67</v>
      </c>
      <c r="V252" s="171">
        <v>9</v>
      </c>
      <c r="W252" s="138">
        <v>41</v>
      </c>
      <c r="X252" s="144">
        <v>2</v>
      </c>
      <c r="Y252" s="172">
        <v>81</v>
      </c>
      <c r="Z252" s="157"/>
      <c r="AA252" s="157" t="s">
        <v>784</v>
      </c>
      <c r="AB252" s="165">
        <v>77</v>
      </c>
      <c r="AC252" s="165">
        <v>75</v>
      </c>
      <c r="AD252" s="165">
        <v>76</v>
      </c>
      <c r="AE252" s="165">
        <v>80</v>
      </c>
      <c r="AF252" s="165">
        <v>81</v>
      </c>
      <c r="AG252" s="173">
        <v>79</v>
      </c>
      <c r="AH252" s="174">
        <v>76</v>
      </c>
      <c r="AI252" s="175">
        <v>68</v>
      </c>
      <c r="AJ252" s="174">
        <v>76</v>
      </c>
      <c r="AK252" s="176">
        <v>76</v>
      </c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6</v>
      </c>
      <c r="C253" s="156">
        <v>9</v>
      </c>
      <c r="D253" s="157">
        <v>7</v>
      </c>
      <c r="E253" s="158">
        <v>16</v>
      </c>
      <c r="F253" s="156">
        <v>12</v>
      </c>
      <c r="G253" s="156">
        <v>8</v>
      </c>
      <c r="H253" s="156">
        <v>0</v>
      </c>
      <c r="I253" s="159" t="s">
        <v>785</v>
      </c>
      <c r="J253" s="160" t="s">
        <v>786</v>
      </c>
      <c r="K253" s="161">
        <v>4</v>
      </c>
      <c r="L253" s="162" t="s">
        <v>57</v>
      </c>
      <c r="M253" s="157" t="s">
        <v>711</v>
      </c>
      <c r="N253" s="163" t="s">
        <v>712</v>
      </c>
      <c r="O253" s="164">
        <v>69</v>
      </c>
      <c r="P253" s="165">
        <v>74</v>
      </c>
      <c r="Q253" s="166">
        <v>95</v>
      </c>
      <c r="R253" s="167">
        <v>-5.2197723388671902</v>
      </c>
      <c r="S253" s="168">
        <v>12</v>
      </c>
      <c r="T253" s="169">
        <v>23</v>
      </c>
      <c r="U253" s="170">
        <v>53</v>
      </c>
      <c r="V253" s="171">
        <v>10</v>
      </c>
      <c r="W253" s="138">
        <v>6</v>
      </c>
      <c r="X253" s="144">
        <v>10</v>
      </c>
      <c r="Y253" s="172">
        <v>69</v>
      </c>
      <c r="Z253" s="157"/>
      <c r="AA253" s="157" t="s">
        <v>787</v>
      </c>
      <c r="AB253" s="165">
        <v>73</v>
      </c>
      <c r="AC253" s="165">
        <v>71</v>
      </c>
      <c r="AD253" s="165">
        <v>74</v>
      </c>
      <c r="AE253" s="165">
        <v>73</v>
      </c>
      <c r="AF253" s="165">
        <v>72</v>
      </c>
      <c r="AG253" s="173">
        <v>72</v>
      </c>
      <c r="AH253" s="174">
        <v>58</v>
      </c>
      <c r="AI253" s="175">
        <v>58</v>
      </c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6</v>
      </c>
      <c r="C254" s="156">
        <v>8</v>
      </c>
      <c r="D254" s="157">
        <v>8</v>
      </c>
      <c r="E254" s="158">
        <v>16</v>
      </c>
      <c r="F254" s="156">
        <v>7</v>
      </c>
      <c r="G254" s="156">
        <v>1</v>
      </c>
      <c r="H254" s="156">
        <v>0</v>
      </c>
      <c r="I254" s="159" t="s">
        <v>788</v>
      </c>
      <c r="J254" s="160" t="s">
        <v>789</v>
      </c>
      <c r="K254" s="161">
        <v>4</v>
      </c>
      <c r="L254" s="162" t="s">
        <v>49</v>
      </c>
      <c r="M254" s="157" t="s">
        <v>790</v>
      </c>
      <c r="N254" s="163" t="s">
        <v>684</v>
      </c>
      <c r="O254" s="164">
        <v>76</v>
      </c>
      <c r="P254" s="165">
        <v>72</v>
      </c>
      <c r="Q254" s="166">
        <v>93</v>
      </c>
      <c r="R254" s="167">
        <v>-2.2197723388671902</v>
      </c>
      <c r="S254" s="168">
        <v>7</v>
      </c>
      <c r="T254" s="169">
        <v>16</v>
      </c>
      <c r="U254" s="170">
        <v>39</v>
      </c>
      <c r="V254" s="171">
        <v>12</v>
      </c>
      <c r="W254" s="138">
        <v>15</v>
      </c>
      <c r="X254" s="144">
        <v>9</v>
      </c>
      <c r="Y254" s="172">
        <v>76</v>
      </c>
      <c r="Z254" s="157"/>
      <c r="AA254" s="157" t="s">
        <v>791</v>
      </c>
      <c r="AB254" s="165">
        <v>75</v>
      </c>
      <c r="AC254" s="165">
        <v>77</v>
      </c>
      <c r="AD254" s="165">
        <v>78</v>
      </c>
      <c r="AE254" s="165">
        <v>78</v>
      </c>
      <c r="AF254" s="165">
        <v>77</v>
      </c>
      <c r="AG254" s="173">
        <v>77</v>
      </c>
      <c r="AH254" s="174">
        <v>77</v>
      </c>
      <c r="AI254" s="175">
        <v>75</v>
      </c>
      <c r="AJ254" s="174">
        <v>77</v>
      </c>
      <c r="AK254" s="176">
        <v>75</v>
      </c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8</v>
      </c>
      <c r="C255" s="156">
        <v>7</v>
      </c>
      <c r="D255" s="157">
        <v>8</v>
      </c>
      <c r="E255" s="158">
        <v>15</v>
      </c>
      <c r="F255" s="156">
        <v>8</v>
      </c>
      <c r="G255" s="156">
        <v>13</v>
      </c>
      <c r="H255" s="156">
        <v>1</v>
      </c>
      <c r="I255" s="159" t="s">
        <v>792</v>
      </c>
      <c r="J255" s="160" t="s">
        <v>793</v>
      </c>
      <c r="K255" s="161">
        <v>6</v>
      </c>
      <c r="L255" s="162" t="s">
        <v>90</v>
      </c>
      <c r="M255" s="157" t="s">
        <v>779</v>
      </c>
      <c r="N255" s="163" t="s">
        <v>663</v>
      </c>
      <c r="O255" s="164">
        <v>75</v>
      </c>
      <c r="P255" s="165">
        <v>80</v>
      </c>
      <c r="Q255" s="166">
        <v>91</v>
      </c>
      <c r="R255" s="167">
        <v>2.7802276611328098</v>
      </c>
      <c r="S255" s="168">
        <v>6</v>
      </c>
      <c r="T255" s="169">
        <v>7</v>
      </c>
      <c r="U255" s="170">
        <v>21</v>
      </c>
      <c r="V255" s="171">
        <v>2</v>
      </c>
      <c r="W255" s="138">
        <v>25</v>
      </c>
      <c r="X255" s="144">
        <v>6</v>
      </c>
      <c r="Y255" s="172">
        <v>75</v>
      </c>
      <c r="Z255" s="157"/>
      <c r="AA255" s="157" t="s">
        <v>794</v>
      </c>
      <c r="AB255" s="165">
        <v>75</v>
      </c>
      <c r="AC255" s="165">
        <v>72</v>
      </c>
      <c r="AD255" s="165">
        <v>69</v>
      </c>
      <c r="AE255" s="165">
        <v>67</v>
      </c>
      <c r="AF255" s="165">
        <v>67</v>
      </c>
      <c r="AG255" s="173">
        <v>74</v>
      </c>
      <c r="AH255" s="174">
        <v>79</v>
      </c>
      <c r="AI255" s="175">
        <v>59</v>
      </c>
      <c r="AJ255" s="174">
        <v>67</v>
      </c>
      <c r="AK255" s="176">
        <v>67</v>
      </c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9</v>
      </c>
      <c r="C256" s="156">
        <v>9</v>
      </c>
      <c r="D256" s="157">
        <v>5</v>
      </c>
      <c r="E256" s="158">
        <v>14</v>
      </c>
      <c r="F256" s="156">
        <v>4</v>
      </c>
      <c r="G256" s="156">
        <v>12</v>
      </c>
      <c r="H256" s="156">
        <v>1</v>
      </c>
      <c r="I256" s="159" t="s">
        <v>795</v>
      </c>
      <c r="J256" s="160" t="s">
        <v>796</v>
      </c>
      <c r="K256" s="161">
        <v>8</v>
      </c>
      <c r="L256" s="162" t="s">
        <v>143</v>
      </c>
      <c r="M256" s="157" t="s">
        <v>797</v>
      </c>
      <c r="N256" s="163" t="s">
        <v>798</v>
      </c>
      <c r="O256" s="164">
        <v>77</v>
      </c>
      <c r="P256" s="165">
        <v>79</v>
      </c>
      <c r="Q256" s="166">
        <v>94</v>
      </c>
      <c r="R256" s="167">
        <v>6.7802276611328098</v>
      </c>
      <c r="S256" s="168">
        <v>1</v>
      </c>
      <c r="T256" s="169">
        <v>21</v>
      </c>
      <c r="U256" s="170"/>
      <c r="V256" s="171">
        <v>3</v>
      </c>
      <c r="W256" s="138">
        <v>23</v>
      </c>
      <c r="X256" s="144">
        <v>8</v>
      </c>
      <c r="Y256" s="172">
        <v>77</v>
      </c>
      <c r="Z256" s="157"/>
      <c r="AA256" s="157" t="s">
        <v>799</v>
      </c>
      <c r="AB256" s="165">
        <v>84</v>
      </c>
      <c r="AC256" s="165">
        <v>79</v>
      </c>
      <c r="AD256" s="165">
        <v>81</v>
      </c>
      <c r="AE256" s="165">
        <v>81</v>
      </c>
      <c r="AF256" s="165">
        <v>80</v>
      </c>
      <c r="AG256" s="173">
        <v>79</v>
      </c>
      <c r="AH256" s="174">
        <v>79</v>
      </c>
      <c r="AI256" s="175">
        <v>63</v>
      </c>
      <c r="AJ256" s="174">
        <v>79</v>
      </c>
      <c r="AK256" s="176">
        <v>79</v>
      </c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10</v>
      </c>
      <c r="C257" s="156">
        <v>7</v>
      </c>
      <c r="D257" s="157">
        <v>6</v>
      </c>
      <c r="E257" s="158">
        <v>13</v>
      </c>
      <c r="F257" s="156">
        <v>2</v>
      </c>
      <c r="G257" s="156">
        <v>10</v>
      </c>
      <c r="H257" s="156">
        <v>1</v>
      </c>
      <c r="I257" s="159" t="s">
        <v>800</v>
      </c>
      <c r="J257" s="160" t="s">
        <v>801</v>
      </c>
      <c r="K257" s="161">
        <v>4</v>
      </c>
      <c r="L257" s="162" t="s">
        <v>119</v>
      </c>
      <c r="M257" s="157" t="s">
        <v>802</v>
      </c>
      <c r="N257" s="163" t="s">
        <v>735</v>
      </c>
      <c r="O257" s="164">
        <v>79</v>
      </c>
      <c r="P257" s="165">
        <v>77</v>
      </c>
      <c r="Q257" s="166">
        <v>94</v>
      </c>
      <c r="R257" s="167">
        <v>6.7802276611328098</v>
      </c>
      <c r="S257" s="168">
        <v>1</v>
      </c>
      <c r="T257" s="169">
        <v>13</v>
      </c>
      <c r="U257" s="170">
        <v>69</v>
      </c>
      <c r="V257" s="171">
        <v>6</v>
      </c>
      <c r="W257" s="138">
        <v>32</v>
      </c>
      <c r="X257" s="144">
        <v>5</v>
      </c>
      <c r="Y257" s="172">
        <v>79</v>
      </c>
      <c r="Z257" s="157"/>
      <c r="AA257" s="157" t="s">
        <v>803</v>
      </c>
      <c r="AB257" s="165">
        <v>78</v>
      </c>
      <c r="AC257" s="165">
        <v>77</v>
      </c>
      <c r="AD257" s="165">
        <v>83</v>
      </c>
      <c r="AE257" s="165">
        <v>82</v>
      </c>
      <c r="AF257" s="165">
        <v>82</v>
      </c>
      <c r="AG257" s="173">
        <v>81</v>
      </c>
      <c r="AH257" s="174">
        <v>77</v>
      </c>
      <c r="AI257" s="175">
        <v>77</v>
      </c>
      <c r="AJ257" s="174">
        <v>77</v>
      </c>
      <c r="AK257" s="176">
        <v>77</v>
      </c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11</v>
      </c>
      <c r="C258" s="156">
        <v>7</v>
      </c>
      <c r="D258" s="157">
        <v>5</v>
      </c>
      <c r="E258" s="158">
        <v>12</v>
      </c>
      <c r="F258" s="156">
        <v>6</v>
      </c>
      <c r="G258" s="156">
        <v>3</v>
      </c>
      <c r="H258" s="156">
        <v>0</v>
      </c>
      <c r="I258" s="159" t="s">
        <v>804</v>
      </c>
      <c r="J258" s="160" t="s">
        <v>805</v>
      </c>
      <c r="K258" s="161">
        <v>6</v>
      </c>
      <c r="L258" s="162" t="s">
        <v>49</v>
      </c>
      <c r="M258" s="157" t="s">
        <v>806</v>
      </c>
      <c r="N258" s="163" t="s">
        <v>731</v>
      </c>
      <c r="O258" s="164">
        <v>76</v>
      </c>
      <c r="P258" s="165">
        <v>65</v>
      </c>
      <c r="Q258" s="166">
        <v>94</v>
      </c>
      <c r="R258" s="167">
        <v>-8.2197723388671893</v>
      </c>
      <c r="S258" s="168">
        <v>14</v>
      </c>
      <c r="T258" s="169">
        <v>13</v>
      </c>
      <c r="U258" s="170">
        <v>50</v>
      </c>
      <c r="V258" s="171">
        <v>13</v>
      </c>
      <c r="W258" s="138">
        <v>0</v>
      </c>
      <c r="X258" s="144">
        <v>12</v>
      </c>
      <c r="Y258" s="172">
        <v>76</v>
      </c>
      <c r="Z258" s="157"/>
      <c r="AA258" s="157" t="s">
        <v>807</v>
      </c>
      <c r="AB258" s="165">
        <v>77</v>
      </c>
      <c r="AC258" s="165">
        <v>76</v>
      </c>
      <c r="AD258" s="165">
        <v>74</v>
      </c>
      <c r="AE258" s="165">
        <v>74</v>
      </c>
      <c r="AF258" s="165">
        <v>72</v>
      </c>
      <c r="AG258" s="173">
        <v>77</v>
      </c>
      <c r="AH258" s="174">
        <v>72</v>
      </c>
      <c r="AI258" s="175">
        <v>72</v>
      </c>
      <c r="AJ258" s="174">
        <v>72</v>
      </c>
      <c r="AK258" s="176">
        <v>72</v>
      </c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11</v>
      </c>
      <c r="C259" s="156">
        <v>6</v>
      </c>
      <c r="D259" s="157">
        <v>6</v>
      </c>
      <c r="E259" s="158">
        <v>12</v>
      </c>
      <c r="F259" s="156">
        <v>13</v>
      </c>
      <c r="G259" s="156">
        <v>4</v>
      </c>
      <c r="H259" s="156">
        <v>0</v>
      </c>
      <c r="I259" s="159" t="s">
        <v>808</v>
      </c>
      <c r="J259" s="160" t="s">
        <v>809</v>
      </c>
      <c r="K259" s="161">
        <v>5</v>
      </c>
      <c r="L259" s="162" t="s">
        <v>57</v>
      </c>
      <c r="M259" s="157" t="s">
        <v>810</v>
      </c>
      <c r="N259" s="163" t="s">
        <v>811</v>
      </c>
      <c r="O259" s="164">
        <v>69</v>
      </c>
      <c r="P259" s="165">
        <v>77</v>
      </c>
      <c r="Q259" s="166">
        <v>95</v>
      </c>
      <c r="R259" s="167">
        <v>-2.2197723388671902</v>
      </c>
      <c r="S259" s="168">
        <v>7</v>
      </c>
      <c r="T259" s="169">
        <v>16</v>
      </c>
      <c r="U259" s="170">
        <v>17</v>
      </c>
      <c r="V259" s="171">
        <v>6</v>
      </c>
      <c r="W259" s="138">
        <v>0</v>
      </c>
      <c r="X259" s="144">
        <v>12</v>
      </c>
      <c r="Y259" s="172">
        <v>69</v>
      </c>
      <c r="Z259" s="157"/>
      <c r="AA259" s="157" t="s">
        <v>812</v>
      </c>
      <c r="AB259" s="165">
        <v>75</v>
      </c>
      <c r="AC259" s="165">
        <v>75</v>
      </c>
      <c r="AD259" s="165">
        <v>74</v>
      </c>
      <c r="AE259" s="165">
        <v>74</v>
      </c>
      <c r="AF259" s="165">
        <v>72</v>
      </c>
      <c r="AG259" s="173">
        <v>72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13</v>
      </c>
      <c r="C260" s="156">
        <v>4</v>
      </c>
      <c r="D260" s="157">
        <v>6</v>
      </c>
      <c r="E260" s="158">
        <v>10</v>
      </c>
      <c r="F260" s="156">
        <v>5</v>
      </c>
      <c r="G260" s="156">
        <v>2</v>
      </c>
      <c r="H260" s="156">
        <v>0</v>
      </c>
      <c r="I260" s="159" t="s">
        <v>813</v>
      </c>
      <c r="J260" s="160" t="s">
        <v>814</v>
      </c>
      <c r="K260" s="161">
        <v>6</v>
      </c>
      <c r="L260" s="162" t="s">
        <v>143</v>
      </c>
      <c r="M260" s="157" t="s">
        <v>815</v>
      </c>
      <c r="N260" s="163" t="s">
        <v>816</v>
      </c>
      <c r="O260" s="164">
        <v>77</v>
      </c>
      <c r="P260" s="165" t="s">
        <v>52</v>
      </c>
      <c r="Q260" s="166">
        <v>94</v>
      </c>
      <c r="R260" s="167">
        <v>3.85712766113281</v>
      </c>
      <c r="S260" s="168">
        <v>5</v>
      </c>
      <c r="T260" s="169">
        <v>30</v>
      </c>
      <c r="U260" s="170">
        <v>47</v>
      </c>
      <c r="V260" s="171">
        <v>14</v>
      </c>
      <c r="W260" s="138">
        <v>4</v>
      </c>
      <c r="X260" s="144">
        <v>11</v>
      </c>
      <c r="Y260" s="172">
        <v>77</v>
      </c>
      <c r="Z260" s="157"/>
      <c r="AA260" s="157" t="s">
        <v>817</v>
      </c>
      <c r="AB260" s="165">
        <v>85</v>
      </c>
      <c r="AC260" s="165">
        <v>84</v>
      </c>
      <c r="AD260" s="165">
        <v>84</v>
      </c>
      <c r="AE260" s="165">
        <v>84</v>
      </c>
      <c r="AF260" s="165">
        <v>82</v>
      </c>
      <c r="AG260" s="173">
        <v>80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14</v>
      </c>
      <c r="C261" s="156">
        <v>2</v>
      </c>
      <c r="D261" s="157">
        <v>5</v>
      </c>
      <c r="E261" s="158">
        <v>7</v>
      </c>
      <c r="F261" s="156">
        <v>9</v>
      </c>
      <c r="G261" s="156">
        <v>6</v>
      </c>
      <c r="H261" s="156">
        <v>0</v>
      </c>
      <c r="I261" s="159" t="s">
        <v>818</v>
      </c>
      <c r="J261" s="160" t="s">
        <v>819</v>
      </c>
      <c r="K261" s="161">
        <v>4</v>
      </c>
      <c r="L261" s="162" t="s">
        <v>148</v>
      </c>
      <c r="M261" s="157" t="s">
        <v>815</v>
      </c>
      <c r="N261" s="163" t="s">
        <v>668</v>
      </c>
      <c r="O261" s="164">
        <v>70</v>
      </c>
      <c r="P261" s="165">
        <v>74</v>
      </c>
      <c r="Q261" s="166">
        <v>94</v>
      </c>
      <c r="R261" s="167">
        <v>-5.2197723388671902</v>
      </c>
      <c r="S261" s="168">
        <v>12</v>
      </c>
      <c r="T261" s="169">
        <v>17</v>
      </c>
      <c r="U261" s="170">
        <v>47</v>
      </c>
      <c r="V261" s="171">
        <v>10</v>
      </c>
      <c r="W261" s="138">
        <v>0</v>
      </c>
      <c r="X261" s="144">
        <v>12</v>
      </c>
      <c r="Y261" s="172">
        <v>70</v>
      </c>
      <c r="Z261" s="157"/>
      <c r="AA261" s="157" t="s">
        <v>820</v>
      </c>
      <c r="AB261" s="165">
        <v>78</v>
      </c>
      <c r="AC261" s="165">
        <v>79</v>
      </c>
      <c r="AD261" s="165">
        <v>78</v>
      </c>
      <c r="AE261" s="165">
        <v>76</v>
      </c>
      <c r="AF261" s="165">
        <v>74</v>
      </c>
      <c r="AG261" s="173">
        <v>72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x14ac:dyDescent="0.25">
      <c r="A262" s="145"/>
      <c r="B262" s="145"/>
      <c r="C262" s="145"/>
      <c r="D262" s="145"/>
      <c r="E262" s="43"/>
      <c r="F262" s="145"/>
      <c r="G262" s="145"/>
      <c r="H262" s="146"/>
      <c r="I262" s="147"/>
      <c r="J262" s="145"/>
      <c r="K262" s="148"/>
      <c r="L262" s="149"/>
      <c r="M262" s="145"/>
      <c r="N262" s="145"/>
      <c r="O262" s="150"/>
      <c r="P262" s="150"/>
      <c r="Q262" s="150"/>
      <c r="R262" s="145"/>
      <c r="S262" s="145"/>
      <c r="T262" s="145"/>
      <c r="U262" s="145"/>
      <c r="V262" s="145"/>
      <c r="W262" s="186"/>
      <c r="X262" s="186"/>
      <c r="Y262" s="145"/>
      <c r="Z262" s="145"/>
      <c r="AA262" s="145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45"/>
      <c r="AL262" s="145"/>
      <c r="AM262" s="145"/>
      <c r="AN262" s="145"/>
      <c r="AO262" s="145"/>
      <c r="AP262" s="145"/>
      <c r="AQ262" s="151"/>
      <c r="AR262" s="151"/>
      <c r="AS262" s="147"/>
      <c r="AT262" s="145"/>
      <c r="AU262" s="150"/>
      <c r="AV262" s="150"/>
      <c r="AW262" s="150"/>
      <c r="AX262" s="145"/>
      <c r="AY262" s="145"/>
      <c r="AZ262" s="150"/>
      <c r="BA262" s="150"/>
      <c r="BB262" s="145"/>
      <c r="BC262" s="210"/>
      <c r="BD262" s="210"/>
      <c r="BE262" s="210"/>
      <c r="BF262" s="210"/>
      <c r="BG262" s="210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6" t="s">
        <v>821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7" t="s">
        <v>822</v>
      </c>
      <c r="C264" s="15"/>
      <c r="D264" s="15"/>
      <c r="E264" s="80"/>
      <c r="F264" s="15"/>
      <c r="G264" s="15"/>
      <c r="H264" s="146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ht="18" customHeight="1" x14ac:dyDescent="0.25">
      <c r="A265" s="15" t="b">
        <f>ISNUMBER(FIND("wh-", AQ7))</f>
        <v>1</v>
      </c>
      <c r="B265" s="88" t="s">
        <v>823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188" t="s">
        <v>7</v>
      </c>
      <c r="X265" s="189"/>
      <c r="Y265" s="48"/>
      <c r="Z265" s="15"/>
      <c r="AA265" s="54" t="s">
        <v>8</v>
      </c>
      <c r="AB265" s="16"/>
      <c r="AC265" s="16"/>
      <c r="AD265" s="16"/>
      <c r="AE265" s="16"/>
      <c r="AF265" s="152"/>
      <c r="AG265" s="152"/>
      <c r="AH265" s="52" t="s">
        <v>9</v>
      </c>
      <c r="AI265" s="52"/>
      <c r="AJ265" s="52" t="s">
        <v>10</v>
      </c>
      <c r="AK265" s="53"/>
      <c r="AL265" s="153"/>
      <c r="AM265" s="95" t="s">
        <v>11</v>
      </c>
      <c r="AN265" s="95"/>
      <c r="AO265" s="95"/>
      <c r="AP265" s="94"/>
      <c r="AQ265" s="121"/>
      <c r="AR265" s="121"/>
      <c r="AS265" s="114"/>
      <c r="AT265" s="49" t="s">
        <v>12</v>
      </c>
      <c r="AU265" s="50"/>
      <c r="AV265" s="51" t="s">
        <v>13</v>
      </c>
      <c r="AW265" s="51"/>
      <c r="AX265" s="153"/>
      <c r="AY265" s="153"/>
      <c r="AZ265" s="51" t="s">
        <v>14</v>
      </c>
      <c r="BA265" s="51"/>
      <c r="BB265" s="57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90"/>
      <c r="B266" s="191" t="s">
        <v>15</v>
      </c>
      <c r="C266" s="192" t="s">
        <v>16</v>
      </c>
      <c r="D266" s="193" t="s">
        <v>17</v>
      </c>
      <c r="E266" s="194" t="s">
        <v>18</v>
      </c>
      <c r="F266" s="192" t="s">
        <v>19</v>
      </c>
      <c r="G266" s="192" t="s">
        <v>20</v>
      </c>
      <c r="H266" s="195" t="s">
        <v>21</v>
      </c>
      <c r="I266" s="196" t="s">
        <v>22</v>
      </c>
      <c r="J266" s="193" t="s">
        <v>23</v>
      </c>
      <c r="K266" s="197" t="s">
        <v>24</v>
      </c>
      <c r="L266" s="196" t="s">
        <v>25</v>
      </c>
      <c r="M266" s="193" t="s">
        <v>26</v>
      </c>
      <c r="N266" s="194" t="s">
        <v>27</v>
      </c>
      <c r="O266" s="192" t="s">
        <v>28</v>
      </c>
      <c r="P266" s="193" t="s">
        <v>29</v>
      </c>
      <c r="Q266" s="194" t="s">
        <v>30</v>
      </c>
      <c r="R266" s="192" t="s">
        <v>31</v>
      </c>
      <c r="S266" s="194" t="s">
        <v>15</v>
      </c>
      <c r="T266" s="198" t="s">
        <v>23</v>
      </c>
      <c r="U266" s="199" t="s">
        <v>32</v>
      </c>
      <c r="V266" s="200" t="s">
        <v>15</v>
      </c>
      <c r="W266" s="129" t="s">
        <v>31</v>
      </c>
      <c r="X266" s="140" t="s">
        <v>15</v>
      </c>
      <c r="Y266" s="192" t="s">
        <v>33</v>
      </c>
      <c r="Z266" s="201" t="s">
        <v>34</v>
      </c>
      <c r="AA266" s="193" t="s">
        <v>35</v>
      </c>
      <c r="AB266" s="193">
        <v>1</v>
      </c>
      <c r="AC266" s="193">
        <v>2</v>
      </c>
      <c r="AD266" s="193">
        <v>3</v>
      </c>
      <c r="AE266" s="193">
        <v>4</v>
      </c>
      <c r="AF266" s="193">
        <v>5</v>
      </c>
      <c r="AG266" s="193" t="s">
        <v>36</v>
      </c>
      <c r="AH266" s="193" t="s">
        <v>37</v>
      </c>
      <c r="AI266" s="193" t="s">
        <v>38</v>
      </c>
      <c r="AJ266" s="193" t="s">
        <v>39</v>
      </c>
      <c r="AK266" s="202" t="s">
        <v>38</v>
      </c>
      <c r="AL266" s="203" t="s">
        <v>40</v>
      </c>
      <c r="AM266" s="203" t="s">
        <v>41</v>
      </c>
      <c r="AN266" s="203" t="s">
        <v>24</v>
      </c>
      <c r="AO266" s="203" t="s">
        <v>32</v>
      </c>
      <c r="AP266" s="204" t="s">
        <v>42</v>
      </c>
      <c r="AQ266" s="205"/>
      <c r="AR266" s="205"/>
      <c r="AS266" s="206"/>
      <c r="AT266" s="207" t="s">
        <v>23</v>
      </c>
      <c r="AU266" s="193" t="s">
        <v>43</v>
      </c>
      <c r="AV266" s="193" t="s">
        <v>44</v>
      </c>
      <c r="AW266" s="193" t="s">
        <v>45</v>
      </c>
      <c r="AX266" s="208" t="s">
        <v>46</v>
      </c>
      <c r="AY266" s="192" t="s">
        <v>43</v>
      </c>
      <c r="AZ266" s="193" t="s">
        <v>44</v>
      </c>
      <c r="BA266" s="193" t="s">
        <v>45</v>
      </c>
      <c r="BB266" s="194" t="s">
        <v>46</v>
      </c>
      <c r="BC266" s="217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</row>
    <row r="267" spans="1:77" ht="12" customHeight="1" x14ac:dyDescent="0.25">
      <c r="A267" s="154">
        <v>1</v>
      </c>
      <c r="B267" s="155">
        <v>1</v>
      </c>
      <c r="C267" s="156">
        <v>12</v>
      </c>
      <c r="D267" s="157">
        <v>10</v>
      </c>
      <c r="E267" s="158">
        <v>22</v>
      </c>
      <c r="F267" s="156">
        <v>6</v>
      </c>
      <c r="G267" s="156">
        <v>6</v>
      </c>
      <c r="H267" s="156">
        <v>1</v>
      </c>
      <c r="I267" s="159" t="s">
        <v>824</v>
      </c>
      <c r="J267" s="160" t="s">
        <v>825</v>
      </c>
      <c r="K267" s="161">
        <v>3</v>
      </c>
      <c r="L267" s="162" t="s">
        <v>235</v>
      </c>
      <c r="M267" s="157" t="s">
        <v>711</v>
      </c>
      <c r="N267" s="163" t="s">
        <v>712</v>
      </c>
      <c r="O267" s="164">
        <v>68</v>
      </c>
      <c r="P267" s="165">
        <v>74</v>
      </c>
      <c r="Q267" s="166">
        <v>79</v>
      </c>
      <c r="R267" s="167">
        <v>21.6883239746094</v>
      </c>
      <c r="S267" s="168">
        <v>1</v>
      </c>
      <c r="T267" s="169">
        <v>6</v>
      </c>
      <c r="U267" s="170">
        <v>53</v>
      </c>
      <c r="V267" s="171">
        <v>1</v>
      </c>
      <c r="W267" s="138">
        <v>64</v>
      </c>
      <c r="X267" s="144">
        <v>1</v>
      </c>
      <c r="Y267" s="172">
        <v>68</v>
      </c>
      <c r="Z267" s="157"/>
      <c r="AA267" s="157" t="s">
        <v>826</v>
      </c>
      <c r="AB267" s="165">
        <v>58</v>
      </c>
      <c r="AC267" s="165">
        <v>63</v>
      </c>
      <c r="AD267" s="165">
        <v>63</v>
      </c>
      <c r="AE267" s="165">
        <v>67</v>
      </c>
      <c r="AF267" s="165">
        <v>67</v>
      </c>
      <c r="AG267" s="173">
        <v>68</v>
      </c>
      <c r="AH267" s="174">
        <v>63</v>
      </c>
      <c r="AI267" s="175">
        <v>58</v>
      </c>
      <c r="AJ267" s="174">
        <v>63</v>
      </c>
      <c r="AK267" s="176">
        <v>58</v>
      </c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9</v>
      </c>
      <c r="D268" s="157">
        <v>2</v>
      </c>
      <c r="E268" s="158">
        <v>11</v>
      </c>
      <c r="F268" s="156">
        <v>3</v>
      </c>
      <c r="G268" s="156">
        <v>4</v>
      </c>
      <c r="H268" s="156">
        <v>0</v>
      </c>
      <c r="I268" s="159" t="s">
        <v>827</v>
      </c>
      <c r="J268" s="160" t="s">
        <v>828</v>
      </c>
      <c r="K268" s="161">
        <v>3</v>
      </c>
      <c r="L268" s="162" t="s">
        <v>77</v>
      </c>
      <c r="M268" s="157" t="s">
        <v>829</v>
      </c>
      <c r="N268" s="163" t="s">
        <v>757</v>
      </c>
      <c r="O268" s="164">
        <v>71</v>
      </c>
      <c r="P268" s="165" t="s">
        <v>52</v>
      </c>
      <c r="Q268" s="166">
        <v>79</v>
      </c>
      <c r="R268" s="167">
        <v>4.5454239746093803</v>
      </c>
      <c r="S268" s="168">
        <v>4</v>
      </c>
      <c r="T268" s="169">
        <v>13</v>
      </c>
      <c r="U268" s="170">
        <v>56</v>
      </c>
      <c r="V268" s="171">
        <v>8</v>
      </c>
      <c r="W268" s="138">
        <v>23</v>
      </c>
      <c r="X268" s="144">
        <v>4</v>
      </c>
      <c r="Y268" s="172">
        <v>71</v>
      </c>
      <c r="Z268" s="157"/>
      <c r="AA268" s="157" t="s">
        <v>830</v>
      </c>
      <c r="AB268" s="165"/>
      <c r="AC268" s="165"/>
      <c r="AD268" s="165"/>
      <c r="AE268" s="165" t="s">
        <v>52</v>
      </c>
      <c r="AF268" s="165" t="s">
        <v>52</v>
      </c>
      <c r="AG268" s="173" t="s">
        <v>52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3</v>
      </c>
      <c r="C269" s="156">
        <v>5</v>
      </c>
      <c r="D269" s="157">
        <v>5</v>
      </c>
      <c r="E269" s="158">
        <v>10</v>
      </c>
      <c r="F269" s="156">
        <v>11</v>
      </c>
      <c r="G269" s="156">
        <v>3</v>
      </c>
      <c r="H269" s="156">
        <v>0</v>
      </c>
      <c r="I269" s="159" t="s">
        <v>831</v>
      </c>
      <c r="J269" s="160" t="s">
        <v>832</v>
      </c>
      <c r="K269" s="161">
        <v>3</v>
      </c>
      <c r="L269" s="162" t="s">
        <v>241</v>
      </c>
      <c r="M269" s="157" t="s">
        <v>779</v>
      </c>
      <c r="N269" s="163" t="s">
        <v>634</v>
      </c>
      <c r="O269" s="164">
        <v>62</v>
      </c>
      <c r="P269" s="165">
        <v>74</v>
      </c>
      <c r="Q269" s="166">
        <v>78</v>
      </c>
      <c r="R269" s="167">
        <v>14.6883239746094</v>
      </c>
      <c r="S269" s="168">
        <v>2</v>
      </c>
      <c r="T269" s="169">
        <v>20</v>
      </c>
      <c r="U269" s="170">
        <v>21</v>
      </c>
      <c r="V269" s="171">
        <v>1</v>
      </c>
      <c r="W269" s="138">
        <v>39</v>
      </c>
      <c r="X269" s="144">
        <v>3</v>
      </c>
      <c r="Y269" s="172">
        <v>62</v>
      </c>
      <c r="Z269" s="157"/>
      <c r="AA269" s="157" t="s">
        <v>833</v>
      </c>
      <c r="AB269" s="165">
        <v>73</v>
      </c>
      <c r="AC269" s="165">
        <v>70</v>
      </c>
      <c r="AD269" s="165">
        <v>69</v>
      </c>
      <c r="AE269" s="165">
        <v>68</v>
      </c>
      <c r="AF269" s="165">
        <v>66</v>
      </c>
      <c r="AG269" s="173">
        <v>64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4</v>
      </c>
      <c r="C270" s="156">
        <v>5</v>
      </c>
      <c r="D270" s="157">
        <v>4</v>
      </c>
      <c r="E270" s="158">
        <v>9</v>
      </c>
      <c r="F270" s="156">
        <v>2</v>
      </c>
      <c r="G270" s="156">
        <v>11</v>
      </c>
      <c r="H270" s="156">
        <v>0</v>
      </c>
      <c r="I270" s="159" t="s">
        <v>834</v>
      </c>
      <c r="J270" s="160" t="s">
        <v>835</v>
      </c>
      <c r="K270" s="161">
        <v>3</v>
      </c>
      <c r="L270" s="162" t="s">
        <v>77</v>
      </c>
      <c r="M270" s="157" t="s">
        <v>836</v>
      </c>
      <c r="N270" s="163" t="s">
        <v>677</v>
      </c>
      <c r="O270" s="164">
        <v>71</v>
      </c>
      <c r="P270" s="165">
        <v>53</v>
      </c>
      <c r="Q270" s="166">
        <v>78</v>
      </c>
      <c r="R270" s="167">
        <v>2.6883239746093799</v>
      </c>
      <c r="S270" s="168">
        <v>6</v>
      </c>
      <c r="T270" s="169">
        <v>7</v>
      </c>
      <c r="U270" s="170"/>
      <c r="V270" s="171">
        <v>4</v>
      </c>
      <c r="W270" s="138">
        <v>19</v>
      </c>
      <c r="X270" s="144">
        <v>6</v>
      </c>
      <c r="Y270" s="172">
        <v>71</v>
      </c>
      <c r="Z270" s="157"/>
      <c r="AA270" s="157" t="s">
        <v>837</v>
      </c>
      <c r="AB270" s="165"/>
      <c r="AC270" s="165" t="s">
        <v>52</v>
      </c>
      <c r="AD270" s="165" t="s">
        <v>52</v>
      </c>
      <c r="AE270" s="165" t="s">
        <v>52</v>
      </c>
      <c r="AF270" s="165">
        <v>69</v>
      </c>
      <c r="AG270" s="173">
        <v>69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4</v>
      </c>
      <c r="C271" s="156">
        <v>5</v>
      </c>
      <c r="D271" s="157">
        <v>4</v>
      </c>
      <c r="E271" s="158">
        <v>9</v>
      </c>
      <c r="F271" s="156">
        <v>10</v>
      </c>
      <c r="G271" s="156">
        <v>5</v>
      </c>
      <c r="H271" s="156">
        <v>1</v>
      </c>
      <c r="I271" s="159" t="s">
        <v>838</v>
      </c>
      <c r="J271" s="160" t="s">
        <v>839</v>
      </c>
      <c r="K271" s="161">
        <v>3</v>
      </c>
      <c r="L271" s="162" t="s">
        <v>90</v>
      </c>
      <c r="M271" s="157" t="s">
        <v>726</v>
      </c>
      <c r="N271" s="163" t="s">
        <v>707</v>
      </c>
      <c r="O271" s="164">
        <v>65</v>
      </c>
      <c r="P271" s="165">
        <v>51</v>
      </c>
      <c r="Q271" s="166">
        <v>77</v>
      </c>
      <c r="R271" s="167">
        <v>-6.3116760253906197</v>
      </c>
      <c r="S271" s="168">
        <v>10</v>
      </c>
      <c r="T271" s="169">
        <v>16</v>
      </c>
      <c r="U271" s="170">
        <v>40</v>
      </c>
      <c r="V271" s="171">
        <v>6</v>
      </c>
      <c r="W271" s="138">
        <v>13</v>
      </c>
      <c r="X271" s="144">
        <v>9</v>
      </c>
      <c r="Y271" s="172">
        <v>65</v>
      </c>
      <c r="Z271" s="157"/>
      <c r="AA271" s="157" t="s">
        <v>840</v>
      </c>
      <c r="AB271" s="165"/>
      <c r="AC271" s="165" t="s">
        <v>52</v>
      </c>
      <c r="AD271" s="165" t="s">
        <v>52</v>
      </c>
      <c r="AE271" s="165" t="s">
        <v>52</v>
      </c>
      <c r="AF271" s="165">
        <v>73</v>
      </c>
      <c r="AG271" s="173">
        <v>69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6</v>
      </c>
      <c r="C272" s="156">
        <v>3</v>
      </c>
      <c r="D272" s="157">
        <v>5</v>
      </c>
      <c r="E272" s="158">
        <v>8</v>
      </c>
      <c r="F272" s="156">
        <v>9</v>
      </c>
      <c r="G272" s="156">
        <v>10</v>
      </c>
      <c r="H272" s="156">
        <v>0</v>
      </c>
      <c r="I272" s="159" t="s">
        <v>841</v>
      </c>
      <c r="J272" s="160" t="s">
        <v>842</v>
      </c>
      <c r="K272" s="161">
        <v>3</v>
      </c>
      <c r="L272" s="162" t="s">
        <v>235</v>
      </c>
      <c r="M272" s="157" t="s">
        <v>667</v>
      </c>
      <c r="N272" s="163" t="s">
        <v>684</v>
      </c>
      <c r="O272" s="164">
        <v>68</v>
      </c>
      <c r="P272" s="165">
        <v>64</v>
      </c>
      <c r="Q272" s="166">
        <v>75</v>
      </c>
      <c r="R272" s="167">
        <v>7.6883239746093803</v>
      </c>
      <c r="S272" s="168">
        <v>3</v>
      </c>
      <c r="T272" s="169">
        <v>8</v>
      </c>
      <c r="U272" s="170">
        <v>80</v>
      </c>
      <c r="V272" s="171">
        <v>3</v>
      </c>
      <c r="W272" s="138">
        <v>48</v>
      </c>
      <c r="X272" s="144">
        <v>2</v>
      </c>
      <c r="Y272" s="172">
        <v>68</v>
      </c>
      <c r="Z272" s="157"/>
      <c r="AA272" s="157" t="s">
        <v>843</v>
      </c>
      <c r="AB272" s="165"/>
      <c r="AC272" s="165" t="s">
        <v>52</v>
      </c>
      <c r="AD272" s="165" t="s">
        <v>52</v>
      </c>
      <c r="AE272" s="165" t="s">
        <v>52</v>
      </c>
      <c r="AF272" s="165">
        <v>68</v>
      </c>
      <c r="AG272" s="173">
        <v>68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6</v>
      </c>
      <c r="C273" s="156">
        <v>5</v>
      </c>
      <c r="D273" s="157">
        <v>3</v>
      </c>
      <c r="E273" s="158">
        <v>8</v>
      </c>
      <c r="F273" s="156">
        <v>7</v>
      </c>
      <c r="G273" s="156">
        <v>2</v>
      </c>
      <c r="H273" s="156">
        <v>0</v>
      </c>
      <c r="I273" s="159" t="s">
        <v>844</v>
      </c>
      <c r="J273" s="160" t="s">
        <v>845</v>
      </c>
      <c r="K273" s="161">
        <v>3</v>
      </c>
      <c r="L273" s="162" t="s">
        <v>235</v>
      </c>
      <c r="M273" s="157" t="s">
        <v>846</v>
      </c>
      <c r="N273" s="163" t="s">
        <v>847</v>
      </c>
      <c r="O273" s="164">
        <v>68</v>
      </c>
      <c r="P273" s="165">
        <v>9</v>
      </c>
      <c r="Q273" s="166">
        <v>78</v>
      </c>
      <c r="R273" s="167">
        <v>-44.311676025390597</v>
      </c>
      <c r="S273" s="168">
        <v>11</v>
      </c>
      <c r="T273" s="169">
        <v>16</v>
      </c>
      <c r="U273" s="170">
        <v>33</v>
      </c>
      <c r="V273" s="171">
        <v>7</v>
      </c>
      <c r="W273" s="138">
        <v>3</v>
      </c>
      <c r="X273" s="144">
        <v>10</v>
      </c>
      <c r="Y273" s="172">
        <v>68</v>
      </c>
      <c r="Z273" s="157"/>
      <c r="AA273" s="157" t="s">
        <v>848</v>
      </c>
      <c r="AB273" s="165"/>
      <c r="AC273" s="165" t="s">
        <v>52</v>
      </c>
      <c r="AD273" s="165" t="s">
        <v>52</v>
      </c>
      <c r="AE273" s="165" t="s">
        <v>52</v>
      </c>
      <c r="AF273" s="165">
        <v>73</v>
      </c>
      <c r="AG273" s="173">
        <v>70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8</v>
      </c>
      <c r="C274" s="156">
        <v>3</v>
      </c>
      <c r="D274" s="157">
        <v>4</v>
      </c>
      <c r="E274" s="158">
        <v>7</v>
      </c>
      <c r="F274" s="156">
        <v>1</v>
      </c>
      <c r="G274" s="156">
        <v>8</v>
      </c>
      <c r="H274" s="156">
        <v>0</v>
      </c>
      <c r="I274" s="159" t="s">
        <v>849</v>
      </c>
      <c r="J274" s="160" t="s">
        <v>850</v>
      </c>
      <c r="K274" s="161">
        <v>3</v>
      </c>
      <c r="L274" s="162" t="s">
        <v>102</v>
      </c>
      <c r="M274" s="157" t="s">
        <v>851</v>
      </c>
      <c r="N274" s="163" t="s">
        <v>852</v>
      </c>
      <c r="O274" s="164">
        <v>72</v>
      </c>
      <c r="P274" s="165" t="s">
        <v>52</v>
      </c>
      <c r="Q274" s="166">
        <v>77</v>
      </c>
      <c r="R274" s="167">
        <v>3.5454239746093799</v>
      </c>
      <c r="S274" s="168">
        <v>5</v>
      </c>
      <c r="T274" s="169">
        <v>14</v>
      </c>
      <c r="U274" s="170">
        <v>42</v>
      </c>
      <c r="V274" s="171">
        <v>8</v>
      </c>
      <c r="W274" s="138">
        <v>14</v>
      </c>
      <c r="X274" s="144">
        <v>8</v>
      </c>
      <c r="Y274" s="172">
        <v>72</v>
      </c>
      <c r="Z274" s="157"/>
      <c r="AA274" s="157" t="s">
        <v>853</v>
      </c>
      <c r="AB274" s="165"/>
      <c r="AC274" s="165" t="s">
        <v>52</v>
      </c>
      <c r="AD274" s="165" t="s">
        <v>52</v>
      </c>
      <c r="AE274" s="165" t="s">
        <v>52</v>
      </c>
      <c r="AF274" s="165">
        <v>75</v>
      </c>
      <c r="AG274" s="173">
        <v>74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8</v>
      </c>
      <c r="C275" s="156">
        <v>3</v>
      </c>
      <c r="D275" s="157">
        <v>4</v>
      </c>
      <c r="E275" s="158">
        <v>7</v>
      </c>
      <c r="F275" s="156">
        <v>4</v>
      </c>
      <c r="G275" s="156">
        <v>7</v>
      </c>
      <c r="H275" s="156">
        <v>1</v>
      </c>
      <c r="I275" s="159" t="s">
        <v>854</v>
      </c>
      <c r="J275" s="160" t="s">
        <v>855</v>
      </c>
      <c r="K275" s="161">
        <v>3</v>
      </c>
      <c r="L275" s="162" t="s">
        <v>119</v>
      </c>
      <c r="M275" s="157" t="s">
        <v>815</v>
      </c>
      <c r="N275" s="163" t="s">
        <v>856</v>
      </c>
      <c r="O275" s="164">
        <v>69</v>
      </c>
      <c r="P275" s="165" t="s">
        <v>52</v>
      </c>
      <c r="Q275" s="166">
        <v>75</v>
      </c>
      <c r="R275" s="167">
        <v>-1.4545760253906199</v>
      </c>
      <c r="S275" s="168">
        <v>8</v>
      </c>
      <c r="T275" s="169">
        <v>5</v>
      </c>
      <c r="U275" s="170">
        <v>47</v>
      </c>
      <c r="V275" s="171">
        <v>8</v>
      </c>
      <c r="W275" s="138">
        <v>23</v>
      </c>
      <c r="X275" s="144">
        <v>4</v>
      </c>
      <c r="Y275" s="172">
        <v>69</v>
      </c>
      <c r="Z275" s="157"/>
      <c r="AA275" s="157" t="s">
        <v>857</v>
      </c>
      <c r="AB275" s="165">
        <v>70</v>
      </c>
      <c r="AC275" s="165">
        <v>69</v>
      </c>
      <c r="AD275" s="165">
        <v>66</v>
      </c>
      <c r="AE275" s="165">
        <v>64</v>
      </c>
      <c r="AF275" s="165">
        <v>63</v>
      </c>
      <c r="AG275" s="173">
        <v>65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10</v>
      </c>
      <c r="C276" s="156">
        <v>3</v>
      </c>
      <c r="D276" s="157">
        <v>2</v>
      </c>
      <c r="E276" s="158">
        <v>5</v>
      </c>
      <c r="F276" s="156">
        <v>5</v>
      </c>
      <c r="G276" s="156">
        <v>1</v>
      </c>
      <c r="H276" s="156">
        <v>0</v>
      </c>
      <c r="I276" s="159" t="s">
        <v>858</v>
      </c>
      <c r="J276" s="160" t="s">
        <v>859</v>
      </c>
      <c r="K276" s="161">
        <v>3</v>
      </c>
      <c r="L276" s="162" t="s">
        <v>235</v>
      </c>
      <c r="M276" s="157" t="s">
        <v>860</v>
      </c>
      <c r="N276" s="163" t="s">
        <v>861</v>
      </c>
      <c r="O276" s="164">
        <v>68</v>
      </c>
      <c r="P276" s="165">
        <v>52</v>
      </c>
      <c r="Q276" s="166">
        <v>79</v>
      </c>
      <c r="R276" s="167">
        <v>-0.311676025390625</v>
      </c>
      <c r="S276" s="168">
        <v>7</v>
      </c>
      <c r="T276" s="169">
        <v>22</v>
      </c>
      <c r="U276" s="170">
        <v>100</v>
      </c>
      <c r="V276" s="171">
        <v>5</v>
      </c>
      <c r="W276" s="138">
        <v>15</v>
      </c>
      <c r="X276" s="144">
        <v>7</v>
      </c>
      <c r="Y276" s="172">
        <v>68</v>
      </c>
      <c r="Z276" s="157"/>
      <c r="AA276" s="157" t="s">
        <v>862</v>
      </c>
      <c r="AB276" s="165"/>
      <c r="AC276" s="165"/>
      <c r="AD276" s="165"/>
      <c r="AE276" s="165" t="s">
        <v>52</v>
      </c>
      <c r="AF276" s="165" t="s">
        <v>52</v>
      </c>
      <c r="AG276" s="173" t="s">
        <v>52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11</v>
      </c>
      <c r="C277" s="156">
        <v>0</v>
      </c>
      <c r="D277" s="157">
        <v>2</v>
      </c>
      <c r="E277" s="158">
        <v>2</v>
      </c>
      <c r="F277" s="156">
        <v>8</v>
      </c>
      <c r="G277" s="156">
        <v>9</v>
      </c>
      <c r="H277" s="156">
        <v>0</v>
      </c>
      <c r="I277" s="159" t="s">
        <v>863</v>
      </c>
      <c r="J277" s="160" t="s">
        <v>864</v>
      </c>
      <c r="K277" s="161">
        <v>3</v>
      </c>
      <c r="L277" s="162" t="s">
        <v>235</v>
      </c>
      <c r="M277" s="157" t="s">
        <v>257</v>
      </c>
      <c r="N277" s="163" t="s">
        <v>735</v>
      </c>
      <c r="O277" s="164">
        <v>68</v>
      </c>
      <c r="P277" s="165" t="s">
        <v>52</v>
      </c>
      <c r="Q277" s="166">
        <v>75</v>
      </c>
      <c r="R277" s="167">
        <v>-2.4545760253906201</v>
      </c>
      <c r="S277" s="168">
        <v>9</v>
      </c>
      <c r="T277" s="169">
        <v>21</v>
      </c>
      <c r="U277" s="170"/>
      <c r="V277" s="171">
        <v>8</v>
      </c>
      <c r="W277" s="138">
        <v>0</v>
      </c>
      <c r="X277" s="144">
        <v>11</v>
      </c>
      <c r="Y277" s="172">
        <v>68</v>
      </c>
      <c r="Z277" s="157"/>
      <c r="AA277" s="157" t="s">
        <v>865</v>
      </c>
      <c r="AB277" s="165"/>
      <c r="AC277" s="165"/>
      <c r="AD277" s="165"/>
      <c r="AE277" s="165" t="s">
        <v>52</v>
      </c>
      <c r="AF277" s="165" t="s">
        <v>52</v>
      </c>
      <c r="AG277" s="173" t="s">
        <v>52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x14ac:dyDescent="0.25">
      <c r="W278" s="138"/>
      <c r="X278" s="138"/>
    </row>
    <row r="279" spans="1:77" x14ac:dyDescent="0.25">
      <c r="W279" s="138"/>
      <c r="X279" s="138"/>
    </row>
    <row r="280" spans="1:77" x14ac:dyDescent="0.25">
      <c r="W280" s="138"/>
      <c r="X280" s="138"/>
    </row>
    <row r="281" spans="1:77" x14ac:dyDescent="0.25">
      <c r="W281" s="138"/>
      <c r="X281" s="138"/>
    </row>
    <row r="282" spans="1:77" x14ac:dyDescent="0.25">
      <c r="W282" s="138"/>
      <c r="X282" s="138"/>
    </row>
    <row r="283" spans="1:77" x14ac:dyDescent="0.25">
      <c r="W283" s="138"/>
      <c r="X283" s="138"/>
    </row>
    <row r="284" spans="1:77" x14ac:dyDescent="0.25">
      <c r="W284" s="138"/>
      <c r="X284" s="138"/>
    </row>
    <row r="285" spans="1:77" x14ac:dyDescent="0.25">
      <c r="W285" s="138"/>
      <c r="X285" s="138"/>
    </row>
    <row r="286" spans="1:77" x14ac:dyDescent="0.25">
      <c r="W286" s="138"/>
      <c r="X286" s="138"/>
    </row>
    <row r="287" spans="1:77" x14ac:dyDescent="0.25">
      <c r="W287" s="138"/>
      <c r="X287" s="138"/>
    </row>
    <row r="288" spans="1:77" x14ac:dyDescent="0.25">
      <c r="W288" s="138"/>
      <c r="X288" s="138"/>
    </row>
    <row r="289" spans="23:24" x14ac:dyDescent="0.25">
      <c r="W289" s="138"/>
      <c r="X289" s="138"/>
    </row>
    <row r="290" spans="23:24" x14ac:dyDescent="0.25">
      <c r="W290" s="138"/>
      <c r="X290" s="138"/>
    </row>
    <row r="291" spans="23:24" x14ac:dyDescent="0.25">
      <c r="W291" s="138"/>
      <c r="X291" s="138"/>
    </row>
    <row r="292" spans="23:24" x14ac:dyDescent="0.25">
      <c r="W292" s="138"/>
      <c r="X292" s="138"/>
    </row>
    <row r="293" spans="23:24" x14ac:dyDescent="0.25">
      <c r="W293" s="138"/>
      <c r="X293" s="138"/>
    </row>
    <row r="294" spans="23:24" x14ac:dyDescent="0.25">
      <c r="W294" s="138"/>
      <c r="X294" s="138"/>
    </row>
    <row r="295" spans="23:24" x14ac:dyDescent="0.25">
      <c r="W295" s="138"/>
      <c r="X295" s="138"/>
    </row>
    <row r="296" spans="23:24" x14ac:dyDescent="0.25">
      <c r="W296" s="138"/>
      <c r="X296" s="138"/>
    </row>
    <row r="297" spans="23:24" x14ac:dyDescent="0.25">
      <c r="W297" s="138"/>
      <c r="X297" s="138"/>
    </row>
    <row r="298" spans="23:24" x14ac:dyDescent="0.25">
      <c r="W298" s="138"/>
      <c r="X298" s="138"/>
    </row>
    <row r="299" spans="23:24" x14ac:dyDescent="0.25">
      <c r="W299" s="138"/>
      <c r="X299" s="138"/>
    </row>
    <row r="300" spans="23:24" x14ac:dyDescent="0.25">
      <c r="W300" s="138"/>
      <c r="X300" s="138"/>
    </row>
    <row r="301" spans="23:24" x14ac:dyDescent="0.25">
      <c r="W301" s="138"/>
      <c r="X301" s="138"/>
    </row>
    <row r="302" spans="23:24" x14ac:dyDescent="0.25">
      <c r="W302" s="138"/>
      <c r="X302" s="138"/>
    </row>
    <row r="303" spans="23:24" x14ac:dyDescent="0.25">
      <c r="W303" s="138"/>
      <c r="X303" s="138"/>
    </row>
    <row r="304" spans="23:24" x14ac:dyDescent="0.25">
      <c r="W304" s="138"/>
      <c r="X304" s="138"/>
    </row>
    <row r="305" spans="23:24" x14ac:dyDescent="0.25">
      <c r="W305" s="138"/>
      <c r="X305" s="138"/>
    </row>
    <row r="306" spans="23:24" x14ac:dyDescent="0.25">
      <c r="W306" s="138"/>
      <c r="X306" s="138"/>
    </row>
    <row r="307" spans="23:24" x14ac:dyDescent="0.25">
      <c r="W307" s="138"/>
      <c r="X307" s="138"/>
    </row>
    <row r="308" spans="23:24" x14ac:dyDescent="0.25">
      <c r="W308" s="138"/>
      <c r="X308" s="138"/>
    </row>
    <row r="309" spans="23:24" x14ac:dyDescent="0.25">
      <c r="W309" s="138"/>
      <c r="X309" s="138"/>
    </row>
    <row r="310" spans="23:24" x14ac:dyDescent="0.25">
      <c r="W310" s="138"/>
      <c r="X310" s="138"/>
    </row>
    <row r="311" spans="23:24" x14ac:dyDescent="0.25">
      <c r="W311" s="138"/>
      <c r="X311" s="138"/>
    </row>
    <row r="312" spans="23:24" x14ac:dyDescent="0.25">
      <c r="W312" s="138"/>
      <c r="X312" s="138"/>
    </row>
    <row r="313" spans="23:24" x14ac:dyDescent="0.25">
      <c r="W313" s="138"/>
      <c r="X313" s="138"/>
    </row>
    <row r="314" spans="23:24" x14ac:dyDescent="0.25">
      <c r="W314" s="138"/>
      <c r="X314" s="138"/>
    </row>
    <row r="315" spans="23:24" x14ac:dyDescent="0.25">
      <c r="W315" s="138"/>
      <c r="X315" s="138"/>
    </row>
    <row r="316" spans="23:24" x14ac:dyDescent="0.25">
      <c r="W316" s="138"/>
      <c r="X316" s="138"/>
    </row>
    <row r="317" spans="23:24" x14ac:dyDescent="0.25">
      <c r="W317" s="138"/>
      <c r="X317" s="138"/>
    </row>
    <row r="318" spans="23:24" x14ac:dyDescent="0.25">
      <c r="W318" s="138"/>
      <c r="X318" s="138"/>
    </row>
    <row r="319" spans="23:24" x14ac:dyDescent="0.25">
      <c r="W319" s="138"/>
      <c r="X319" s="138"/>
    </row>
    <row r="320" spans="23:24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O17" sqref="CO17"/>
      <selection pane="topRight" activeCell="CO17" sqref="CO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7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3</v>
      </c>
      <c r="G7" s="4">
        <v>3</v>
      </c>
      <c r="H7" s="4">
        <v>0</v>
      </c>
      <c r="I7" s="9" t="s">
        <v>47</v>
      </c>
      <c r="J7" s="18" t="s">
        <v>48</v>
      </c>
      <c r="K7" s="104">
        <v>3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36</v>
      </c>
      <c r="Q7" s="31">
        <v>81</v>
      </c>
      <c r="R7" s="111">
        <v>-14.1999969482422</v>
      </c>
      <c r="S7" s="96">
        <v>5</v>
      </c>
      <c r="T7" s="97">
        <v>21</v>
      </c>
      <c r="U7" s="98"/>
      <c r="V7" s="106">
        <v>5</v>
      </c>
      <c r="W7" s="138">
        <v>39</v>
      </c>
      <c r="X7" s="144">
        <v>3</v>
      </c>
      <c r="Y7" s="143" t="s">
        <v>52</v>
      </c>
      <c r="Z7" s="3"/>
      <c r="AA7" s="3" t="s">
        <v>53</v>
      </c>
      <c r="AB7" s="20"/>
      <c r="AC7" s="20"/>
      <c r="AD7" s="20"/>
      <c r="AE7" s="20"/>
      <c r="AF7" s="20"/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8</v>
      </c>
      <c r="D8" s="157">
        <v>5</v>
      </c>
      <c r="E8" s="158">
        <v>13</v>
      </c>
      <c r="F8" s="156">
        <v>6</v>
      </c>
      <c r="G8" s="156">
        <v>2</v>
      </c>
      <c r="H8" s="156">
        <v>0</v>
      </c>
      <c r="I8" s="159" t="s">
        <v>55</v>
      </c>
      <c r="J8" s="160" t="s">
        <v>56</v>
      </c>
      <c r="K8" s="161">
        <v>3</v>
      </c>
      <c r="L8" s="162" t="s">
        <v>57</v>
      </c>
      <c r="M8" s="157" t="s">
        <v>58</v>
      </c>
      <c r="N8" s="163" t="s">
        <v>59</v>
      </c>
      <c r="O8" s="164">
        <v>78</v>
      </c>
      <c r="P8" s="165">
        <v>63</v>
      </c>
      <c r="Q8" s="166">
        <v>88</v>
      </c>
      <c r="R8" s="167">
        <v>22.800003051757798</v>
      </c>
      <c r="S8" s="168">
        <v>1</v>
      </c>
      <c r="T8" s="169">
        <v>9</v>
      </c>
      <c r="U8" s="170">
        <v>33</v>
      </c>
      <c r="V8" s="171">
        <v>1</v>
      </c>
      <c r="W8" s="138">
        <v>63</v>
      </c>
      <c r="X8" s="144">
        <v>1</v>
      </c>
      <c r="Y8" s="172">
        <v>78</v>
      </c>
      <c r="Z8" s="157"/>
      <c r="AA8" s="157" t="s">
        <v>60</v>
      </c>
      <c r="AB8" s="165"/>
      <c r="AC8" s="165"/>
      <c r="AD8" s="165" t="s">
        <v>52</v>
      </c>
      <c r="AE8" s="165" t="s">
        <v>52</v>
      </c>
      <c r="AF8" s="165" t="s">
        <v>52</v>
      </c>
      <c r="AG8" s="173">
        <v>80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4</v>
      </c>
      <c r="D9" s="157">
        <v>5</v>
      </c>
      <c r="E9" s="158">
        <v>9</v>
      </c>
      <c r="F9" s="156">
        <v>4</v>
      </c>
      <c r="G9" s="156">
        <v>4</v>
      </c>
      <c r="H9" s="156">
        <v>0</v>
      </c>
      <c r="I9" s="159" t="s">
        <v>61</v>
      </c>
      <c r="J9" s="160" t="s">
        <v>62</v>
      </c>
      <c r="K9" s="161">
        <v>3</v>
      </c>
      <c r="L9" s="162" t="s">
        <v>57</v>
      </c>
      <c r="M9" s="157" t="s">
        <v>63</v>
      </c>
      <c r="N9" s="163" t="s">
        <v>64</v>
      </c>
      <c r="O9" s="164">
        <v>72</v>
      </c>
      <c r="P9" s="165">
        <v>48</v>
      </c>
      <c r="Q9" s="166">
        <v>88</v>
      </c>
      <c r="R9" s="167">
        <v>1.8000030517578101</v>
      </c>
      <c r="S9" s="168">
        <v>2</v>
      </c>
      <c r="T9" s="169">
        <v>17</v>
      </c>
      <c r="U9" s="170">
        <v>40</v>
      </c>
      <c r="V9" s="171">
        <v>4</v>
      </c>
      <c r="W9" s="138">
        <v>57</v>
      </c>
      <c r="X9" s="144">
        <v>2</v>
      </c>
      <c r="Y9" s="172">
        <v>72</v>
      </c>
      <c r="Z9" s="157"/>
      <c r="AA9" s="157" t="s">
        <v>65</v>
      </c>
      <c r="AB9" s="165"/>
      <c r="AC9" s="165" t="s">
        <v>52</v>
      </c>
      <c r="AD9" s="165" t="s">
        <v>52</v>
      </c>
      <c r="AE9" s="165" t="s">
        <v>52</v>
      </c>
      <c r="AF9" s="165">
        <v>81</v>
      </c>
      <c r="AG9" s="173">
        <v>75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4</v>
      </c>
      <c r="D10" s="157">
        <v>2</v>
      </c>
      <c r="E10" s="158">
        <v>6</v>
      </c>
      <c r="F10" s="156">
        <v>5</v>
      </c>
      <c r="G10" s="156">
        <v>5</v>
      </c>
      <c r="H10" s="156">
        <v>0</v>
      </c>
      <c r="I10" s="159" t="s">
        <v>66</v>
      </c>
      <c r="J10" s="160" t="s">
        <v>67</v>
      </c>
      <c r="K10" s="161">
        <v>3</v>
      </c>
      <c r="L10" s="162" t="s">
        <v>57</v>
      </c>
      <c r="M10" s="157" t="s">
        <v>68</v>
      </c>
      <c r="N10" s="163" t="s">
        <v>69</v>
      </c>
      <c r="O10" s="164" t="s">
        <v>52</v>
      </c>
      <c r="P10" s="165">
        <v>52</v>
      </c>
      <c r="Q10" s="166">
        <v>76</v>
      </c>
      <c r="R10" s="167">
        <v>-3.1999969482421902</v>
      </c>
      <c r="S10" s="168">
        <v>3</v>
      </c>
      <c r="T10" s="169">
        <v>16</v>
      </c>
      <c r="U10" s="170"/>
      <c r="V10" s="171">
        <v>3</v>
      </c>
      <c r="W10" s="138">
        <v>36</v>
      </c>
      <c r="X10" s="144">
        <v>4</v>
      </c>
      <c r="Y10" s="172" t="s">
        <v>52</v>
      </c>
      <c r="Z10" s="157"/>
      <c r="AA10" s="157" t="s">
        <v>70</v>
      </c>
      <c r="AB10" s="165"/>
      <c r="AC10" s="165"/>
      <c r="AD10" s="165"/>
      <c r="AE10" s="165"/>
      <c r="AF10" s="165" t="s">
        <v>52</v>
      </c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4</v>
      </c>
      <c r="D11" s="157">
        <v>2</v>
      </c>
      <c r="E11" s="158">
        <v>6</v>
      </c>
      <c r="F11" s="156">
        <v>7</v>
      </c>
      <c r="G11" s="156">
        <v>6</v>
      </c>
      <c r="H11" s="156">
        <v>0</v>
      </c>
      <c r="I11" s="159" t="s">
        <v>71</v>
      </c>
      <c r="J11" s="160" t="s">
        <v>72</v>
      </c>
      <c r="K11" s="161">
        <v>3</v>
      </c>
      <c r="L11" s="162" t="s">
        <v>57</v>
      </c>
      <c r="M11" s="157" t="s">
        <v>73</v>
      </c>
      <c r="N11" s="163" t="s">
        <v>74</v>
      </c>
      <c r="O11" s="164" t="s">
        <v>52</v>
      </c>
      <c r="P11" s="165">
        <v>54</v>
      </c>
      <c r="Q11" s="166">
        <v>70</v>
      </c>
      <c r="R11" s="167">
        <v>-7.1999969482421902</v>
      </c>
      <c r="S11" s="168">
        <v>4</v>
      </c>
      <c r="T11" s="169">
        <v>19</v>
      </c>
      <c r="U11" s="170">
        <v>22</v>
      </c>
      <c r="V11" s="171">
        <v>2</v>
      </c>
      <c r="W11" s="138">
        <v>31</v>
      </c>
      <c r="X11" s="144">
        <v>5</v>
      </c>
      <c r="Y11" s="172" t="s">
        <v>52</v>
      </c>
      <c r="Z11" s="157"/>
      <c r="AA11" s="157" t="s">
        <v>75</v>
      </c>
      <c r="AB11" s="165"/>
      <c r="AC11" s="165"/>
      <c r="AD11" s="165"/>
      <c r="AE11" s="165"/>
      <c r="AF11" s="165" t="s">
        <v>52</v>
      </c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0</v>
      </c>
      <c r="D12" s="157">
        <v>0</v>
      </c>
      <c r="E12" s="158">
        <v>0</v>
      </c>
      <c r="F12" s="156">
        <v>2</v>
      </c>
      <c r="G12" s="156">
        <v>7</v>
      </c>
      <c r="H12" s="156">
        <v>0</v>
      </c>
      <c r="I12" s="159"/>
      <c r="J12" s="160" t="s">
        <v>76</v>
      </c>
      <c r="K12" s="161">
        <v>4</v>
      </c>
      <c r="L12" s="162" t="s">
        <v>77</v>
      </c>
      <c r="M12" s="157" t="s">
        <v>78</v>
      </c>
      <c r="N12" s="163" t="s">
        <v>79</v>
      </c>
      <c r="O12" s="164" t="s">
        <v>52</v>
      </c>
      <c r="P12" s="165" t="s">
        <v>52</v>
      </c>
      <c r="Q12" s="166" t="s">
        <v>52</v>
      </c>
      <c r="R12" s="167"/>
      <c r="S12" s="168"/>
      <c r="T12" s="169">
        <v>30</v>
      </c>
      <c r="U12" s="170">
        <v>50</v>
      </c>
      <c r="V12" s="171">
        <v>6</v>
      </c>
      <c r="W12" s="138">
        <v>15</v>
      </c>
      <c r="X12" s="144">
        <v>6</v>
      </c>
      <c r="Y12" s="172" t="s">
        <v>52</v>
      </c>
      <c r="Z12" s="157"/>
      <c r="AA12" s="157" t="s">
        <v>80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0</v>
      </c>
      <c r="D13" s="157">
        <v>0</v>
      </c>
      <c r="E13" s="158">
        <v>0</v>
      </c>
      <c r="F13" s="156">
        <v>1</v>
      </c>
      <c r="G13" s="156">
        <v>1</v>
      </c>
      <c r="H13" s="156">
        <v>0</v>
      </c>
      <c r="I13" s="159"/>
      <c r="J13" s="160" t="s">
        <v>81</v>
      </c>
      <c r="K13" s="161">
        <v>4</v>
      </c>
      <c r="L13" s="162" t="s">
        <v>77</v>
      </c>
      <c r="M13" s="157" t="s">
        <v>82</v>
      </c>
      <c r="N13" s="163" t="s">
        <v>83</v>
      </c>
      <c r="O13" s="164" t="s">
        <v>52</v>
      </c>
      <c r="P13" s="165" t="s">
        <v>52</v>
      </c>
      <c r="Q13" s="166" t="s">
        <v>52</v>
      </c>
      <c r="R13" s="167"/>
      <c r="S13" s="168"/>
      <c r="T13" s="169">
        <v>30</v>
      </c>
      <c r="U13" s="170"/>
      <c r="V13" s="171">
        <v>6</v>
      </c>
      <c r="W13" s="138">
        <v>3</v>
      </c>
      <c r="X13" s="144">
        <v>7</v>
      </c>
      <c r="Y13" s="172" t="s">
        <v>52</v>
      </c>
      <c r="Z13" s="157"/>
      <c r="AA13" s="157" t="s">
        <v>84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x14ac:dyDescent="0.25">
      <c r="A14" s="145"/>
      <c r="B14" s="145"/>
      <c r="C14" s="145"/>
      <c r="D14" s="145"/>
      <c r="E14" s="43"/>
      <c r="F14" s="145"/>
      <c r="G14" s="145"/>
      <c r="H14" s="146"/>
      <c r="I14" s="147"/>
      <c r="J14" s="145"/>
      <c r="K14" s="148"/>
      <c r="L14" s="149"/>
      <c r="M14" s="145"/>
      <c r="N14" s="145"/>
      <c r="O14" s="150"/>
      <c r="P14" s="150"/>
      <c r="Q14" s="150"/>
      <c r="R14" s="145"/>
      <c r="S14" s="145"/>
      <c r="T14" s="145"/>
      <c r="U14" s="145"/>
      <c r="V14" s="145"/>
      <c r="W14" s="186"/>
      <c r="X14" s="186"/>
      <c r="Y14" s="145"/>
      <c r="Z14" s="145"/>
      <c r="AA14" s="145"/>
      <c r="AB14" s="150"/>
      <c r="AC14" s="150"/>
      <c r="AD14" s="150"/>
      <c r="AE14" s="150"/>
      <c r="AF14" s="150"/>
      <c r="AG14" s="150"/>
      <c r="AH14" s="150"/>
      <c r="AI14" s="150"/>
      <c r="AJ14" s="150"/>
      <c r="AK14" s="145"/>
      <c r="AL14" s="145"/>
      <c r="AM14" s="145"/>
      <c r="AN14" s="145"/>
      <c r="AO14" s="145"/>
      <c r="AP14" s="145"/>
      <c r="AQ14" s="151"/>
      <c r="AR14" s="151"/>
      <c r="AS14" s="147"/>
      <c r="AT14" s="145"/>
      <c r="AU14" s="150"/>
      <c r="AV14" s="150"/>
      <c r="AW14" s="150"/>
      <c r="AX14" s="145"/>
      <c r="AY14" s="145"/>
      <c r="AZ14" s="150"/>
      <c r="BA14" s="150"/>
      <c r="BB14" s="145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6" t="s">
        <v>85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7" t="s">
        <v>86</v>
      </c>
      <c r="C16" s="15"/>
      <c r="D16" s="15"/>
      <c r="E16" s="80"/>
      <c r="F16" s="15"/>
      <c r="G16" s="15"/>
      <c r="H16" s="146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ht="18" customHeight="1" x14ac:dyDescent="0.25">
      <c r="A17" s="15" t="b">
        <f>ISNUMBER(FIND("wh-", AQ7))</f>
        <v>1</v>
      </c>
      <c r="B17" s="88" t="s">
        <v>87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188" t="s">
        <v>7</v>
      </c>
      <c r="X17" s="189"/>
      <c r="Y17" s="48"/>
      <c r="Z17" s="15"/>
      <c r="AA17" s="54" t="s">
        <v>8</v>
      </c>
      <c r="AB17" s="16"/>
      <c r="AC17" s="16"/>
      <c r="AD17" s="16"/>
      <c r="AE17" s="16"/>
      <c r="AF17" s="152"/>
      <c r="AG17" s="152"/>
      <c r="AH17" s="52" t="s">
        <v>9</v>
      </c>
      <c r="AI17" s="52"/>
      <c r="AJ17" s="52" t="s">
        <v>10</v>
      </c>
      <c r="AK17" s="53"/>
      <c r="AL17" s="153"/>
      <c r="AM17" s="95" t="s">
        <v>11</v>
      </c>
      <c r="AN17" s="95"/>
      <c r="AO17" s="95"/>
      <c r="AP17" s="94"/>
      <c r="AQ17" s="121"/>
      <c r="AR17" s="121"/>
      <c r="AS17" s="114"/>
      <c r="AT17" s="49" t="s">
        <v>12</v>
      </c>
      <c r="AU17" s="50"/>
      <c r="AV17" s="51" t="s">
        <v>13</v>
      </c>
      <c r="AW17" s="51"/>
      <c r="AX17" s="153"/>
      <c r="AY17" s="153"/>
      <c r="AZ17" s="51" t="s">
        <v>14</v>
      </c>
      <c r="BA17" s="51"/>
      <c r="BB17" s="57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90"/>
      <c r="B18" s="191" t="s">
        <v>15</v>
      </c>
      <c r="C18" s="192" t="s">
        <v>16</v>
      </c>
      <c r="D18" s="193" t="s">
        <v>17</v>
      </c>
      <c r="E18" s="194" t="s">
        <v>18</v>
      </c>
      <c r="F18" s="192" t="s">
        <v>19</v>
      </c>
      <c r="G18" s="192" t="s">
        <v>20</v>
      </c>
      <c r="H18" s="195" t="s">
        <v>21</v>
      </c>
      <c r="I18" s="196" t="s">
        <v>22</v>
      </c>
      <c r="J18" s="193" t="s">
        <v>23</v>
      </c>
      <c r="K18" s="197" t="s">
        <v>24</v>
      </c>
      <c r="L18" s="196" t="s">
        <v>25</v>
      </c>
      <c r="M18" s="193" t="s">
        <v>26</v>
      </c>
      <c r="N18" s="194" t="s">
        <v>27</v>
      </c>
      <c r="O18" s="192" t="s">
        <v>28</v>
      </c>
      <c r="P18" s="193" t="s">
        <v>29</v>
      </c>
      <c r="Q18" s="194" t="s">
        <v>30</v>
      </c>
      <c r="R18" s="192" t="s">
        <v>31</v>
      </c>
      <c r="S18" s="194" t="s">
        <v>15</v>
      </c>
      <c r="T18" s="198" t="s">
        <v>23</v>
      </c>
      <c r="U18" s="199" t="s">
        <v>32</v>
      </c>
      <c r="V18" s="200" t="s">
        <v>15</v>
      </c>
      <c r="W18" s="129" t="s">
        <v>31</v>
      </c>
      <c r="X18" s="140" t="s">
        <v>15</v>
      </c>
      <c r="Y18" s="192" t="s">
        <v>33</v>
      </c>
      <c r="Z18" s="201" t="s">
        <v>34</v>
      </c>
      <c r="AA18" s="193" t="s">
        <v>35</v>
      </c>
      <c r="AB18" s="193">
        <v>1</v>
      </c>
      <c r="AC18" s="193">
        <v>2</v>
      </c>
      <c r="AD18" s="193">
        <v>3</v>
      </c>
      <c r="AE18" s="193">
        <v>4</v>
      </c>
      <c r="AF18" s="193">
        <v>5</v>
      </c>
      <c r="AG18" s="193" t="s">
        <v>36</v>
      </c>
      <c r="AH18" s="193" t="s">
        <v>37</v>
      </c>
      <c r="AI18" s="193" t="s">
        <v>38</v>
      </c>
      <c r="AJ18" s="193" t="s">
        <v>39</v>
      </c>
      <c r="AK18" s="202" t="s">
        <v>38</v>
      </c>
      <c r="AL18" s="203" t="s">
        <v>40</v>
      </c>
      <c r="AM18" s="203" t="s">
        <v>41</v>
      </c>
      <c r="AN18" s="203" t="s">
        <v>24</v>
      </c>
      <c r="AO18" s="203" t="s">
        <v>32</v>
      </c>
      <c r="AP18" s="204" t="s">
        <v>42</v>
      </c>
      <c r="AQ18" s="205"/>
      <c r="AR18" s="205"/>
      <c r="AS18" s="206"/>
      <c r="AT18" s="207" t="s">
        <v>23</v>
      </c>
      <c r="AU18" s="193" t="s">
        <v>43</v>
      </c>
      <c r="AV18" s="193" t="s">
        <v>44</v>
      </c>
      <c r="AW18" s="193" t="s">
        <v>45</v>
      </c>
      <c r="AX18" s="208" t="s">
        <v>46</v>
      </c>
      <c r="AY18" s="192" t="s">
        <v>43</v>
      </c>
      <c r="AZ18" s="193" t="s">
        <v>44</v>
      </c>
      <c r="BA18" s="193" t="s">
        <v>45</v>
      </c>
      <c r="BB18" s="194" t="s">
        <v>46</v>
      </c>
      <c r="BC18" s="217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</row>
    <row r="19" spans="1:77" ht="12" customHeight="1" x14ac:dyDescent="0.25">
      <c r="A19" s="154">
        <v>1</v>
      </c>
      <c r="B19" s="155">
        <v>1</v>
      </c>
      <c r="C19" s="156">
        <v>13</v>
      </c>
      <c r="D19" s="157">
        <v>9</v>
      </c>
      <c r="E19" s="158">
        <v>22</v>
      </c>
      <c r="F19" s="156">
        <v>4</v>
      </c>
      <c r="G19" s="156">
        <v>2</v>
      </c>
      <c r="H19" s="156">
        <v>0</v>
      </c>
      <c r="I19" s="159" t="s">
        <v>88</v>
      </c>
      <c r="J19" s="160" t="s">
        <v>89</v>
      </c>
      <c r="K19" s="161">
        <v>3</v>
      </c>
      <c r="L19" s="162" t="s">
        <v>90</v>
      </c>
      <c r="M19" s="157" t="s">
        <v>91</v>
      </c>
      <c r="N19" s="163" t="s">
        <v>92</v>
      </c>
      <c r="O19" s="164">
        <v>69</v>
      </c>
      <c r="P19" s="165">
        <v>66</v>
      </c>
      <c r="Q19" s="166">
        <v>85</v>
      </c>
      <c r="R19" s="167">
        <v>-1.1666717529296899</v>
      </c>
      <c r="S19" s="168">
        <v>5</v>
      </c>
      <c r="T19" s="169">
        <v>7</v>
      </c>
      <c r="U19" s="170">
        <v>71</v>
      </c>
      <c r="V19" s="171">
        <v>6</v>
      </c>
      <c r="W19" s="138">
        <v>56</v>
      </c>
      <c r="X19" s="144">
        <v>1</v>
      </c>
      <c r="Y19" s="172">
        <v>69</v>
      </c>
      <c r="Z19" s="157"/>
      <c r="AA19" s="157" t="s">
        <v>93</v>
      </c>
      <c r="AB19" s="165"/>
      <c r="AC19" s="165"/>
      <c r="AD19" s="165" t="s">
        <v>52</v>
      </c>
      <c r="AE19" s="165" t="s">
        <v>52</v>
      </c>
      <c r="AF19" s="165" t="s">
        <v>52</v>
      </c>
      <c r="AG19" s="173">
        <v>63</v>
      </c>
      <c r="AH19" s="174">
        <v>63</v>
      </c>
      <c r="AI19" s="175">
        <v>63</v>
      </c>
      <c r="AJ19" s="174">
        <v>63</v>
      </c>
      <c r="AK19" s="176">
        <v>63</v>
      </c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2</v>
      </c>
      <c r="C20" s="156">
        <v>10</v>
      </c>
      <c r="D20" s="157">
        <v>8</v>
      </c>
      <c r="E20" s="158">
        <v>18</v>
      </c>
      <c r="F20" s="156">
        <v>6</v>
      </c>
      <c r="G20" s="156">
        <v>5</v>
      </c>
      <c r="H20" s="156">
        <v>0</v>
      </c>
      <c r="I20" s="159" t="s">
        <v>94</v>
      </c>
      <c r="J20" s="160" t="s">
        <v>95</v>
      </c>
      <c r="K20" s="161">
        <v>3</v>
      </c>
      <c r="L20" s="162" t="s">
        <v>96</v>
      </c>
      <c r="M20" s="157" t="s">
        <v>97</v>
      </c>
      <c r="N20" s="163" t="s">
        <v>98</v>
      </c>
      <c r="O20" s="164">
        <v>56</v>
      </c>
      <c r="P20" s="165">
        <v>81</v>
      </c>
      <c r="Q20" s="166">
        <v>84</v>
      </c>
      <c r="R20" s="167">
        <v>-0.166671752929688</v>
      </c>
      <c r="S20" s="168">
        <v>3</v>
      </c>
      <c r="T20" s="169">
        <v>14</v>
      </c>
      <c r="U20" s="170">
        <v>25</v>
      </c>
      <c r="V20" s="171">
        <v>1</v>
      </c>
      <c r="W20" s="138">
        <v>40</v>
      </c>
      <c r="X20" s="144">
        <v>3</v>
      </c>
      <c r="Y20" s="172">
        <v>56</v>
      </c>
      <c r="Z20" s="157"/>
      <c r="AA20" s="157" t="s">
        <v>99</v>
      </c>
      <c r="AB20" s="165">
        <v>58</v>
      </c>
      <c r="AC20" s="165">
        <v>56</v>
      </c>
      <c r="AD20" s="165">
        <v>56</v>
      </c>
      <c r="AE20" s="165">
        <v>56</v>
      </c>
      <c r="AF20" s="165">
        <v>56</v>
      </c>
      <c r="AG20" s="173">
        <v>57</v>
      </c>
      <c r="AH20" s="174">
        <v>49</v>
      </c>
      <c r="AI20" s="175">
        <v>49</v>
      </c>
      <c r="AJ20" s="174">
        <v>49</v>
      </c>
      <c r="AK20" s="176">
        <v>49</v>
      </c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10</v>
      </c>
      <c r="D21" s="157">
        <v>7</v>
      </c>
      <c r="E21" s="158">
        <v>17</v>
      </c>
      <c r="F21" s="156">
        <v>1</v>
      </c>
      <c r="G21" s="156">
        <v>3</v>
      </c>
      <c r="H21" s="156">
        <v>0</v>
      </c>
      <c r="I21" s="159" t="s">
        <v>100</v>
      </c>
      <c r="J21" s="160" t="s">
        <v>101</v>
      </c>
      <c r="K21" s="161">
        <v>3</v>
      </c>
      <c r="L21" s="162" t="s">
        <v>102</v>
      </c>
      <c r="M21" s="157" t="s">
        <v>103</v>
      </c>
      <c r="N21" s="163" t="s">
        <v>104</v>
      </c>
      <c r="O21" s="164">
        <v>76</v>
      </c>
      <c r="P21" s="165">
        <v>80</v>
      </c>
      <c r="Q21" s="166">
        <v>85</v>
      </c>
      <c r="R21" s="167">
        <v>19.833328247070298</v>
      </c>
      <c r="S21" s="168">
        <v>1</v>
      </c>
      <c r="T21" s="169">
        <v>12</v>
      </c>
      <c r="U21" s="170">
        <v>100</v>
      </c>
      <c r="V21" s="171">
        <v>2</v>
      </c>
      <c r="W21" s="138">
        <v>55</v>
      </c>
      <c r="X21" s="144">
        <v>2</v>
      </c>
      <c r="Y21" s="172">
        <v>76</v>
      </c>
      <c r="Z21" s="157"/>
      <c r="AA21" s="157" t="s">
        <v>105</v>
      </c>
      <c r="AB21" s="165" t="s">
        <v>52</v>
      </c>
      <c r="AC21" s="165" t="s">
        <v>52</v>
      </c>
      <c r="AD21" s="165" t="s">
        <v>52</v>
      </c>
      <c r="AE21" s="165">
        <v>79</v>
      </c>
      <c r="AF21" s="165">
        <v>77</v>
      </c>
      <c r="AG21" s="173">
        <v>75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4</v>
      </c>
      <c r="C22" s="156">
        <v>8</v>
      </c>
      <c r="D22" s="157">
        <v>8</v>
      </c>
      <c r="E22" s="158">
        <v>16</v>
      </c>
      <c r="F22" s="156">
        <v>5</v>
      </c>
      <c r="G22" s="156">
        <v>7</v>
      </c>
      <c r="H22" s="156">
        <v>0</v>
      </c>
      <c r="I22" s="159" t="s">
        <v>106</v>
      </c>
      <c r="J22" s="160" t="s">
        <v>107</v>
      </c>
      <c r="K22" s="161">
        <v>3</v>
      </c>
      <c r="L22" s="162" t="s">
        <v>108</v>
      </c>
      <c r="M22" s="157" t="s">
        <v>109</v>
      </c>
      <c r="N22" s="163" t="s">
        <v>110</v>
      </c>
      <c r="O22" s="164">
        <v>65</v>
      </c>
      <c r="P22" s="165">
        <v>70</v>
      </c>
      <c r="Q22" s="166">
        <v>85</v>
      </c>
      <c r="R22" s="167">
        <v>-1.1666717529296899</v>
      </c>
      <c r="S22" s="168">
        <v>5</v>
      </c>
      <c r="T22" s="169">
        <v>11</v>
      </c>
      <c r="U22" s="170">
        <v>40</v>
      </c>
      <c r="V22" s="171">
        <v>4</v>
      </c>
      <c r="W22" s="138">
        <v>37</v>
      </c>
      <c r="X22" s="144">
        <v>4</v>
      </c>
      <c r="Y22" s="172">
        <v>65</v>
      </c>
      <c r="Z22" s="157"/>
      <c r="AA22" s="157" t="s">
        <v>111</v>
      </c>
      <c r="AB22" s="165">
        <v>71</v>
      </c>
      <c r="AC22" s="165">
        <v>70</v>
      </c>
      <c r="AD22" s="165">
        <v>70</v>
      </c>
      <c r="AE22" s="165">
        <v>69</v>
      </c>
      <c r="AF22" s="165">
        <v>69</v>
      </c>
      <c r="AG22" s="173">
        <v>67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5</v>
      </c>
      <c r="C23" s="156">
        <v>5</v>
      </c>
      <c r="D23" s="157">
        <v>6</v>
      </c>
      <c r="E23" s="158">
        <v>11</v>
      </c>
      <c r="F23" s="156">
        <v>3</v>
      </c>
      <c r="G23" s="156">
        <v>6</v>
      </c>
      <c r="H23" s="156">
        <v>0</v>
      </c>
      <c r="I23" s="159" t="s">
        <v>112</v>
      </c>
      <c r="J23" s="160" t="s">
        <v>113</v>
      </c>
      <c r="K23" s="161">
        <v>3</v>
      </c>
      <c r="L23" s="162" t="s">
        <v>49</v>
      </c>
      <c r="M23" s="157" t="s">
        <v>114</v>
      </c>
      <c r="N23" s="163" t="s">
        <v>115</v>
      </c>
      <c r="O23" s="164">
        <v>70</v>
      </c>
      <c r="P23" s="165">
        <v>69</v>
      </c>
      <c r="Q23" s="166">
        <v>82</v>
      </c>
      <c r="R23" s="167">
        <v>-0.166671752929688</v>
      </c>
      <c r="S23" s="168">
        <v>3</v>
      </c>
      <c r="T23" s="169">
        <v>14</v>
      </c>
      <c r="U23" s="170">
        <v>57</v>
      </c>
      <c r="V23" s="171">
        <v>5</v>
      </c>
      <c r="W23" s="138">
        <v>28</v>
      </c>
      <c r="X23" s="144">
        <v>6</v>
      </c>
      <c r="Y23" s="172">
        <v>70</v>
      </c>
      <c r="Z23" s="157"/>
      <c r="AA23" s="157" t="s">
        <v>116</v>
      </c>
      <c r="AB23" s="165" t="s">
        <v>52</v>
      </c>
      <c r="AC23" s="165" t="s">
        <v>52</v>
      </c>
      <c r="AD23" s="165">
        <v>64</v>
      </c>
      <c r="AE23" s="165">
        <v>70</v>
      </c>
      <c r="AF23" s="165">
        <v>69</v>
      </c>
      <c r="AG23" s="173">
        <v>71</v>
      </c>
      <c r="AH23" s="174">
        <v>64</v>
      </c>
      <c r="AI23" s="175">
        <v>64</v>
      </c>
      <c r="AJ23" s="174">
        <v>64</v>
      </c>
      <c r="AK23" s="176">
        <v>64</v>
      </c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6</v>
      </c>
      <c r="C24" s="156">
        <v>2</v>
      </c>
      <c r="D24" s="157">
        <v>2</v>
      </c>
      <c r="E24" s="158">
        <v>4</v>
      </c>
      <c r="F24" s="156">
        <v>2</v>
      </c>
      <c r="G24" s="156">
        <v>1</v>
      </c>
      <c r="H24" s="156">
        <v>0</v>
      </c>
      <c r="I24" s="159" t="s">
        <v>117</v>
      </c>
      <c r="J24" s="160" t="s">
        <v>118</v>
      </c>
      <c r="K24" s="161">
        <v>3</v>
      </c>
      <c r="L24" s="162" t="s">
        <v>119</v>
      </c>
      <c r="M24" s="157" t="s">
        <v>120</v>
      </c>
      <c r="N24" s="163" t="s">
        <v>51</v>
      </c>
      <c r="O24" s="164">
        <v>73</v>
      </c>
      <c r="P24" s="165">
        <v>73</v>
      </c>
      <c r="Q24" s="166">
        <v>77</v>
      </c>
      <c r="R24" s="167">
        <v>1.8333282470703101</v>
      </c>
      <c r="S24" s="168">
        <v>2</v>
      </c>
      <c r="T24" s="169">
        <v>14</v>
      </c>
      <c r="U24" s="170">
        <v>60</v>
      </c>
      <c r="V24" s="171">
        <v>3</v>
      </c>
      <c r="W24" s="138">
        <v>29</v>
      </c>
      <c r="X24" s="144">
        <v>5</v>
      </c>
      <c r="Y24" s="172">
        <v>73</v>
      </c>
      <c r="Z24" s="157"/>
      <c r="AA24" s="157" t="s">
        <v>121</v>
      </c>
      <c r="AB24" s="165"/>
      <c r="AC24" s="165"/>
      <c r="AD24" s="165"/>
      <c r="AE24" s="165" t="s">
        <v>52</v>
      </c>
      <c r="AF24" s="165" t="s">
        <v>52</v>
      </c>
      <c r="AG24" s="173" t="s">
        <v>52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6</v>
      </c>
      <c r="C25" s="156">
        <v>2</v>
      </c>
      <c r="D25" s="157">
        <v>2</v>
      </c>
      <c r="E25" s="158">
        <v>4</v>
      </c>
      <c r="F25" s="156">
        <v>7</v>
      </c>
      <c r="G25" s="156">
        <v>4</v>
      </c>
      <c r="H25" s="156">
        <v>0</v>
      </c>
      <c r="I25" s="159" t="s">
        <v>122</v>
      </c>
      <c r="J25" s="160" t="s">
        <v>123</v>
      </c>
      <c r="K25" s="161">
        <v>3</v>
      </c>
      <c r="L25" s="162" t="s">
        <v>124</v>
      </c>
      <c r="M25" s="157" t="s">
        <v>125</v>
      </c>
      <c r="N25" s="163" t="s">
        <v>126</v>
      </c>
      <c r="O25" s="164">
        <v>54</v>
      </c>
      <c r="P25" s="165" t="s">
        <v>52</v>
      </c>
      <c r="Q25" s="166">
        <v>75</v>
      </c>
      <c r="R25" s="167">
        <v>-18.999971752929699</v>
      </c>
      <c r="S25" s="168">
        <v>7</v>
      </c>
      <c r="T25" s="169">
        <v>25</v>
      </c>
      <c r="U25" s="170">
        <v>35</v>
      </c>
      <c r="V25" s="171">
        <v>7</v>
      </c>
      <c r="W25" s="138">
        <v>0</v>
      </c>
      <c r="X25" s="144">
        <v>7</v>
      </c>
      <c r="Y25" s="172">
        <v>54</v>
      </c>
      <c r="Z25" s="157">
        <v>-3</v>
      </c>
      <c r="AA25" s="157" t="s">
        <v>127</v>
      </c>
      <c r="AB25" s="165"/>
      <c r="AC25" s="165"/>
      <c r="AD25" s="165" t="s">
        <v>52</v>
      </c>
      <c r="AE25" s="165" t="s">
        <v>52</v>
      </c>
      <c r="AF25" s="165" t="s">
        <v>52</v>
      </c>
      <c r="AG25" s="173">
        <v>56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x14ac:dyDescent="0.25">
      <c r="A26" s="145"/>
      <c r="B26" s="145"/>
      <c r="C26" s="145"/>
      <c r="D26" s="145"/>
      <c r="E26" s="43"/>
      <c r="F26" s="145"/>
      <c r="G26" s="145"/>
      <c r="H26" s="146"/>
      <c r="I26" s="147"/>
      <c r="J26" s="145"/>
      <c r="K26" s="148"/>
      <c r="L26" s="149"/>
      <c r="M26" s="145"/>
      <c r="N26" s="145"/>
      <c r="O26" s="150"/>
      <c r="P26" s="150"/>
      <c r="Q26" s="150"/>
      <c r="R26" s="145"/>
      <c r="S26" s="145"/>
      <c r="T26" s="145"/>
      <c r="U26" s="145"/>
      <c r="V26" s="145"/>
      <c r="W26" s="186"/>
      <c r="X26" s="186"/>
      <c r="Y26" s="145"/>
      <c r="Z26" s="145"/>
      <c r="AA26" s="145"/>
      <c r="AB26" s="150"/>
      <c r="AC26" s="150"/>
      <c r="AD26" s="150"/>
      <c r="AE26" s="150"/>
      <c r="AF26" s="150"/>
      <c r="AG26" s="150"/>
      <c r="AH26" s="150"/>
      <c r="AI26" s="150"/>
      <c r="AJ26" s="150"/>
      <c r="AK26" s="145"/>
      <c r="AL26" s="145"/>
      <c r="AM26" s="145"/>
      <c r="AN26" s="145"/>
      <c r="AO26" s="145"/>
      <c r="AP26" s="145"/>
      <c r="AQ26" s="151"/>
      <c r="AR26" s="151"/>
      <c r="AS26" s="147"/>
      <c r="AT26" s="145"/>
      <c r="AU26" s="150"/>
      <c r="AV26" s="150"/>
      <c r="AW26" s="150"/>
      <c r="AX26" s="145"/>
      <c r="AY26" s="145"/>
      <c r="AZ26" s="150"/>
      <c r="BA26" s="150"/>
      <c r="BB26" s="145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6" t="s">
        <v>372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5"/>
      <c r="B28" s="87" t="s">
        <v>373</v>
      </c>
      <c r="C28" s="15"/>
      <c r="D28" s="15"/>
      <c r="E28" s="80"/>
      <c r="F28" s="15"/>
      <c r="G28" s="15"/>
      <c r="H28" s="146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187"/>
      <c r="X28" s="187"/>
      <c r="Y28" s="44"/>
      <c r="Z28" s="15"/>
      <c r="AA28" s="15"/>
      <c r="AB28" s="16"/>
      <c r="AC28" s="16"/>
      <c r="AD28" s="16"/>
      <c r="AE28" s="16"/>
      <c r="AF28" s="152"/>
      <c r="AG28" s="152"/>
      <c r="AH28" s="152"/>
      <c r="AI28" s="152"/>
      <c r="AJ28" s="152"/>
      <c r="AK28" s="19"/>
      <c r="AL28" s="153"/>
      <c r="AM28" s="153"/>
      <c r="AN28" s="153"/>
      <c r="AO28" s="153"/>
      <c r="AP28" s="153"/>
      <c r="AQ28" s="119"/>
      <c r="AR28" s="119"/>
      <c r="AS28" s="113"/>
      <c r="AT28" s="46"/>
      <c r="AU28" s="16"/>
      <c r="AV28" s="16"/>
      <c r="AW28" s="16"/>
      <c r="AX28" s="153"/>
      <c r="AY28" s="153"/>
      <c r="AZ28" s="16"/>
      <c r="BA28" s="16"/>
      <c r="BB28" s="56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ht="18" customHeight="1" x14ac:dyDescent="0.25">
      <c r="A29" s="15" t="b">
        <f>ISNUMBER(FIND("wh-", AQ7))</f>
        <v>1</v>
      </c>
      <c r="B29" s="88" t="s">
        <v>374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188" t="s">
        <v>7</v>
      </c>
      <c r="X29" s="189"/>
      <c r="Y29" s="48"/>
      <c r="Z29" s="15"/>
      <c r="AA29" s="54" t="s">
        <v>8</v>
      </c>
      <c r="AB29" s="16"/>
      <c r="AC29" s="16"/>
      <c r="AD29" s="16"/>
      <c r="AE29" s="16"/>
      <c r="AF29" s="152"/>
      <c r="AG29" s="152"/>
      <c r="AH29" s="52" t="s">
        <v>9</v>
      </c>
      <c r="AI29" s="52"/>
      <c r="AJ29" s="52" t="s">
        <v>10</v>
      </c>
      <c r="AK29" s="53"/>
      <c r="AL29" s="153"/>
      <c r="AM29" s="95" t="s">
        <v>11</v>
      </c>
      <c r="AN29" s="95"/>
      <c r="AO29" s="95"/>
      <c r="AP29" s="94"/>
      <c r="AQ29" s="121"/>
      <c r="AR29" s="121"/>
      <c r="AS29" s="114"/>
      <c r="AT29" s="49" t="s">
        <v>12</v>
      </c>
      <c r="AU29" s="50"/>
      <c r="AV29" s="51" t="s">
        <v>13</v>
      </c>
      <c r="AW29" s="51"/>
      <c r="AX29" s="153"/>
      <c r="AY29" s="153"/>
      <c r="AZ29" s="51" t="s">
        <v>14</v>
      </c>
      <c r="BA29" s="51"/>
      <c r="BB29" s="57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90"/>
      <c r="B30" s="191" t="s">
        <v>15</v>
      </c>
      <c r="C30" s="192" t="s">
        <v>16</v>
      </c>
      <c r="D30" s="193" t="s">
        <v>17</v>
      </c>
      <c r="E30" s="194" t="s">
        <v>18</v>
      </c>
      <c r="F30" s="192" t="s">
        <v>19</v>
      </c>
      <c r="G30" s="192" t="s">
        <v>20</v>
      </c>
      <c r="H30" s="195" t="s">
        <v>21</v>
      </c>
      <c r="I30" s="196" t="s">
        <v>22</v>
      </c>
      <c r="J30" s="193" t="s">
        <v>23</v>
      </c>
      <c r="K30" s="197" t="s">
        <v>24</v>
      </c>
      <c r="L30" s="196" t="s">
        <v>25</v>
      </c>
      <c r="M30" s="193" t="s">
        <v>26</v>
      </c>
      <c r="N30" s="194" t="s">
        <v>27</v>
      </c>
      <c r="O30" s="192" t="s">
        <v>28</v>
      </c>
      <c r="P30" s="193" t="s">
        <v>29</v>
      </c>
      <c r="Q30" s="194" t="s">
        <v>30</v>
      </c>
      <c r="R30" s="192" t="s">
        <v>31</v>
      </c>
      <c r="S30" s="194" t="s">
        <v>15</v>
      </c>
      <c r="T30" s="198" t="s">
        <v>23</v>
      </c>
      <c r="U30" s="199" t="s">
        <v>32</v>
      </c>
      <c r="V30" s="200" t="s">
        <v>15</v>
      </c>
      <c r="W30" s="129" t="s">
        <v>31</v>
      </c>
      <c r="X30" s="140" t="s">
        <v>15</v>
      </c>
      <c r="Y30" s="192" t="s">
        <v>33</v>
      </c>
      <c r="Z30" s="201" t="s">
        <v>34</v>
      </c>
      <c r="AA30" s="193" t="s">
        <v>35</v>
      </c>
      <c r="AB30" s="193">
        <v>1</v>
      </c>
      <c r="AC30" s="193">
        <v>2</v>
      </c>
      <c r="AD30" s="193">
        <v>3</v>
      </c>
      <c r="AE30" s="193">
        <v>4</v>
      </c>
      <c r="AF30" s="193">
        <v>5</v>
      </c>
      <c r="AG30" s="193" t="s">
        <v>36</v>
      </c>
      <c r="AH30" s="193" t="s">
        <v>37</v>
      </c>
      <c r="AI30" s="193" t="s">
        <v>38</v>
      </c>
      <c r="AJ30" s="193" t="s">
        <v>39</v>
      </c>
      <c r="AK30" s="202" t="s">
        <v>38</v>
      </c>
      <c r="AL30" s="203" t="s">
        <v>40</v>
      </c>
      <c r="AM30" s="203" t="s">
        <v>41</v>
      </c>
      <c r="AN30" s="203" t="s">
        <v>24</v>
      </c>
      <c r="AO30" s="203" t="s">
        <v>32</v>
      </c>
      <c r="AP30" s="204" t="s">
        <v>42</v>
      </c>
      <c r="AQ30" s="205"/>
      <c r="AR30" s="205"/>
      <c r="AS30" s="206"/>
      <c r="AT30" s="207" t="s">
        <v>23</v>
      </c>
      <c r="AU30" s="193" t="s">
        <v>43</v>
      </c>
      <c r="AV30" s="193" t="s">
        <v>44</v>
      </c>
      <c r="AW30" s="193" t="s">
        <v>45</v>
      </c>
      <c r="AX30" s="208" t="s">
        <v>46</v>
      </c>
      <c r="AY30" s="192" t="s">
        <v>43</v>
      </c>
      <c r="AZ30" s="193" t="s">
        <v>44</v>
      </c>
      <c r="BA30" s="193" t="s">
        <v>45</v>
      </c>
      <c r="BB30" s="194" t="s">
        <v>46</v>
      </c>
      <c r="BC30" s="217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</row>
    <row r="31" spans="1:77" ht="12" customHeight="1" x14ac:dyDescent="0.25">
      <c r="A31" s="154">
        <v>1</v>
      </c>
      <c r="B31" s="155">
        <v>1</v>
      </c>
      <c r="C31" s="156">
        <v>15</v>
      </c>
      <c r="D31" s="157">
        <v>6</v>
      </c>
      <c r="E31" s="158">
        <v>21</v>
      </c>
      <c r="F31" s="156">
        <v>3</v>
      </c>
      <c r="G31" s="156"/>
      <c r="H31" s="156">
        <v>0</v>
      </c>
      <c r="I31" s="159" t="s">
        <v>375</v>
      </c>
      <c r="J31" s="160" t="s">
        <v>376</v>
      </c>
      <c r="K31" s="161">
        <v>5</v>
      </c>
      <c r="L31" s="162" t="s">
        <v>377</v>
      </c>
      <c r="M31" s="157" t="s">
        <v>378</v>
      </c>
      <c r="N31" s="163" t="s">
        <v>379</v>
      </c>
      <c r="O31" s="164">
        <v>128</v>
      </c>
      <c r="P31" s="165">
        <v>99</v>
      </c>
      <c r="Q31" s="166">
        <v>135</v>
      </c>
      <c r="R31" s="167">
        <v>20</v>
      </c>
      <c r="S31" s="168">
        <v>1</v>
      </c>
      <c r="T31" s="169">
        <v>13</v>
      </c>
      <c r="U31" s="170">
        <v>50</v>
      </c>
      <c r="V31" s="171">
        <v>1</v>
      </c>
      <c r="W31" s="138">
        <v>60</v>
      </c>
      <c r="X31" s="144">
        <v>2</v>
      </c>
      <c r="Y31" s="172">
        <v>128</v>
      </c>
      <c r="Z31" s="157"/>
      <c r="AA31" s="157" t="s">
        <v>380</v>
      </c>
      <c r="AB31" s="165" t="s">
        <v>52</v>
      </c>
      <c r="AC31" s="165" t="s">
        <v>52</v>
      </c>
      <c r="AD31" s="165" t="s">
        <v>52</v>
      </c>
      <c r="AE31" s="165" t="s">
        <v>52</v>
      </c>
      <c r="AF31" s="165">
        <v>120</v>
      </c>
      <c r="AG31" s="173">
        <v>129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2</v>
      </c>
      <c r="C32" s="156">
        <v>11</v>
      </c>
      <c r="D32" s="157">
        <v>5</v>
      </c>
      <c r="E32" s="158">
        <v>16</v>
      </c>
      <c r="F32" s="156">
        <v>2</v>
      </c>
      <c r="G32" s="156"/>
      <c r="H32" s="156">
        <v>0</v>
      </c>
      <c r="I32" s="159" t="s">
        <v>381</v>
      </c>
      <c r="J32" s="160" t="s">
        <v>382</v>
      </c>
      <c r="K32" s="161">
        <v>5</v>
      </c>
      <c r="L32" s="162" t="s">
        <v>377</v>
      </c>
      <c r="M32" s="157" t="s">
        <v>383</v>
      </c>
      <c r="N32" s="163" t="s">
        <v>384</v>
      </c>
      <c r="O32" s="164">
        <v>121</v>
      </c>
      <c r="P32" s="165">
        <v>99</v>
      </c>
      <c r="Q32" s="166">
        <v>132</v>
      </c>
      <c r="R32" s="167">
        <v>10</v>
      </c>
      <c r="S32" s="168">
        <v>2</v>
      </c>
      <c r="T32" s="169">
        <v>10</v>
      </c>
      <c r="U32" s="170">
        <v>40</v>
      </c>
      <c r="V32" s="171">
        <v>1</v>
      </c>
      <c r="W32" s="138">
        <v>49</v>
      </c>
      <c r="X32" s="144">
        <v>3</v>
      </c>
      <c r="Y32" s="172">
        <v>121</v>
      </c>
      <c r="Z32" s="157"/>
      <c r="AA32" s="157" t="s">
        <v>385</v>
      </c>
      <c r="AB32" s="165" t="s">
        <v>52</v>
      </c>
      <c r="AC32" s="165" t="s">
        <v>52</v>
      </c>
      <c r="AD32" s="165" t="s">
        <v>52</v>
      </c>
      <c r="AE32" s="165" t="s">
        <v>52</v>
      </c>
      <c r="AF32" s="165" t="s">
        <v>52</v>
      </c>
      <c r="AG32" s="173">
        <v>121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2</v>
      </c>
      <c r="C33" s="156">
        <v>9</v>
      </c>
      <c r="D33" s="157">
        <v>7</v>
      </c>
      <c r="E33" s="158">
        <v>16</v>
      </c>
      <c r="F33" s="156">
        <v>1</v>
      </c>
      <c r="G33" s="156"/>
      <c r="H33" s="156">
        <v>0</v>
      </c>
      <c r="I33" s="159" t="s">
        <v>386</v>
      </c>
      <c r="J33" s="160" t="s">
        <v>387</v>
      </c>
      <c r="K33" s="161">
        <v>5</v>
      </c>
      <c r="L33" s="162" t="s">
        <v>388</v>
      </c>
      <c r="M33" s="157" t="s">
        <v>389</v>
      </c>
      <c r="N33" s="163" t="s">
        <v>390</v>
      </c>
      <c r="O33" s="164">
        <v>129</v>
      </c>
      <c r="P33" s="165">
        <v>72</v>
      </c>
      <c r="Q33" s="166">
        <v>135</v>
      </c>
      <c r="R33" s="167">
        <v>-6</v>
      </c>
      <c r="S33" s="168">
        <v>3</v>
      </c>
      <c r="T33" s="169">
        <v>6</v>
      </c>
      <c r="U33" s="170">
        <v>63</v>
      </c>
      <c r="V33" s="171">
        <v>4</v>
      </c>
      <c r="W33" s="138">
        <v>65</v>
      </c>
      <c r="X33" s="144">
        <v>1</v>
      </c>
      <c r="Y33" s="172">
        <v>129</v>
      </c>
      <c r="Z33" s="157"/>
      <c r="AA33" s="157" t="s">
        <v>391</v>
      </c>
      <c r="AB33" s="165"/>
      <c r="AC33" s="165"/>
      <c r="AD33" s="165" t="s">
        <v>52</v>
      </c>
      <c r="AE33" s="165" t="s">
        <v>52</v>
      </c>
      <c r="AF33" s="165" t="s">
        <v>52</v>
      </c>
      <c r="AG33" s="173" t="s">
        <v>52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4</v>
      </c>
      <c r="C34" s="156">
        <v>4</v>
      </c>
      <c r="D34" s="157">
        <v>1</v>
      </c>
      <c r="E34" s="158">
        <v>5</v>
      </c>
      <c r="F34" s="156">
        <v>7</v>
      </c>
      <c r="G34" s="156"/>
      <c r="H34" s="156">
        <v>0</v>
      </c>
      <c r="I34" s="159" t="s">
        <v>392</v>
      </c>
      <c r="J34" s="160" t="s">
        <v>393</v>
      </c>
      <c r="K34" s="161">
        <v>6</v>
      </c>
      <c r="L34" s="162" t="s">
        <v>394</v>
      </c>
      <c r="M34" s="157" t="s">
        <v>395</v>
      </c>
      <c r="N34" s="163" t="s">
        <v>396</v>
      </c>
      <c r="O34" s="164" t="s">
        <v>52</v>
      </c>
      <c r="P34" s="165">
        <v>75</v>
      </c>
      <c r="Q34" s="166">
        <v>117</v>
      </c>
      <c r="R34" s="167">
        <v>-24</v>
      </c>
      <c r="S34" s="168">
        <v>4</v>
      </c>
      <c r="T34" s="169">
        <v>21</v>
      </c>
      <c r="U34" s="170"/>
      <c r="V34" s="171">
        <v>3</v>
      </c>
      <c r="W34" s="138">
        <v>19</v>
      </c>
      <c r="X34" s="144">
        <v>5</v>
      </c>
      <c r="Y34" s="172" t="s">
        <v>52</v>
      </c>
      <c r="Z34" s="157"/>
      <c r="AA34" s="157" t="s">
        <v>397</v>
      </c>
      <c r="AB34" s="165"/>
      <c r="AC34" s="165" t="s">
        <v>52</v>
      </c>
      <c r="AD34" s="165" t="s">
        <v>52</v>
      </c>
      <c r="AE34" s="165" t="s">
        <v>52</v>
      </c>
      <c r="AF34" s="165" t="s">
        <v>52</v>
      </c>
      <c r="AG34" s="173" t="s">
        <v>52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5</v>
      </c>
      <c r="C35" s="156">
        <v>1</v>
      </c>
      <c r="D35" s="157">
        <v>3</v>
      </c>
      <c r="E35" s="158">
        <v>4</v>
      </c>
      <c r="F35" s="156">
        <v>4</v>
      </c>
      <c r="G35" s="156"/>
      <c r="H35" s="156">
        <v>0</v>
      </c>
      <c r="I35" s="159" t="s">
        <v>398</v>
      </c>
      <c r="J35" s="160" t="s">
        <v>399</v>
      </c>
      <c r="K35" s="161">
        <v>7</v>
      </c>
      <c r="L35" s="162" t="s">
        <v>400</v>
      </c>
      <c r="M35" s="157" t="s">
        <v>401</v>
      </c>
      <c r="N35" s="163" t="s">
        <v>402</v>
      </c>
      <c r="O35" s="164" t="s">
        <v>52</v>
      </c>
      <c r="P35" s="165" t="s">
        <v>52</v>
      </c>
      <c r="Q35" s="166" t="s">
        <v>52</v>
      </c>
      <c r="R35" s="167"/>
      <c r="S35" s="168"/>
      <c r="T35" s="169">
        <v>21</v>
      </c>
      <c r="U35" s="170">
        <v>61</v>
      </c>
      <c r="V35" s="171">
        <v>5</v>
      </c>
      <c r="W35" s="138">
        <v>31</v>
      </c>
      <c r="X35" s="144">
        <v>4</v>
      </c>
      <c r="Y35" s="172" t="s">
        <v>52</v>
      </c>
      <c r="Z35" s="157"/>
      <c r="AA35" s="157" t="s">
        <v>403</v>
      </c>
      <c r="AB35" s="165"/>
      <c r="AC35" s="165"/>
      <c r="AD35" s="165"/>
      <c r="AE35" s="165" t="s">
        <v>52</v>
      </c>
      <c r="AF35" s="165" t="s">
        <v>52</v>
      </c>
      <c r="AG35" s="173" t="s">
        <v>52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6</v>
      </c>
      <c r="C36" s="156">
        <v>0</v>
      </c>
      <c r="D36" s="157">
        <v>0</v>
      </c>
      <c r="E36" s="158">
        <v>0</v>
      </c>
      <c r="F36" s="156">
        <v>5</v>
      </c>
      <c r="G36" s="156"/>
      <c r="H36" s="156">
        <v>0</v>
      </c>
      <c r="I36" s="159" t="s">
        <v>404</v>
      </c>
      <c r="J36" s="160" t="s">
        <v>405</v>
      </c>
      <c r="K36" s="161">
        <v>7</v>
      </c>
      <c r="L36" s="162" t="s">
        <v>400</v>
      </c>
      <c r="M36" s="157" t="s">
        <v>406</v>
      </c>
      <c r="N36" s="163" t="s">
        <v>407</v>
      </c>
      <c r="O36" s="164" t="s">
        <v>52</v>
      </c>
      <c r="P36" s="165" t="s">
        <v>52</v>
      </c>
      <c r="Q36" s="166" t="s">
        <v>52</v>
      </c>
      <c r="R36" s="167"/>
      <c r="S36" s="168"/>
      <c r="T36" s="169">
        <v>30</v>
      </c>
      <c r="U36" s="170">
        <v>25</v>
      </c>
      <c r="V36" s="171">
        <v>5</v>
      </c>
      <c r="W36" s="138">
        <v>7</v>
      </c>
      <c r="X36" s="144">
        <v>6</v>
      </c>
      <c r="Y36" s="172" t="s">
        <v>52</v>
      </c>
      <c r="Z36" s="157"/>
      <c r="AA36" s="157" t="s">
        <v>408</v>
      </c>
      <c r="AB36" s="165"/>
      <c r="AC36" s="165"/>
      <c r="AD36" s="165"/>
      <c r="AE36" s="165" t="s">
        <v>52</v>
      </c>
      <c r="AF36" s="165" t="s">
        <v>52</v>
      </c>
      <c r="AG36" s="173" t="s">
        <v>52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6</v>
      </c>
      <c r="C37" s="156">
        <v>0</v>
      </c>
      <c r="D37" s="157">
        <v>0</v>
      </c>
      <c r="E37" s="158">
        <v>0</v>
      </c>
      <c r="F37" s="156">
        <v>6</v>
      </c>
      <c r="G37" s="156"/>
      <c r="H37" s="156">
        <v>0</v>
      </c>
      <c r="I37" s="159" t="s">
        <v>409</v>
      </c>
      <c r="J37" s="160" t="s">
        <v>410</v>
      </c>
      <c r="K37" s="161">
        <v>7</v>
      </c>
      <c r="L37" s="162" t="s">
        <v>400</v>
      </c>
      <c r="M37" s="157" t="s">
        <v>411</v>
      </c>
      <c r="N37" s="163" t="s">
        <v>412</v>
      </c>
      <c r="O37" s="164" t="s">
        <v>52</v>
      </c>
      <c r="P37" s="165" t="s">
        <v>52</v>
      </c>
      <c r="Q37" s="166" t="s">
        <v>52</v>
      </c>
      <c r="R37" s="167"/>
      <c r="S37" s="168"/>
      <c r="T37" s="169">
        <v>26</v>
      </c>
      <c r="U37" s="170"/>
      <c r="V37" s="171">
        <v>5</v>
      </c>
      <c r="W37" s="138">
        <v>4</v>
      </c>
      <c r="X37" s="144">
        <v>7</v>
      </c>
      <c r="Y37" s="172" t="s">
        <v>52</v>
      </c>
      <c r="Z37" s="157"/>
      <c r="AA37" s="157" t="s">
        <v>413</v>
      </c>
      <c r="AB37" s="165"/>
      <c r="AC37" s="165"/>
      <c r="AD37" s="165"/>
      <c r="AE37" s="165"/>
      <c r="AF37" s="165"/>
      <c r="AG37" s="173" t="s">
        <v>52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x14ac:dyDescent="0.25">
      <c r="A38" s="145"/>
      <c r="B38" s="145"/>
      <c r="C38" s="145"/>
      <c r="D38" s="145"/>
      <c r="E38" s="43"/>
      <c r="F38" s="145"/>
      <c r="G38" s="145"/>
      <c r="H38" s="146"/>
      <c r="I38" s="147"/>
      <c r="J38" s="145"/>
      <c r="K38" s="148"/>
      <c r="L38" s="149"/>
      <c r="M38" s="145"/>
      <c r="N38" s="145"/>
      <c r="O38" s="150"/>
      <c r="P38" s="150"/>
      <c r="Q38" s="150"/>
      <c r="R38" s="145"/>
      <c r="S38" s="145"/>
      <c r="T38" s="145"/>
      <c r="U38" s="145"/>
      <c r="V38" s="145"/>
      <c r="W38" s="186"/>
      <c r="X38" s="186"/>
      <c r="Y38" s="145"/>
      <c r="Z38" s="145"/>
      <c r="AA38" s="145"/>
      <c r="AB38" s="150"/>
      <c r="AC38" s="150"/>
      <c r="AD38" s="150"/>
      <c r="AE38" s="150"/>
      <c r="AF38" s="150"/>
      <c r="AG38" s="150"/>
      <c r="AH38" s="150"/>
      <c r="AI38" s="150"/>
      <c r="AJ38" s="150"/>
      <c r="AK38" s="145"/>
      <c r="AL38" s="145"/>
      <c r="AM38" s="145"/>
      <c r="AN38" s="145"/>
      <c r="AO38" s="145"/>
      <c r="AP38" s="145"/>
      <c r="AQ38" s="151"/>
      <c r="AR38" s="151"/>
      <c r="AS38" s="147"/>
      <c r="AT38" s="145"/>
      <c r="AU38" s="150"/>
      <c r="AV38" s="150"/>
      <c r="AW38" s="150"/>
      <c r="AX38" s="145"/>
      <c r="AY38" s="145"/>
      <c r="AZ38" s="150"/>
      <c r="BA38" s="150"/>
      <c r="BB38" s="145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5"/>
      <c r="B39" s="86" t="s">
        <v>128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187"/>
      <c r="X39" s="187"/>
      <c r="Y39" s="44"/>
      <c r="Z39" s="15"/>
      <c r="AA39" s="15"/>
      <c r="AB39" s="16"/>
      <c r="AC39" s="16"/>
      <c r="AD39" s="16"/>
      <c r="AE39" s="16"/>
      <c r="AF39" s="152"/>
      <c r="AG39" s="152"/>
      <c r="AH39" s="152"/>
      <c r="AI39" s="152"/>
      <c r="AJ39" s="152"/>
      <c r="AK39" s="19"/>
      <c r="AL39" s="153"/>
      <c r="AM39" s="153"/>
      <c r="AN39" s="153"/>
      <c r="AO39" s="153"/>
      <c r="AP39" s="153"/>
      <c r="AQ39" s="119"/>
      <c r="AR39" s="119"/>
      <c r="AS39" s="113"/>
      <c r="AT39" s="46"/>
      <c r="AU39" s="16"/>
      <c r="AV39" s="16"/>
      <c r="AW39" s="16"/>
      <c r="AX39" s="153"/>
      <c r="AY39" s="153"/>
      <c r="AZ39" s="16"/>
      <c r="BA39" s="16"/>
      <c r="BB39" s="56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x14ac:dyDescent="0.25">
      <c r="A40" s="15"/>
      <c r="B40" s="87" t="s">
        <v>129</v>
      </c>
      <c r="C40" s="15"/>
      <c r="D40" s="15"/>
      <c r="E40" s="80"/>
      <c r="F40" s="15"/>
      <c r="G40" s="15"/>
      <c r="H40" s="146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187"/>
      <c r="X40" s="187"/>
      <c r="Y40" s="44"/>
      <c r="Z40" s="15"/>
      <c r="AA40" s="15"/>
      <c r="AB40" s="16"/>
      <c r="AC40" s="16"/>
      <c r="AD40" s="16"/>
      <c r="AE40" s="16"/>
      <c r="AF40" s="152"/>
      <c r="AG40" s="152"/>
      <c r="AH40" s="152"/>
      <c r="AI40" s="152"/>
      <c r="AJ40" s="152"/>
      <c r="AK40" s="19"/>
      <c r="AL40" s="153"/>
      <c r="AM40" s="153"/>
      <c r="AN40" s="153"/>
      <c r="AO40" s="153"/>
      <c r="AP40" s="153"/>
      <c r="AQ40" s="119"/>
      <c r="AR40" s="119"/>
      <c r="AS40" s="113"/>
      <c r="AT40" s="46"/>
      <c r="AU40" s="16"/>
      <c r="AV40" s="16"/>
      <c r="AW40" s="16"/>
      <c r="AX40" s="153"/>
      <c r="AY40" s="153"/>
      <c r="AZ40" s="16"/>
      <c r="BA40" s="16"/>
      <c r="BB40" s="56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ht="18" customHeight="1" x14ac:dyDescent="0.25">
      <c r="A41" s="15" t="b">
        <f>ISNUMBER(FIND("wh-", AQ7))</f>
        <v>1</v>
      </c>
      <c r="B41" s="88" t="s">
        <v>130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188" t="s">
        <v>7</v>
      </c>
      <c r="X41" s="189"/>
      <c r="Y41" s="48"/>
      <c r="Z41" s="15"/>
      <c r="AA41" s="54" t="s">
        <v>8</v>
      </c>
      <c r="AB41" s="16"/>
      <c r="AC41" s="16"/>
      <c r="AD41" s="16"/>
      <c r="AE41" s="16"/>
      <c r="AF41" s="152"/>
      <c r="AG41" s="152"/>
      <c r="AH41" s="52" t="s">
        <v>9</v>
      </c>
      <c r="AI41" s="52"/>
      <c r="AJ41" s="52" t="s">
        <v>10</v>
      </c>
      <c r="AK41" s="53"/>
      <c r="AL41" s="153"/>
      <c r="AM41" s="95" t="s">
        <v>11</v>
      </c>
      <c r="AN41" s="95"/>
      <c r="AO41" s="95"/>
      <c r="AP41" s="94"/>
      <c r="AQ41" s="121"/>
      <c r="AR41" s="121"/>
      <c r="AS41" s="114"/>
      <c r="AT41" s="49" t="s">
        <v>12</v>
      </c>
      <c r="AU41" s="50"/>
      <c r="AV41" s="51" t="s">
        <v>13</v>
      </c>
      <c r="AW41" s="51"/>
      <c r="AX41" s="153"/>
      <c r="AY41" s="153"/>
      <c r="AZ41" s="51" t="s">
        <v>14</v>
      </c>
      <c r="BA41" s="51"/>
      <c r="BB41" s="57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90"/>
      <c r="B42" s="191" t="s">
        <v>15</v>
      </c>
      <c r="C42" s="192" t="s">
        <v>16</v>
      </c>
      <c r="D42" s="193" t="s">
        <v>17</v>
      </c>
      <c r="E42" s="194" t="s">
        <v>18</v>
      </c>
      <c r="F42" s="192" t="s">
        <v>19</v>
      </c>
      <c r="G42" s="192" t="s">
        <v>20</v>
      </c>
      <c r="H42" s="195" t="s">
        <v>21</v>
      </c>
      <c r="I42" s="196" t="s">
        <v>22</v>
      </c>
      <c r="J42" s="193" t="s">
        <v>23</v>
      </c>
      <c r="K42" s="197" t="s">
        <v>24</v>
      </c>
      <c r="L42" s="196" t="s">
        <v>25</v>
      </c>
      <c r="M42" s="193" t="s">
        <v>26</v>
      </c>
      <c r="N42" s="194" t="s">
        <v>27</v>
      </c>
      <c r="O42" s="192" t="s">
        <v>28</v>
      </c>
      <c r="P42" s="193" t="s">
        <v>29</v>
      </c>
      <c r="Q42" s="194" t="s">
        <v>30</v>
      </c>
      <c r="R42" s="192" t="s">
        <v>31</v>
      </c>
      <c r="S42" s="194" t="s">
        <v>15</v>
      </c>
      <c r="T42" s="198" t="s">
        <v>23</v>
      </c>
      <c r="U42" s="199" t="s">
        <v>32</v>
      </c>
      <c r="V42" s="200" t="s">
        <v>15</v>
      </c>
      <c r="W42" s="129" t="s">
        <v>31</v>
      </c>
      <c r="X42" s="140" t="s">
        <v>15</v>
      </c>
      <c r="Y42" s="192" t="s">
        <v>33</v>
      </c>
      <c r="Z42" s="201" t="s">
        <v>34</v>
      </c>
      <c r="AA42" s="193" t="s">
        <v>35</v>
      </c>
      <c r="AB42" s="193">
        <v>1</v>
      </c>
      <c r="AC42" s="193">
        <v>2</v>
      </c>
      <c r="AD42" s="193">
        <v>3</v>
      </c>
      <c r="AE42" s="193">
        <v>4</v>
      </c>
      <c r="AF42" s="193">
        <v>5</v>
      </c>
      <c r="AG42" s="193" t="s">
        <v>36</v>
      </c>
      <c r="AH42" s="193" t="s">
        <v>37</v>
      </c>
      <c r="AI42" s="193" t="s">
        <v>38</v>
      </c>
      <c r="AJ42" s="193" t="s">
        <v>39</v>
      </c>
      <c r="AK42" s="202" t="s">
        <v>38</v>
      </c>
      <c r="AL42" s="203" t="s">
        <v>40</v>
      </c>
      <c r="AM42" s="203" t="s">
        <v>41</v>
      </c>
      <c r="AN42" s="203" t="s">
        <v>24</v>
      </c>
      <c r="AO42" s="203" t="s">
        <v>32</v>
      </c>
      <c r="AP42" s="204" t="s">
        <v>42</v>
      </c>
      <c r="AQ42" s="205"/>
      <c r="AR42" s="205"/>
      <c r="AS42" s="206"/>
      <c r="AT42" s="207" t="s">
        <v>23</v>
      </c>
      <c r="AU42" s="193" t="s">
        <v>43</v>
      </c>
      <c r="AV42" s="193" t="s">
        <v>44</v>
      </c>
      <c r="AW42" s="193" t="s">
        <v>45</v>
      </c>
      <c r="AX42" s="208" t="s">
        <v>46</v>
      </c>
      <c r="AY42" s="192" t="s">
        <v>43</v>
      </c>
      <c r="AZ42" s="193" t="s">
        <v>44</v>
      </c>
      <c r="BA42" s="193" t="s">
        <v>45</v>
      </c>
      <c r="BB42" s="194" t="s">
        <v>46</v>
      </c>
      <c r="BC42" s="217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</row>
    <row r="43" spans="1:77" ht="12" customHeight="1" x14ac:dyDescent="0.25">
      <c r="A43" s="154">
        <v>1</v>
      </c>
      <c r="B43" s="155">
        <v>1</v>
      </c>
      <c r="C43" s="156">
        <v>13</v>
      </c>
      <c r="D43" s="157">
        <v>7</v>
      </c>
      <c r="E43" s="158">
        <v>20</v>
      </c>
      <c r="F43" s="156">
        <v>2</v>
      </c>
      <c r="G43" s="156">
        <v>7</v>
      </c>
      <c r="H43" s="156">
        <v>1</v>
      </c>
      <c r="I43" s="159" t="s">
        <v>131</v>
      </c>
      <c r="J43" s="160" t="s">
        <v>132</v>
      </c>
      <c r="K43" s="161">
        <v>5</v>
      </c>
      <c r="L43" s="162" t="s">
        <v>119</v>
      </c>
      <c r="M43" s="157" t="s">
        <v>133</v>
      </c>
      <c r="N43" s="163" t="s">
        <v>134</v>
      </c>
      <c r="O43" s="164">
        <v>55</v>
      </c>
      <c r="P43" s="165">
        <v>65</v>
      </c>
      <c r="Q43" s="166">
        <v>70</v>
      </c>
      <c r="R43" s="167">
        <v>21.963638305664102</v>
      </c>
      <c r="S43" s="168">
        <v>1</v>
      </c>
      <c r="T43" s="169">
        <v>5</v>
      </c>
      <c r="U43" s="170">
        <v>40</v>
      </c>
      <c r="V43" s="171">
        <v>1</v>
      </c>
      <c r="W43" s="138">
        <v>61</v>
      </c>
      <c r="X43" s="144">
        <v>1</v>
      </c>
      <c r="Y43" s="172">
        <v>55</v>
      </c>
      <c r="Z43" s="157"/>
      <c r="AA43" s="157" t="s">
        <v>135</v>
      </c>
      <c r="AB43" s="165">
        <v>55</v>
      </c>
      <c r="AC43" s="165">
        <v>54</v>
      </c>
      <c r="AD43" s="165">
        <v>53</v>
      </c>
      <c r="AE43" s="165">
        <v>53</v>
      </c>
      <c r="AF43" s="165">
        <v>53</v>
      </c>
      <c r="AG43" s="173">
        <v>55</v>
      </c>
      <c r="AH43" s="174">
        <v>53</v>
      </c>
      <c r="AI43" s="175">
        <v>53</v>
      </c>
      <c r="AJ43" s="174">
        <v>53</v>
      </c>
      <c r="AK43" s="176">
        <v>53</v>
      </c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1</v>
      </c>
      <c r="C44" s="156">
        <v>12</v>
      </c>
      <c r="D44" s="157">
        <v>8</v>
      </c>
      <c r="E44" s="158">
        <v>20</v>
      </c>
      <c r="F44" s="156">
        <v>4</v>
      </c>
      <c r="G44" s="156">
        <v>9</v>
      </c>
      <c r="H44" s="156">
        <v>0</v>
      </c>
      <c r="I44" s="159" t="s">
        <v>136</v>
      </c>
      <c r="J44" s="160" t="s">
        <v>137</v>
      </c>
      <c r="K44" s="161">
        <v>6</v>
      </c>
      <c r="L44" s="162" t="s">
        <v>49</v>
      </c>
      <c r="M44" s="157" t="s">
        <v>138</v>
      </c>
      <c r="N44" s="163" t="s">
        <v>139</v>
      </c>
      <c r="O44" s="164">
        <v>52</v>
      </c>
      <c r="P44" s="165">
        <v>59</v>
      </c>
      <c r="Q44" s="166">
        <v>66</v>
      </c>
      <c r="R44" s="167">
        <v>8.9636383056640607</v>
      </c>
      <c r="S44" s="168">
        <v>3</v>
      </c>
      <c r="T44" s="169">
        <v>20</v>
      </c>
      <c r="U44" s="170">
        <v>80</v>
      </c>
      <c r="V44" s="171">
        <v>2</v>
      </c>
      <c r="W44" s="138">
        <v>56</v>
      </c>
      <c r="X44" s="144">
        <v>2</v>
      </c>
      <c r="Y44" s="172">
        <v>52</v>
      </c>
      <c r="Z44" s="157"/>
      <c r="AA44" s="157" t="s">
        <v>140</v>
      </c>
      <c r="AB44" s="165">
        <v>52</v>
      </c>
      <c r="AC44" s="165">
        <v>52</v>
      </c>
      <c r="AD44" s="165">
        <v>51</v>
      </c>
      <c r="AE44" s="165">
        <v>50</v>
      </c>
      <c r="AF44" s="165">
        <v>48</v>
      </c>
      <c r="AG44" s="173">
        <v>48</v>
      </c>
      <c r="AH44" s="174">
        <v>57</v>
      </c>
      <c r="AI44" s="175">
        <v>46</v>
      </c>
      <c r="AJ44" s="174">
        <v>48</v>
      </c>
      <c r="AK44" s="176">
        <v>46</v>
      </c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3</v>
      </c>
      <c r="C45" s="156">
        <v>9</v>
      </c>
      <c r="D45" s="157">
        <v>7</v>
      </c>
      <c r="E45" s="158">
        <v>16</v>
      </c>
      <c r="F45" s="156">
        <v>3</v>
      </c>
      <c r="G45" s="156">
        <v>5</v>
      </c>
      <c r="H45" s="156">
        <v>1</v>
      </c>
      <c r="I45" s="159" t="s">
        <v>141</v>
      </c>
      <c r="J45" s="160" t="s">
        <v>142</v>
      </c>
      <c r="K45" s="161">
        <v>6</v>
      </c>
      <c r="L45" s="162" t="s">
        <v>143</v>
      </c>
      <c r="M45" s="157" t="s">
        <v>97</v>
      </c>
      <c r="N45" s="163" t="s">
        <v>144</v>
      </c>
      <c r="O45" s="164">
        <v>53</v>
      </c>
      <c r="P45" s="165">
        <v>55</v>
      </c>
      <c r="Q45" s="166">
        <v>70</v>
      </c>
      <c r="R45" s="167">
        <v>9.9636383056640607</v>
      </c>
      <c r="S45" s="168">
        <v>2</v>
      </c>
      <c r="T45" s="169">
        <v>26</v>
      </c>
      <c r="U45" s="170">
        <v>25</v>
      </c>
      <c r="V45" s="171">
        <v>4</v>
      </c>
      <c r="W45" s="138">
        <v>39</v>
      </c>
      <c r="X45" s="144">
        <v>4</v>
      </c>
      <c r="Y45" s="172">
        <v>53</v>
      </c>
      <c r="Z45" s="157"/>
      <c r="AA45" s="157" t="s">
        <v>145</v>
      </c>
      <c r="AB45" s="165">
        <v>57</v>
      </c>
      <c r="AC45" s="165">
        <v>55</v>
      </c>
      <c r="AD45" s="165">
        <v>56</v>
      </c>
      <c r="AE45" s="165">
        <v>55</v>
      </c>
      <c r="AF45" s="165">
        <v>56</v>
      </c>
      <c r="AG45" s="173">
        <v>55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4</v>
      </c>
      <c r="C46" s="156">
        <v>5</v>
      </c>
      <c r="D46" s="157">
        <v>7</v>
      </c>
      <c r="E46" s="158">
        <v>12</v>
      </c>
      <c r="F46" s="156">
        <v>10</v>
      </c>
      <c r="G46" s="156">
        <v>10</v>
      </c>
      <c r="H46" s="156">
        <v>0</v>
      </c>
      <c r="I46" s="159" t="s">
        <v>146</v>
      </c>
      <c r="J46" s="160" t="s">
        <v>147</v>
      </c>
      <c r="K46" s="161">
        <v>4</v>
      </c>
      <c r="L46" s="162" t="s">
        <v>148</v>
      </c>
      <c r="M46" s="157" t="s">
        <v>149</v>
      </c>
      <c r="N46" s="163" t="s">
        <v>150</v>
      </c>
      <c r="O46" s="164">
        <v>46</v>
      </c>
      <c r="P46" s="165">
        <v>55</v>
      </c>
      <c r="Q46" s="166">
        <v>65</v>
      </c>
      <c r="R46" s="167">
        <v>-2.0363616943359402</v>
      </c>
      <c r="S46" s="168">
        <v>8</v>
      </c>
      <c r="T46" s="169">
        <v>10</v>
      </c>
      <c r="U46" s="170">
        <v>60</v>
      </c>
      <c r="V46" s="171">
        <v>4</v>
      </c>
      <c r="W46" s="138">
        <v>42</v>
      </c>
      <c r="X46" s="144">
        <v>3</v>
      </c>
      <c r="Y46" s="172">
        <v>46</v>
      </c>
      <c r="Z46" s="157">
        <v>-1</v>
      </c>
      <c r="AA46" s="157" t="s">
        <v>151</v>
      </c>
      <c r="AB46" s="165">
        <v>47</v>
      </c>
      <c r="AC46" s="165">
        <v>46</v>
      </c>
      <c r="AD46" s="165">
        <v>46</v>
      </c>
      <c r="AE46" s="165">
        <v>46</v>
      </c>
      <c r="AF46" s="165">
        <v>45</v>
      </c>
      <c r="AG46" s="173">
        <v>46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5</v>
      </c>
      <c r="C47" s="156">
        <v>4</v>
      </c>
      <c r="D47" s="157">
        <v>7</v>
      </c>
      <c r="E47" s="158">
        <v>11</v>
      </c>
      <c r="F47" s="156">
        <v>5</v>
      </c>
      <c r="G47" s="156">
        <v>4</v>
      </c>
      <c r="H47" s="156">
        <v>0</v>
      </c>
      <c r="I47" s="159" t="s">
        <v>152</v>
      </c>
      <c r="J47" s="160" t="s">
        <v>153</v>
      </c>
      <c r="K47" s="161">
        <v>7</v>
      </c>
      <c r="L47" s="162" t="s">
        <v>90</v>
      </c>
      <c r="M47" s="157" t="s">
        <v>125</v>
      </c>
      <c r="N47" s="163" t="s">
        <v>126</v>
      </c>
      <c r="O47" s="164">
        <v>51</v>
      </c>
      <c r="P47" s="165">
        <v>50</v>
      </c>
      <c r="Q47" s="166">
        <v>66</v>
      </c>
      <c r="R47" s="167">
        <v>-1.0363616943359399</v>
      </c>
      <c r="S47" s="168">
        <v>7</v>
      </c>
      <c r="T47" s="169">
        <v>14</v>
      </c>
      <c r="U47" s="170">
        <v>35</v>
      </c>
      <c r="V47" s="171">
        <v>8</v>
      </c>
      <c r="W47" s="138">
        <v>27</v>
      </c>
      <c r="X47" s="144">
        <v>6</v>
      </c>
      <c r="Y47" s="172">
        <v>51</v>
      </c>
      <c r="Z47" s="157"/>
      <c r="AA47" s="157" t="s">
        <v>154</v>
      </c>
      <c r="AB47" s="165">
        <v>56</v>
      </c>
      <c r="AC47" s="165">
        <v>56</v>
      </c>
      <c r="AD47" s="165">
        <v>55</v>
      </c>
      <c r="AE47" s="165">
        <v>55</v>
      </c>
      <c r="AF47" s="165">
        <v>54</v>
      </c>
      <c r="AG47" s="173">
        <v>54</v>
      </c>
      <c r="AH47" s="174">
        <v>51</v>
      </c>
      <c r="AI47" s="175">
        <v>50</v>
      </c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6</v>
      </c>
      <c r="C48" s="156">
        <v>3</v>
      </c>
      <c r="D48" s="157">
        <v>7</v>
      </c>
      <c r="E48" s="158">
        <v>10</v>
      </c>
      <c r="F48" s="156">
        <v>8</v>
      </c>
      <c r="G48" s="156">
        <v>3</v>
      </c>
      <c r="H48" s="156">
        <v>0</v>
      </c>
      <c r="I48" s="159" t="s">
        <v>155</v>
      </c>
      <c r="J48" s="160" t="s">
        <v>156</v>
      </c>
      <c r="K48" s="161">
        <v>6</v>
      </c>
      <c r="L48" s="162" t="s">
        <v>148</v>
      </c>
      <c r="M48" s="157" t="s">
        <v>157</v>
      </c>
      <c r="N48" s="163" t="s">
        <v>158</v>
      </c>
      <c r="O48" s="164">
        <v>46</v>
      </c>
      <c r="P48" s="165">
        <v>58</v>
      </c>
      <c r="Q48" s="166">
        <v>67</v>
      </c>
      <c r="R48" s="167">
        <v>2.9636383056640598</v>
      </c>
      <c r="S48" s="168">
        <v>5</v>
      </c>
      <c r="T48" s="169">
        <v>15</v>
      </c>
      <c r="U48" s="170">
        <v>20</v>
      </c>
      <c r="V48" s="171">
        <v>3</v>
      </c>
      <c r="W48" s="138">
        <v>28</v>
      </c>
      <c r="X48" s="144">
        <v>5</v>
      </c>
      <c r="Y48" s="172">
        <v>46</v>
      </c>
      <c r="Z48" s="157">
        <v>-1</v>
      </c>
      <c r="AA48" s="157" t="s">
        <v>159</v>
      </c>
      <c r="AB48" s="165">
        <v>47</v>
      </c>
      <c r="AC48" s="165">
        <v>47</v>
      </c>
      <c r="AD48" s="165">
        <v>47</v>
      </c>
      <c r="AE48" s="165">
        <v>48</v>
      </c>
      <c r="AF48" s="165">
        <v>47</v>
      </c>
      <c r="AG48" s="173">
        <v>46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6</v>
      </c>
      <c r="C49" s="156">
        <v>3</v>
      </c>
      <c r="D49" s="157">
        <v>7</v>
      </c>
      <c r="E49" s="158">
        <v>10</v>
      </c>
      <c r="F49" s="156">
        <v>7</v>
      </c>
      <c r="G49" s="156">
        <v>1</v>
      </c>
      <c r="H49" s="156">
        <v>0</v>
      </c>
      <c r="I49" s="159" t="s">
        <v>160</v>
      </c>
      <c r="J49" s="160" t="s">
        <v>161</v>
      </c>
      <c r="K49" s="161">
        <v>4</v>
      </c>
      <c r="L49" s="162" t="s">
        <v>148</v>
      </c>
      <c r="M49" s="157" t="s">
        <v>162</v>
      </c>
      <c r="N49" s="163" t="s">
        <v>163</v>
      </c>
      <c r="O49" s="164">
        <v>46</v>
      </c>
      <c r="P49" s="165">
        <v>55</v>
      </c>
      <c r="Q49" s="166">
        <v>69</v>
      </c>
      <c r="R49" s="167">
        <v>1.9636383056640601</v>
      </c>
      <c r="S49" s="168">
        <v>6</v>
      </c>
      <c r="T49" s="169">
        <v>16</v>
      </c>
      <c r="U49" s="170"/>
      <c r="V49" s="171">
        <v>4</v>
      </c>
      <c r="W49" s="138">
        <v>22</v>
      </c>
      <c r="X49" s="144">
        <v>7</v>
      </c>
      <c r="Y49" s="172">
        <v>46</v>
      </c>
      <c r="Z49" s="157"/>
      <c r="AA49" s="157" t="s">
        <v>164</v>
      </c>
      <c r="AB49" s="165" t="s">
        <v>52</v>
      </c>
      <c r="AC49" s="165" t="s">
        <v>52</v>
      </c>
      <c r="AD49" s="165">
        <v>55</v>
      </c>
      <c r="AE49" s="165">
        <v>52</v>
      </c>
      <c r="AF49" s="165">
        <v>50</v>
      </c>
      <c r="AG49" s="173">
        <v>48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6</v>
      </c>
      <c r="C50" s="156">
        <v>4</v>
      </c>
      <c r="D50" s="157">
        <v>6</v>
      </c>
      <c r="E50" s="158">
        <v>10</v>
      </c>
      <c r="F50" s="156">
        <v>9</v>
      </c>
      <c r="G50" s="156">
        <v>8</v>
      </c>
      <c r="H50" s="156">
        <v>0</v>
      </c>
      <c r="I50" s="159" t="s">
        <v>165</v>
      </c>
      <c r="J50" s="160" t="s">
        <v>166</v>
      </c>
      <c r="K50" s="161">
        <v>7</v>
      </c>
      <c r="L50" s="162" t="s">
        <v>148</v>
      </c>
      <c r="M50" s="157" t="s">
        <v>167</v>
      </c>
      <c r="N50" s="163" t="s">
        <v>115</v>
      </c>
      <c r="O50" s="164">
        <v>46</v>
      </c>
      <c r="P50" s="165">
        <v>48</v>
      </c>
      <c r="Q50" s="166">
        <v>66</v>
      </c>
      <c r="R50" s="167">
        <v>-8.0363616943359393</v>
      </c>
      <c r="S50" s="168">
        <v>9</v>
      </c>
      <c r="T50" s="169">
        <v>19</v>
      </c>
      <c r="U50" s="170"/>
      <c r="V50" s="171">
        <v>9</v>
      </c>
      <c r="W50" s="138">
        <v>1</v>
      </c>
      <c r="X50" s="144">
        <v>10</v>
      </c>
      <c r="Y50" s="172">
        <v>46</v>
      </c>
      <c r="Z50" s="157">
        <v>-1</v>
      </c>
      <c r="AA50" s="157" t="s">
        <v>168</v>
      </c>
      <c r="AB50" s="165">
        <v>57</v>
      </c>
      <c r="AC50" s="165">
        <v>55</v>
      </c>
      <c r="AD50" s="165">
        <v>52</v>
      </c>
      <c r="AE50" s="165">
        <v>49</v>
      </c>
      <c r="AF50" s="165">
        <v>47</v>
      </c>
      <c r="AG50" s="173">
        <v>48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9</v>
      </c>
      <c r="C51" s="156">
        <v>3</v>
      </c>
      <c r="D51" s="157">
        <v>5</v>
      </c>
      <c r="E51" s="158">
        <v>8</v>
      </c>
      <c r="F51" s="156">
        <v>1</v>
      </c>
      <c r="G51" s="156">
        <v>2</v>
      </c>
      <c r="H51" s="156">
        <v>0</v>
      </c>
      <c r="I51" s="159" t="s">
        <v>169</v>
      </c>
      <c r="J51" s="160" t="s">
        <v>170</v>
      </c>
      <c r="K51" s="161">
        <v>5</v>
      </c>
      <c r="L51" s="162" t="s">
        <v>119</v>
      </c>
      <c r="M51" s="157" t="s">
        <v>171</v>
      </c>
      <c r="N51" s="163" t="s">
        <v>172</v>
      </c>
      <c r="O51" s="164">
        <v>55</v>
      </c>
      <c r="P51" s="165">
        <v>51</v>
      </c>
      <c r="Q51" s="166">
        <v>66</v>
      </c>
      <c r="R51" s="167">
        <v>3.9636383056640598</v>
      </c>
      <c r="S51" s="168">
        <v>4</v>
      </c>
      <c r="T51" s="169">
        <v>16</v>
      </c>
      <c r="U51" s="170">
        <v>40</v>
      </c>
      <c r="V51" s="171">
        <v>7</v>
      </c>
      <c r="W51" s="138">
        <v>16</v>
      </c>
      <c r="X51" s="144">
        <v>8</v>
      </c>
      <c r="Y51" s="172">
        <v>55</v>
      </c>
      <c r="Z51" s="157"/>
      <c r="AA51" s="157" t="s">
        <v>173</v>
      </c>
      <c r="AB51" s="165">
        <v>60</v>
      </c>
      <c r="AC51" s="165">
        <v>62</v>
      </c>
      <c r="AD51" s="165">
        <v>62</v>
      </c>
      <c r="AE51" s="165">
        <v>58</v>
      </c>
      <c r="AF51" s="165">
        <v>57</v>
      </c>
      <c r="AG51" s="173">
        <v>57</v>
      </c>
      <c r="AH51" s="174">
        <v>62</v>
      </c>
      <c r="AI51" s="175">
        <v>62</v>
      </c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9</v>
      </c>
      <c r="C52" s="156">
        <v>2</v>
      </c>
      <c r="D52" s="157">
        <v>6</v>
      </c>
      <c r="E52" s="158">
        <v>8</v>
      </c>
      <c r="F52" s="156">
        <v>11</v>
      </c>
      <c r="G52" s="156">
        <v>11</v>
      </c>
      <c r="H52" s="156">
        <v>0</v>
      </c>
      <c r="I52" s="159" t="s">
        <v>174</v>
      </c>
      <c r="J52" s="160" t="s">
        <v>175</v>
      </c>
      <c r="K52" s="161">
        <v>5</v>
      </c>
      <c r="L52" s="162" t="s">
        <v>148</v>
      </c>
      <c r="M52" s="157" t="s">
        <v>176</v>
      </c>
      <c r="N52" s="163" t="s">
        <v>104</v>
      </c>
      <c r="O52" s="164">
        <v>46</v>
      </c>
      <c r="P52" s="165">
        <v>28</v>
      </c>
      <c r="Q52" s="166">
        <v>64</v>
      </c>
      <c r="R52" s="167">
        <v>-30.036361694335898</v>
      </c>
      <c r="S52" s="168">
        <v>11</v>
      </c>
      <c r="T52" s="169">
        <v>24</v>
      </c>
      <c r="U52" s="170">
        <v>50</v>
      </c>
      <c r="V52" s="171">
        <v>10</v>
      </c>
      <c r="W52" s="138">
        <v>9</v>
      </c>
      <c r="X52" s="144">
        <v>9</v>
      </c>
      <c r="Y52" s="172">
        <v>46</v>
      </c>
      <c r="Z52" s="157">
        <v>-6</v>
      </c>
      <c r="AA52" s="157" t="s">
        <v>177</v>
      </c>
      <c r="AB52" s="165">
        <v>46</v>
      </c>
      <c r="AC52" s="165">
        <v>46</v>
      </c>
      <c r="AD52" s="165">
        <v>45</v>
      </c>
      <c r="AE52" s="165">
        <v>46</v>
      </c>
      <c r="AF52" s="165">
        <v>46</v>
      </c>
      <c r="AG52" s="173">
        <v>46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11</v>
      </c>
      <c r="C53" s="156">
        <v>2</v>
      </c>
      <c r="D53" s="157">
        <v>1</v>
      </c>
      <c r="E53" s="158">
        <v>3</v>
      </c>
      <c r="F53" s="156">
        <v>6</v>
      </c>
      <c r="G53" s="156">
        <v>6</v>
      </c>
      <c r="H53" s="156">
        <v>1</v>
      </c>
      <c r="I53" s="159" t="s">
        <v>178</v>
      </c>
      <c r="J53" s="160" t="s">
        <v>179</v>
      </c>
      <c r="K53" s="161">
        <v>8</v>
      </c>
      <c r="L53" s="162" t="s">
        <v>180</v>
      </c>
      <c r="M53" s="157" t="s">
        <v>181</v>
      </c>
      <c r="N53" s="163" t="s">
        <v>182</v>
      </c>
      <c r="O53" s="164">
        <v>49</v>
      </c>
      <c r="P53" s="165" t="s">
        <v>52</v>
      </c>
      <c r="Q53" s="166">
        <v>58</v>
      </c>
      <c r="R53" s="167">
        <v>-8.63636169433593</v>
      </c>
      <c r="S53" s="168">
        <v>10</v>
      </c>
      <c r="T53" s="169">
        <v>29</v>
      </c>
      <c r="U53" s="170"/>
      <c r="V53" s="171">
        <v>11</v>
      </c>
      <c r="W53" s="138">
        <v>0</v>
      </c>
      <c r="X53" s="144">
        <v>11</v>
      </c>
      <c r="Y53" s="172">
        <v>49</v>
      </c>
      <c r="Z53" s="157"/>
      <c r="AA53" s="157" t="s">
        <v>183</v>
      </c>
      <c r="AB53" s="165" t="s">
        <v>52</v>
      </c>
      <c r="AC53" s="165" t="s">
        <v>52</v>
      </c>
      <c r="AD53" s="165">
        <v>63</v>
      </c>
      <c r="AE53" s="165">
        <v>57</v>
      </c>
      <c r="AF53" s="165">
        <v>55</v>
      </c>
      <c r="AG53" s="173">
        <v>52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x14ac:dyDescent="0.25">
      <c r="A54" s="145"/>
      <c r="B54" s="145"/>
      <c r="C54" s="145"/>
      <c r="D54" s="145"/>
      <c r="E54" s="43"/>
      <c r="F54" s="145"/>
      <c r="G54" s="145"/>
      <c r="H54" s="146"/>
      <c r="I54" s="147"/>
      <c r="J54" s="145"/>
      <c r="K54" s="148"/>
      <c r="L54" s="149"/>
      <c r="M54" s="145"/>
      <c r="N54" s="145"/>
      <c r="O54" s="150"/>
      <c r="P54" s="150"/>
      <c r="Q54" s="150"/>
      <c r="R54" s="145"/>
      <c r="S54" s="145"/>
      <c r="T54" s="145"/>
      <c r="U54" s="145"/>
      <c r="V54" s="145"/>
      <c r="W54" s="186"/>
      <c r="X54" s="186"/>
      <c r="Y54" s="145"/>
      <c r="Z54" s="145"/>
      <c r="AA54" s="145"/>
      <c r="AB54" s="150"/>
      <c r="AC54" s="150"/>
      <c r="AD54" s="150"/>
      <c r="AE54" s="150"/>
      <c r="AF54" s="150"/>
      <c r="AG54" s="150"/>
      <c r="AH54" s="150"/>
      <c r="AI54" s="150"/>
      <c r="AJ54" s="150"/>
      <c r="AK54" s="145"/>
      <c r="AL54" s="145"/>
      <c r="AM54" s="145"/>
      <c r="AN54" s="145"/>
      <c r="AO54" s="145"/>
      <c r="AP54" s="145"/>
      <c r="AQ54" s="151"/>
      <c r="AR54" s="151"/>
      <c r="AS54" s="147"/>
      <c r="AT54" s="145"/>
      <c r="AU54" s="150"/>
      <c r="AV54" s="150"/>
      <c r="AW54" s="150"/>
      <c r="AX54" s="145"/>
      <c r="AY54" s="145"/>
      <c r="AZ54" s="150"/>
      <c r="BA54" s="150"/>
      <c r="BB54" s="145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5"/>
      <c r="B55" s="86" t="s">
        <v>414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187"/>
      <c r="X55" s="187"/>
      <c r="Y55" s="44"/>
      <c r="Z55" s="15"/>
      <c r="AA55" s="15"/>
      <c r="AB55" s="16"/>
      <c r="AC55" s="16"/>
      <c r="AD55" s="16"/>
      <c r="AE55" s="16"/>
      <c r="AF55" s="152"/>
      <c r="AG55" s="152"/>
      <c r="AH55" s="152"/>
      <c r="AI55" s="152"/>
      <c r="AJ55" s="152"/>
      <c r="AK55" s="19"/>
      <c r="AL55" s="153"/>
      <c r="AM55" s="153"/>
      <c r="AN55" s="153"/>
      <c r="AO55" s="153"/>
      <c r="AP55" s="153"/>
      <c r="AQ55" s="119"/>
      <c r="AR55" s="119"/>
      <c r="AS55" s="113"/>
      <c r="AT55" s="46"/>
      <c r="AU55" s="16"/>
      <c r="AV55" s="16"/>
      <c r="AW55" s="16"/>
      <c r="AX55" s="153"/>
      <c r="AY55" s="153"/>
      <c r="AZ55" s="16"/>
      <c r="BA55" s="16"/>
      <c r="BB55" s="56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5"/>
      <c r="B56" s="87" t="s">
        <v>415</v>
      </c>
      <c r="C56" s="15"/>
      <c r="D56" s="15"/>
      <c r="E56" s="80"/>
      <c r="F56" s="15"/>
      <c r="G56" s="15"/>
      <c r="H56" s="146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187"/>
      <c r="X56" s="187"/>
      <c r="Y56" s="44"/>
      <c r="Z56" s="15"/>
      <c r="AA56" s="15"/>
      <c r="AB56" s="16"/>
      <c r="AC56" s="16"/>
      <c r="AD56" s="16"/>
      <c r="AE56" s="16"/>
      <c r="AF56" s="152"/>
      <c r="AG56" s="152"/>
      <c r="AH56" s="152"/>
      <c r="AI56" s="152"/>
      <c r="AJ56" s="152"/>
      <c r="AK56" s="19"/>
      <c r="AL56" s="153"/>
      <c r="AM56" s="153"/>
      <c r="AN56" s="153"/>
      <c r="AO56" s="153"/>
      <c r="AP56" s="153"/>
      <c r="AQ56" s="119"/>
      <c r="AR56" s="119"/>
      <c r="AS56" s="113"/>
      <c r="AT56" s="46"/>
      <c r="AU56" s="16"/>
      <c r="AV56" s="16"/>
      <c r="AW56" s="16"/>
      <c r="AX56" s="153"/>
      <c r="AY56" s="153"/>
      <c r="AZ56" s="16"/>
      <c r="BA56" s="16"/>
      <c r="BB56" s="56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ht="18" customHeight="1" x14ac:dyDescent="0.25">
      <c r="A57" s="15" t="b">
        <f>ISNUMBER(FIND("wh-", AQ7))</f>
        <v>1</v>
      </c>
      <c r="B57" s="88" t="s">
        <v>416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188" t="s">
        <v>7</v>
      </c>
      <c r="X57" s="189"/>
      <c r="Y57" s="48"/>
      <c r="Z57" s="15"/>
      <c r="AA57" s="54" t="s">
        <v>8</v>
      </c>
      <c r="AB57" s="16"/>
      <c r="AC57" s="16"/>
      <c r="AD57" s="16"/>
      <c r="AE57" s="16"/>
      <c r="AF57" s="152"/>
      <c r="AG57" s="152"/>
      <c r="AH57" s="52" t="s">
        <v>9</v>
      </c>
      <c r="AI57" s="52"/>
      <c r="AJ57" s="52" t="s">
        <v>10</v>
      </c>
      <c r="AK57" s="53"/>
      <c r="AL57" s="153"/>
      <c r="AM57" s="95" t="s">
        <v>11</v>
      </c>
      <c r="AN57" s="95"/>
      <c r="AO57" s="95"/>
      <c r="AP57" s="94"/>
      <c r="AQ57" s="121"/>
      <c r="AR57" s="121"/>
      <c r="AS57" s="114"/>
      <c r="AT57" s="49" t="s">
        <v>12</v>
      </c>
      <c r="AU57" s="50"/>
      <c r="AV57" s="51" t="s">
        <v>13</v>
      </c>
      <c r="AW57" s="51"/>
      <c r="AX57" s="153"/>
      <c r="AY57" s="153"/>
      <c r="AZ57" s="51" t="s">
        <v>14</v>
      </c>
      <c r="BA57" s="51"/>
      <c r="BB57" s="57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90"/>
      <c r="B58" s="191" t="s">
        <v>15</v>
      </c>
      <c r="C58" s="192" t="s">
        <v>16</v>
      </c>
      <c r="D58" s="193" t="s">
        <v>17</v>
      </c>
      <c r="E58" s="194" t="s">
        <v>18</v>
      </c>
      <c r="F58" s="192" t="s">
        <v>19</v>
      </c>
      <c r="G58" s="192" t="s">
        <v>20</v>
      </c>
      <c r="H58" s="195" t="s">
        <v>21</v>
      </c>
      <c r="I58" s="196" t="s">
        <v>22</v>
      </c>
      <c r="J58" s="193" t="s">
        <v>23</v>
      </c>
      <c r="K58" s="197" t="s">
        <v>24</v>
      </c>
      <c r="L58" s="196" t="s">
        <v>25</v>
      </c>
      <c r="M58" s="193" t="s">
        <v>26</v>
      </c>
      <c r="N58" s="194" t="s">
        <v>27</v>
      </c>
      <c r="O58" s="192" t="s">
        <v>28</v>
      </c>
      <c r="P58" s="193" t="s">
        <v>29</v>
      </c>
      <c r="Q58" s="194" t="s">
        <v>30</v>
      </c>
      <c r="R58" s="192" t="s">
        <v>31</v>
      </c>
      <c r="S58" s="194" t="s">
        <v>15</v>
      </c>
      <c r="T58" s="198" t="s">
        <v>23</v>
      </c>
      <c r="U58" s="199" t="s">
        <v>32</v>
      </c>
      <c r="V58" s="200" t="s">
        <v>15</v>
      </c>
      <c r="W58" s="129" t="s">
        <v>31</v>
      </c>
      <c r="X58" s="140" t="s">
        <v>15</v>
      </c>
      <c r="Y58" s="192" t="s">
        <v>33</v>
      </c>
      <c r="Z58" s="201" t="s">
        <v>34</v>
      </c>
      <c r="AA58" s="193" t="s">
        <v>35</v>
      </c>
      <c r="AB58" s="193">
        <v>1</v>
      </c>
      <c r="AC58" s="193">
        <v>2</v>
      </c>
      <c r="AD58" s="193">
        <v>3</v>
      </c>
      <c r="AE58" s="193">
        <v>4</v>
      </c>
      <c r="AF58" s="193">
        <v>5</v>
      </c>
      <c r="AG58" s="193" t="s">
        <v>36</v>
      </c>
      <c r="AH58" s="193" t="s">
        <v>37</v>
      </c>
      <c r="AI58" s="193" t="s">
        <v>38</v>
      </c>
      <c r="AJ58" s="193" t="s">
        <v>39</v>
      </c>
      <c r="AK58" s="202" t="s">
        <v>38</v>
      </c>
      <c r="AL58" s="203" t="s">
        <v>40</v>
      </c>
      <c r="AM58" s="203" t="s">
        <v>41</v>
      </c>
      <c r="AN58" s="203" t="s">
        <v>24</v>
      </c>
      <c r="AO58" s="203" t="s">
        <v>32</v>
      </c>
      <c r="AP58" s="204" t="s">
        <v>42</v>
      </c>
      <c r="AQ58" s="205"/>
      <c r="AR58" s="205"/>
      <c r="AS58" s="206"/>
      <c r="AT58" s="207" t="s">
        <v>23</v>
      </c>
      <c r="AU58" s="193" t="s">
        <v>43</v>
      </c>
      <c r="AV58" s="193" t="s">
        <v>44</v>
      </c>
      <c r="AW58" s="193" t="s">
        <v>45</v>
      </c>
      <c r="AX58" s="208" t="s">
        <v>46</v>
      </c>
      <c r="AY58" s="192" t="s">
        <v>43</v>
      </c>
      <c r="AZ58" s="193" t="s">
        <v>44</v>
      </c>
      <c r="BA58" s="193" t="s">
        <v>45</v>
      </c>
      <c r="BB58" s="194" t="s">
        <v>46</v>
      </c>
      <c r="BC58" s="217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</row>
    <row r="59" spans="1:77" ht="12" customHeight="1" x14ac:dyDescent="0.25">
      <c r="A59" s="154">
        <v>1</v>
      </c>
      <c r="B59" s="155">
        <v>1</v>
      </c>
      <c r="C59" s="156">
        <v>12</v>
      </c>
      <c r="D59" s="157">
        <v>6</v>
      </c>
      <c r="E59" s="158">
        <v>18</v>
      </c>
      <c r="F59" s="156">
        <v>4</v>
      </c>
      <c r="G59" s="156"/>
      <c r="H59" s="156">
        <v>0</v>
      </c>
      <c r="I59" s="159" t="s">
        <v>417</v>
      </c>
      <c r="J59" s="160" t="s">
        <v>418</v>
      </c>
      <c r="K59" s="161">
        <v>10</v>
      </c>
      <c r="L59" s="162" t="s">
        <v>400</v>
      </c>
      <c r="M59" s="157" t="s">
        <v>419</v>
      </c>
      <c r="N59" s="163" t="s">
        <v>420</v>
      </c>
      <c r="O59" s="164">
        <v>130</v>
      </c>
      <c r="P59" s="165" t="s">
        <v>52</v>
      </c>
      <c r="Q59" s="166">
        <v>152</v>
      </c>
      <c r="R59" s="167">
        <v>0.75025195312497295</v>
      </c>
      <c r="S59" s="168">
        <v>2</v>
      </c>
      <c r="T59" s="169">
        <v>22</v>
      </c>
      <c r="U59" s="170">
        <v>44</v>
      </c>
      <c r="V59" s="171">
        <v>4</v>
      </c>
      <c r="W59" s="138">
        <v>54</v>
      </c>
      <c r="X59" s="144">
        <v>3</v>
      </c>
      <c r="Y59" s="172">
        <v>130</v>
      </c>
      <c r="Z59" s="157"/>
      <c r="AA59" s="157" t="s">
        <v>421</v>
      </c>
      <c r="AB59" s="165">
        <v>134</v>
      </c>
      <c r="AC59" s="165">
        <v>133</v>
      </c>
      <c r="AD59" s="165">
        <v>135</v>
      </c>
      <c r="AE59" s="165">
        <v>134</v>
      </c>
      <c r="AF59" s="165">
        <v>137</v>
      </c>
      <c r="AG59" s="173">
        <v>134</v>
      </c>
      <c r="AH59" s="174">
        <v>124</v>
      </c>
      <c r="AI59" s="175">
        <v>124</v>
      </c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2</v>
      </c>
      <c r="C60" s="156">
        <v>8</v>
      </c>
      <c r="D60" s="157">
        <v>8</v>
      </c>
      <c r="E60" s="158">
        <v>16</v>
      </c>
      <c r="F60" s="156">
        <v>2</v>
      </c>
      <c r="G60" s="156"/>
      <c r="H60" s="156">
        <v>0</v>
      </c>
      <c r="I60" s="159" t="s">
        <v>422</v>
      </c>
      <c r="J60" s="160" t="s">
        <v>423</v>
      </c>
      <c r="K60" s="161">
        <v>8</v>
      </c>
      <c r="L60" s="162" t="s">
        <v>424</v>
      </c>
      <c r="M60" s="157" t="s">
        <v>425</v>
      </c>
      <c r="N60" s="163" t="s">
        <v>426</v>
      </c>
      <c r="O60" s="164">
        <v>132</v>
      </c>
      <c r="P60" s="165">
        <v>113</v>
      </c>
      <c r="Q60" s="166">
        <v>149</v>
      </c>
      <c r="R60" s="167">
        <v>-7.916748046875</v>
      </c>
      <c r="S60" s="168">
        <v>4</v>
      </c>
      <c r="T60" s="169">
        <v>13</v>
      </c>
      <c r="U60" s="170">
        <v>47</v>
      </c>
      <c r="V60" s="171">
        <v>3</v>
      </c>
      <c r="W60" s="138">
        <v>56</v>
      </c>
      <c r="X60" s="144">
        <v>2</v>
      </c>
      <c r="Y60" s="172">
        <v>132</v>
      </c>
      <c r="Z60" s="157"/>
      <c r="AA60" s="157" t="s">
        <v>427</v>
      </c>
      <c r="AB60" s="165">
        <v>127</v>
      </c>
      <c r="AC60" s="165">
        <v>131</v>
      </c>
      <c r="AD60" s="165">
        <v>133</v>
      </c>
      <c r="AE60" s="165" t="s">
        <v>52</v>
      </c>
      <c r="AF60" s="165">
        <v>132</v>
      </c>
      <c r="AG60" s="173">
        <v>132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2</v>
      </c>
      <c r="C61" s="156">
        <v>11</v>
      </c>
      <c r="D61" s="157">
        <v>5</v>
      </c>
      <c r="E61" s="158">
        <v>16</v>
      </c>
      <c r="F61" s="156">
        <v>1</v>
      </c>
      <c r="G61" s="156"/>
      <c r="H61" s="156">
        <v>0</v>
      </c>
      <c r="I61" s="159" t="s">
        <v>428</v>
      </c>
      <c r="J61" s="160" t="s">
        <v>429</v>
      </c>
      <c r="K61" s="161">
        <v>12</v>
      </c>
      <c r="L61" s="162" t="s">
        <v>424</v>
      </c>
      <c r="M61" s="157" t="s">
        <v>430</v>
      </c>
      <c r="N61" s="163" t="s">
        <v>431</v>
      </c>
      <c r="O61" s="164">
        <v>132</v>
      </c>
      <c r="P61" s="165">
        <v>130</v>
      </c>
      <c r="Q61" s="166">
        <v>150</v>
      </c>
      <c r="R61" s="167">
        <v>10.083251953125</v>
      </c>
      <c r="S61" s="168">
        <v>1</v>
      </c>
      <c r="T61" s="169">
        <v>11</v>
      </c>
      <c r="U61" s="170">
        <v>42</v>
      </c>
      <c r="V61" s="171">
        <v>1</v>
      </c>
      <c r="W61" s="138">
        <v>50</v>
      </c>
      <c r="X61" s="144">
        <v>4</v>
      </c>
      <c r="Y61" s="172">
        <v>132</v>
      </c>
      <c r="Z61" s="157"/>
      <c r="AA61" s="157" t="s">
        <v>432</v>
      </c>
      <c r="AB61" s="165">
        <v>140</v>
      </c>
      <c r="AC61" s="165">
        <v>138</v>
      </c>
      <c r="AD61" s="165">
        <v>133</v>
      </c>
      <c r="AE61" s="165">
        <v>132</v>
      </c>
      <c r="AF61" s="165">
        <v>132</v>
      </c>
      <c r="AG61" s="173">
        <v>132</v>
      </c>
      <c r="AH61" s="174">
        <v>141</v>
      </c>
      <c r="AI61" s="175">
        <v>133</v>
      </c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4</v>
      </c>
      <c r="C62" s="156">
        <v>6</v>
      </c>
      <c r="D62" s="157">
        <v>6</v>
      </c>
      <c r="E62" s="158">
        <v>12</v>
      </c>
      <c r="F62" s="156">
        <v>3</v>
      </c>
      <c r="G62" s="156"/>
      <c r="H62" s="156">
        <v>0</v>
      </c>
      <c r="I62" s="159" t="s">
        <v>433</v>
      </c>
      <c r="J62" s="160" t="s">
        <v>434</v>
      </c>
      <c r="K62" s="161">
        <v>11</v>
      </c>
      <c r="L62" s="162" t="s">
        <v>424</v>
      </c>
      <c r="M62" s="157" t="s">
        <v>435</v>
      </c>
      <c r="N62" s="163" t="s">
        <v>436</v>
      </c>
      <c r="O62" s="164">
        <v>132</v>
      </c>
      <c r="P62" s="165">
        <v>119</v>
      </c>
      <c r="Q62" s="166">
        <v>148</v>
      </c>
      <c r="R62" s="167">
        <v>-2.916748046875</v>
      </c>
      <c r="S62" s="168">
        <v>3</v>
      </c>
      <c r="T62" s="169">
        <v>13</v>
      </c>
      <c r="U62" s="170">
        <v>54</v>
      </c>
      <c r="V62" s="171">
        <v>2</v>
      </c>
      <c r="W62" s="138">
        <v>57</v>
      </c>
      <c r="X62" s="144">
        <v>1</v>
      </c>
      <c r="Y62" s="172">
        <v>132</v>
      </c>
      <c r="Z62" s="157"/>
      <c r="AA62" s="157" t="s">
        <v>437</v>
      </c>
      <c r="AB62" s="165">
        <v>129</v>
      </c>
      <c r="AC62" s="165">
        <v>129</v>
      </c>
      <c r="AD62" s="165">
        <v>126</v>
      </c>
      <c r="AE62" s="165">
        <v>128</v>
      </c>
      <c r="AF62" s="165">
        <v>130</v>
      </c>
      <c r="AG62" s="173">
        <v>134</v>
      </c>
      <c r="AH62" s="174">
        <v>128</v>
      </c>
      <c r="AI62" s="175">
        <v>118</v>
      </c>
      <c r="AJ62" s="174">
        <v>128</v>
      </c>
      <c r="AK62" s="176">
        <v>128</v>
      </c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x14ac:dyDescent="0.25">
      <c r="A63" s="145"/>
      <c r="B63" s="145"/>
      <c r="C63" s="145"/>
      <c r="D63" s="145"/>
      <c r="E63" s="43"/>
      <c r="F63" s="145"/>
      <c r="G63" s="145"/>
      <c r="H63" s="146"/>
      <c r="I63" s="147"/>
      <c r="J63" s="145"/>
      <c r="K63" s="148"/>
      <c r="L63" s="149"/>
      <c r="M63" s="145"/>
      <c r="N63" s="145"/>
      <c r="O63" s="150"/>
      <c r="P63" s="150"/>
      <c r="Q63" s="150"/>
      <c r="R63" s="145"/>
      <c r="S63" s="145"/>
      <c r="T63" s="145"/>
      <c r="U63" s="145"/>
      <c r="V63" s="145"/>
      <c r="W63" s="186"/>
      <c r="X63" s="186"/>
      <c r="Y63" s="145"/>
      <c r="Z63" s="145"/>
      <c r="AA63" s="145"/>
      <c r="AB63" s="150"/>
      <c r="AC63" s="150"/>
      <c r="AD63" s="150"/>
      <c r="AE63" s="150"/>
      <c r="AF63" s="150"/>
      <c r="AG63" s="150"/>
      <c r="AH63" s="150"/>
      <c r="AI63" s="150"/>
      <c r="AJ63" s="150"/>
      <c r="AK63" s="145"/>
      <c r="AL63" s="145"/>
      <c r="AM63" s="145"/>
      <c r="AN63" s="145"/>
      <c r="AO63" s="145"/>
      <c r="AP63" s="145"/>
      <c r="AQ63" s="151"/>
      <c r="AR63" s="151"/>
      <c r="AS63" s="147"/>
      <c r="AT63" s="145"/>
      <c r="AU63" s="150"/>
      <c r="AV63" s="150"/>
      <c r="AW63" s="150"/>
      <c r="AX63" s="145"/>
      <c r="AY63" s="145"/>
      <c r="AZ63" s="150"/>
      <c r="BA63" s="150"/>
      <c r="BB63" s="145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5"/>
      <c r="B64" s="86" t="s">
        <v>184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187"/>
      <c r="X64" s="187"/>
      <c r="Y64" s="44"/>
      <c r="Z64" s="15"/>
      <c r="AA64" s="15"/>
      <c r="AB64" s="16"/>
      <c r="AC64" s="16"/>
      <c r="AD64" s="16"/>
      <c r="AE64" s="16"/>
      <c r="AF64" s="152"/>
      <c r="AG64" s="152"/>
      <c r="AH64" s="152"/>
      <c r="AI64" s="152"/>
      <c r="AJ64" s="152"/>
      <c r="AK64" s="19"/>
      <c r="AL64" s="153"/>
      <c r="AM64" s="153"/>
      <c r="AN64" s="153"/>
      <c r="AO64" s="153"/>
      <c r="AP64" s="153"/>
      <c r="AQ64" s="119"/>
      <c r="AR64" s="119"/>
      <c r="AS64" s="113"/>
      <c r="AT64" s="46"/>
      <c r="AU64" s="16"/>
      <c r="AV64" s="16"/>
      <c r="AW64" s="16"/>
      <c r="AX64" s="153"/>
      <c r="AY64" s="153"/>
      <c r="AZ64" s="16"/>
      <c r="BA64" s="16"/>
      <c r="BB64" s="56"/>
      <c r="BC64" s="209"/>
      <c r="BD64" s="209"/>
      <c r="BE64" s="209"/>
      <c r="BF64" s="209"/>
      <c r="BG64" s="209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x14ac:dyDescent="0.25">
      <c r="A65" s="15"/>
      <c r="B65" s="87" t="s">
        <v>185</v>
      </c>
      <c r="C65" s="15"/>
      <c r="D65" s="15"/>
      <c r="E65" s="80"/>
      <c r="F65" s="15"/>
      <c r="G65" s="15"/>
      <c r="H65" s="146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187"/>
      <c r="X65" s="187"/>
      <c r="Y65" s="44"/>
      <c r="Z65" s="15"/>
      <c r="AA65" s="15"/>
      <c r="AB65" s="16"/>
      <c r="AC65" s="16"/>
      <c r="AD65" s="16"/>
      <c r="AE65" s="16"/>
      <c r="AF65" s="152"/>
      <c r="AG65" s="152"/>
      <c r="AH65" s="152"/>
      <c r="AI65" s="152"/>
      <c r="AJ65" s="152"/>
      <c r="AK65" s="19"/>
      <c r="AL65" s="153"/>
      <c r="AM65" s="153"/>
      <c r="AN65" s="153"/>
      <c r="AO65" s="153"/>
      <c r="AP65" s="153"/>
      <c r="AQ65" s="119"/>
      <c r="AR65" s="119"/>
      <c r="AS65" s="113"/>
      <c r="AT65" s="46"/>
      <c r="AU65" s="16"/>
      <c r="AV65" s="16"/>
      <c r="AW65" s="16"/>
      <c r="AX65" s="153"/>
      <c r="AY65" s="153"/>
      <c r="AZ65" s="16"/>
      <c r="BA65" s="16"/>
      <c r="BB65" s="56"/>
      <c r="BC65" s="209"/>
      <c r="BD65" s="209"/>
      <c r="BE65" s="209"/>
      <c r="BF65" s="209"/>
      <c r="BG65" s="209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ht="18" customHeight="1" x14ac:dyDescent="0.25">
      <c r="A66" s="15" t="b">
        <f>ISNUMBER(FIND("wh-", AQ7))</f>
        <v>1</v>
      </c>
      <c r="B66" s="88" t="s">
        <v>130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188" t="s">
        <v>7</v>
      </c>
      <c r="X66" s="189"/>
      <c r="Y66" s="48"/>
      <c r="Z66" s="15"/>
      <c r="AA66" s="54" t="s">
        <v>8</v>
      </c>
      <c r="AB66" s="16"/>
      <c r="AC66" s="16"/>
      <c r="AD66" s="16"/>
      <c r="AE66" s="16"/>
      <c r="AF66" s="152"/>
      <c r="AG66" s="152"/>
      <c r="AH66" s="52" t="s">
        <v>9</v>
      </c>
      <c r="AI66" s="52"/>
      <c r="AJ66" s="52" t="s">
        <v>10</v>
      </c>
      <c r="AK66" s="53"/>
      <c r="AL66" s="153"/>
      <c r="AM66" s="95" t="s">
        <v>11</v>
      </c>
      <c r="AN66" s="95"/>
      <c r="AO66" s="95"/>
      <c r="AP66" s="94"/>
      <c r="AQ66" s="121"/>
      <c r="AR66" s="121"/>
      <c r="AS66" s="114"/>
      <c r="AT66" s="49" t="s">
        <v>12</v>
      </c>
      <c r="AU66" s="50"/>
      <c r="AV66" s="51" t="s">
        <v>13</v>
      </c>
      <c r="AW66" s="51"/>
      <c r="AX66" s="153"/>
      <c r="AY66" s="153"/>
      <c r="AZ66" s="51" t="s">
        <v>14</v>
      </c>
      <c r="BA66" s="51"/>
      <c r="BB66" s="57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90"/>
      <c r="B67" s="191" t="s">
        <v>15</v>
      </c>
      <c r="C67" s="192" t="s">
        <v>16</v>
      </c>
      <c r="D67" s="193" t="s">
        <v>17</v>
      </c>
      <c r="E67" s="194" t="s">
        <v>18</v>
      </c>
      <c r="F67" s="192" t="s">
        <v>19</v>
      </c>
      <c r="G67" s="192" t="s">
        <v>20</v>
      </c>
      <c r="H67" s="195" t="s">
        <v>21</v>
      </c>
      <c r="I67" s="196" t="s">
        <v>22</v>
      </c>
      <c r="J67" s="193" t="s">
        <v>23</v>
      </c>
      <c r="K67" s="197" t="s">
        <v>24</v>
      </c>
      <c r="L67" s="196" t="s">
        <v>25</v>
      </c>
      <c r="M67" s="193" t="s">
        <v>26</v>
      </c>
      <c r="N67" s="194" t="s">
        <v>27</v>
      </c>
      <c r="O67" s="192" t="s">
        <v>28</v>
      </c>
      <c r="P67" s="193" t="s">
        <v>29</v>
      </c>
      <c r="Q67" s="194" t="s">
        <v>30</v>
      </c>
      <c r="R67" s="192" t="s">
        <v>31</v>
      </c>
      <c r="S67" s="194" t="s">
        <v>15</v>
      </c>
      <c r="T67" s="198" t="s">
        <v>23</v>
      </c>
      <c r="U67" s="199" t="s">
        <v>32</v>
      </c>
      <c r="V67" s="200" t="s">
        <v>15</v>
      </c>
      <c r="W67" s="129" t="s">
        <v>31</v>
      </c>
      <c r="X67" s="140" t="s">
        <v>15</v>
      </c>
      <c r="Y67" s="192" t="s">
        <v>33</v>
      </c>
      <c r="Z67" s="201" t="s">
        <v>34</v>
      </c>
      <c r="AA67" s="193" t="s">
        <v>35</v>
      </c>
      <c r="AB67" s="193">
        <v>1</v>
      </c>
      <c r="AC67" s="193">
        <v>2</v>
      </c>
      <c r="AD67" s="193">
        <v>3</v>
      </c>
      <c r="AE67" s="193">
        <v>4</v>
      </c>
      <c r="AF67" s="193">
        <v>5</v>
      </c>
      <c r="AG67" s="193" t="s">
        <v>36</v>
      </c>
      <c r="AH67" s="193" t="s">
        <v>37</v>
      </c>
      <c r="AI67" s="193" t="s">
        <v>38</v>
      </c>
      <c r="AJ67" s="193" t="s">
        <v>39</v>
      </c>
      <c r="AK67" s="202" t="s">
        <v>38</v>
      </c>
      <c r="AL67" s="203" t="s">
        <v>40</v>
      </c>
      <c r="AM67" s="203" t="s">
        <v>41</v>
      </c>
      <c r="AN67" s="203" t="s">
        <v>24</v>
      </c>
      <c r="AO67" s="203" t="s">
        <v>32</v>
      </c>
      <c r="AP67" s="204" t="s">
        <v>42</v>
      </c>
      <c r="AQ67" s="205"/>
      <c r="AR67" s="205"/>
      <c r="AS67" s="206"/>
      <c r="AT67" s="207" t="s">
        <v>23</v>
      </c>
      <c r="AU67" s="193" t="s">
        <v>43</v>
      </c>
      <c r="AV67" s="193" t="s">
        <v>44</v>
      </c>
      <c r="AW67" s="193" t="s">
        <v>45</v>
      </c>
      <c r="AX67" s="208" t="s">
        <v>46</v>
      </c>
      <c r="AY67" s="192" t="s">
        <v>43</v>
      </c>
      <c r="AZ67" s="193" t="s">
        <v>44</v>
      </c>
      <c r="BA67" s="193" t="s">
        <v>45</v>
      </c>
      <c r="BB67" s="194" t="s">
        <v>46</v>
      </c>
      <c r="BC67" s="217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</row>
    <row r="68" spans="1:77" ht="12" customHeight="1" x14ac:dyDescent="0.25">
      <c r="A68" s="154">
        <v>1</v>
      </c>
      <c r="B68" s="155">
        <v>1</v>
      </c>
      <c r="C68" s="156">
        <v>10</v>
      </c>
      <c r="D68" s="157">
        <v>7</v>
      </c>
      <c r="E68" s="158">
        <v>17</v>
      </c>
      <c r="F68" s="156">
        <v>5</v>
      </c>
      <c r="G68" s="156">
        <v>8</v>
      </c>
      <c r="H68" s="156">
        <v>0</v>
      </c>
      <c r="I68" s="159" t="s">
        <v>186</v>
      </c>
      <c r="J68" s="160" t="s">
        <v>187</v>
      </c>
      <c r="K68" s="161">
        <v>12</v>
      </c>
      <c r="L68" s="162" t="s">
        <v>188</v>
      </c>
      <c r="M68" s="157" t="s">
        <v>97</v>
      </c>
      <c r="N68" s="163" t="s">
        <v>110</v>
      </c>
      <c r="O68" s="164">
        <v>50</v>
      </c>
      <c r="P68" s="165">
        <v>60</v>
      </c>
      <c r="Q68" s="166">
        <v>70</v>
      </c>
      <c r="R68" s="167">
        <v>12.4222259521484</v>
      </c>
      <c r="S68" s="168">
        <v>2</v>
      </c>
      <c r="T68" s="169">
        <v>20</v>
      </c>
      <c r="U68" s="170">
        <v>25</v>
      </c>
      <c r="V68" s="171">
        <v>2</v>
      </c>
      <c r="W68" s="138">
        <v>38</v>
      </c>
      <c r="X68" s="144">
        <v>3</v>
      </c>
      <c r="Y68" s="172">
        <v>50</v>
      </c>
      <c r="Z68" s="157"/>
      <c r="AA68" s="157" t="s">
        <v>189</v>
      </c>
      <c r="AB68" s="165">
        <v>53</v>
      </c>
      <c r="AC68" s="165">
        <v>53</v>
      </c>
      <c r="AD68" s="165">
        <v>53</v>
      </c>
      <c r="AE68" s="165">
        <v>52</v>
      </c>
      <c r="AF68" s="165">
        <v>52</v>
      </c>
      <c r="AG68" s="173">
        <v>50</v>
      </c>
      <c r="AH68" s="174">
        <v>94</v>
      </c>
      <c r="AI68" s="175">
        <v>55</v>
      </c>
      <c r="AJ68" s="174">
        <v>55</v>
      </c>
      <c r="AK68" s="176">
        <v>55</v>
      </c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2</v>
      </c>
      <c r="C69" s="156">
        <v>7</v>
      </c>
      <c r="D69" s="157">
        <v>8</v>
      </c>
      <c r="E69" s="158">
        <v>15</v>
      </c>
      <c r="F69" s="156">
        <v>10</v>
      </c>
      <c r="G69" s="156">
        <v>10</v>
      </c>
      <c r="H69" s="156">
        <v>0</v>
      </c>
      <c r="I69" s="159" t="s">
        <v>190</v>
      </c>
      <c r="J69" s="160" t="s">
        <v>191</v>
      </c>
      <c r="K69" s="161">
        <v>9</v>
      </c>
      <c r="L69" s="162" t="s">
        <v>148</v>
      </c>
      <c r="M69" s="157" t="s">
        <v>97</v>
      </c>
      <c r="N69" s="163" t="s">
        <v>144</v>
      </c>
      <c r="O69" s="164">
        <v>46</v>
      </c>
      <c r="P69" s="165">
        <v>58</v>
      </c>
      <c r="Q69" s="166">
        <v>67</v>
      </c>
      <c r="R69" s="167">
        <v>3.4222259521484402</v>
      </c>
      <c r="S69" s="168">
        <v>6</v>
      </c>
      <c r="T69" s="169">
        <v>18</v>
      </c>
      <c r="U69" s="170">
        <v>25</v>
      </c>
      <c r="V69" s="171">
        <v>3</v>
      </c>
      <c r="W69" s="138">
        <v>37</v>
      </c>
      <c r="X69" s="144">
        <v>4</v>
      </c>
      <c r="Y69" s="172">
        <v>46</v>
      </c>
      <c r="Z69" s="157">
        <v>-4</v>
      </c>
      <c r="AA69" s="157" t="s">
        <v>192</v>
      </c>
      <c r="AB69" s="165">
        <v>46</v>
      </c>
      <c r="AC69" s="165">
        <v>45</v>
      </c>
      <c r="AD69" s="165">
        <v>46</v>
      </c>
      <c r="AE69" s="165">
        <v>46</v>
      </c>
      <c r="AF69" s="165">
        <v>46</v>
      </c>
      <c r="AG69" s="173">
        <v>42</v>
      </c>
      <c r="AH69" s="174">
        <v>74</v>
      </c>
      <c r="AI69" s="175">
        <v>51</v>
      </c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2</v>
      </c>
      <c r="C70" s="156">
        <v>8</v>
      </c>
      <c r="D70" s="157">
        <v>7</v>
      </c>
      <c r="E70" s="158">
        <v>15</v>
      </c>
      <c r="F70" s="156">
        <v>11</v>
      </c>
      <c r="G70" s="156">
        <v>6</v>
      </c>
      <c r="H70" s="156">
        <v>1</v>
      </c>
      <c r="I70" s="159" t="s">
        <v>193</v>
      </c>
      <c r="J70" s="160" t="s">
        <v>194</v>
      </c>
      <c r="K70" s="161">
        <v>5</v>
      </c>
      <c r="L70" s="162" t="s">
        <v>148</v>
      </c>
      <c r="M70" s="157" t="s">
        <v>138</v>
      </c>
      <c r="N70" s="163" t="s">
        <v>139</v>
      </c>
      <c r="O70" s="164">
        <v>46</v>
      </c>
      <c r="P70" s="165">
        <v>58</v>
      </c>
      <c r="Q70" s="166">
        <v>68</v>
      </c>
      <c r="R70" s="167">
        <v>4.4222259521484402</v>
      </c>
      <c r="S70" s="168">
        <v>5</v>
      </c>
      <c r="T70" s="169">
        <v>18</v>
      </c>
      <c r="U70" s="170">
        <v>80</v>
      </c>
      <c r="V70" s="171">
        <v>3</v>
      </c>
      <c r="W70" s="138">
        <v>45</v>
      </c>
      <c r="X70" s="144">
        <v>1</v>
      </c>
      <c r="Y70" s="172">
        <v>46</v>
      </c>
      <c r="Z70" s="157">
        <v>-4</v>
      </c>
      <c r="AA70" s="157" t="s">
        <v>195</v>
      </c>
      <c r="AB70" s="165">
        <v>57</v>
      </c>
      <c r="AC70" s="165">
        <v>53</v>
      </c>
      <c r="AD70" s="165">
        <v>50</v>
      </c>
      <c r="AE70" s="165">
        <v>50</v>
      </c>
      <c r="AF70" s="165">
        <v>45</v>
      </c>
      <c r="AG70" s="173">
        <v>42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4</v>
      </c>
      <c r="C71" s="156">
        <v>8</v>
      </c>
      <c r="D71" s="157">
        <v>6</v>
      </c>
      <c r="E71" s="158">
        <v>14</v>
      </c>
      <c r="F71" s="156">
        <v>7</v>
      </c>
      <c r="G71" s="156">
        <v>5</v>
      </c>
      <c r="H71" s="156">
        <v>1</v>
      </c>
      <c r="I71" s="159" t="s">
        <v>196</v>
      </c>
      <c r="J71" s="160" t="s">
        <v>197</v>
      </c>
      <c r="K71" s="161">
        <v>5</v>
      </c>
      <c r="L71" s="162" t="s">
        <v>148</v>
      </c>
      <c r="M71" s="157" t="s">
        <v>198</v>
      </c>
      <c r="N71" s="163" t="s">
        <v>104</v>
      </c>
      <c r="O71" s="164">
        <v>46</v>
      </c>
      <c r="P71" s="165">
        <v>38</v>
      </c>
      <c r="Q71" s="166">
        <v>65</v>
      </c>
      <c r="R71" s="167">
        <v>-18.577774047851602</v>
      </c>
      <c r="S71" s="168">
        <v>9</v>
      </c>
      <c r="T71" s="169">
        <v>21</v>
      </c>
      <c r="U71" s="170">
        <v>100</v>
      </c>
      <c r="V71" s="171">
        <v>8</v>
      </c>
      <c r="W71" s="138">
        <v>19</v>
      </c>
      <c r="X71" s="144">
        <v>7</v>
      </c>
      <c r="Y71" s="172">
        <v>46</v>
      </c>
      <c r="Z71" s="157">
        <v>-1</v>
      </c>
      <c r="AA71" s="157" t="s">
        <v>199</v>
      </c>
      <c r="AB71" s="165">
        <v>55</v>
      </c>
      <c r="AC71" s="165">
        <v>54</v>
      </c>
      <c r="AD71" s="165">
        <v>53</v>
      </c>
      <c r="AE71" s="165">
        <v>51</v>
      </c>
      <c r="AF71" s="165">
        <v>48</v>
      </c>
      <c r="AG71" s="173">
        <v>45</v>
      </c>
      <c r="AH71" s="174">
        <v>51</v>
      </c>
      <c r="AI71" s="175">
        <v>51</v>
      </c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5</v>
      </c>
      <c r="C72" s="156">
        <v>7</v>
      </c>
      <c r="D72" s="157">
        <v>6</v>
      </c>
      <c r="E72" s="158">
        <v>13</v>
      </c>
      <c r="F72" s="156">
        <v>1</v>
      </c>
      <c r="G72" s="156">
        <v>11</v>
      </c>
      <c r="H72" s="156">
        <v>0</v>
      </c>
      <c r="I72" s="159" t="s">
        <v>200</v>
      </c>
      <c r="J72" s="160" t="s">
        <v>201</v>
      </c>
      <c r="K72" s="161">
        <v>8</v>
      </c>
      <c r="L72" s="162" t="s">
        <v>119</v>
      </c>
      <c r="M72" s="157" t="s">
        <v>202</v>
      </c>
      <c r="N72" s="163" t="s">
        <v>203</v>
      </c>
      <c r="O72" s="164">
        <v>55</v>
      </c>
      <c r="P72" s="165">
        <v>14</v>
      </c>
      <c r="Q72" s="166">
        <v>70</v>
      </c>
      <c r="R72" s="167">
        <v>-28.577774047851602</v>
      </c>
      <c r="S72" s="168">
        <v>10</v>
      </c>
      <c r="T72" s="169">
        <v>20</v>
      </c>
      <c r="U72" s="170">
        <v>40</v>
      </c>
      <c r="V72" s="171">
        <v>9</v>
      </c>
      <c r="W72" s="138">
        <v>4</v>
      </c>
      <c r="X72" s="144">
        <v>10</v>
      </c>
      <c r="Y72" s="172">
        <v>55</v>
      </c>
      <c r="Z72" s="157"/>
      <c r="AA72" s="157" t="s">
        <v>204</v>
      </c>
      <c r="AB72" s="165">
        <v>66</v>
      </c>
      <c r="AC72" s="165">
        <v>65</v>
      </c>
      <c r="AD72" s="165">
        <v>63</v>
      </c>
      <c r="AE72" s="165">
        <v>62</v>
      </c>
      <c r="AF72" s="165">
        <v>60</v>
      </c>
      <c r="AG72" s="173">
        <v>57</v>
      </c>
      <c r="AH72" s="174">
        <v>73</v>
      </c>
      <c r="AI72" s="175">
        <v>73</v>
      </c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6</v>
      </c>
      <c r="C73" s="156">
        <v>7</v>
      </c>
      <c r="D73" s="157">
        <v>4</v>
      </c>
      <c r="E73" s="158">
        <v>11</v>
      </c>
      <c r="F73" s="156">
        <v>4</v>
      </c>
      <c r="G73" s="156">
        <v>7</v>
      </c>
      <c r="H73" s="156">
        <v>1</v>
      </c>
      <c r="I73" s="159" t="s">
        <v>205</v>
      </c>
      <c r="J73" s="160" t="s">
        <v>206</v>
      </c>
      <c r="K73" s="161">
        <v>5</v>
      </c>
      <c r="L73" s="162" t="s">
        <v>49</v>
      </c>
      <c r="M73" s="157" t="s">
        <v>78</v>
      </c>
      <c r="N73" s="163" t="s">
        <v>69</v>
      </c>
      <c r="O73" s="164">
        <v>52</v>
      </c>
      <c r="P73" s="165">
        <v>61</v>
      </c>
      <c r="Q73" s="166">
        <v>69</v>
      </c>
      <c r="R73" s="167">
        <v>14.4222259521484</v>
      </c>
      <c r="S73" s="168">
        <v>1</v>
      </c>
      <c r="T73" s="169">
        <v>21</v>
      </c>
      <c r="U73" s="170">
        <v>50</v>
      </c>
      <c r="V73" s="171">
        <v>1</v>
      </c>
      <c r="W73" s="138">
        <v>31</v>
      </c>
      <c r="X73" s="144">
        <v>5</v>
      </c>
      <c r="Y73" s="172">
        <v>52</v>
      </c>
      <c r="Z73" s="157"/>
      <c r="AA73" s="157" t="s">
        <v>207</v>
      </c>
      <c r="AB73" s="165">
        <v>51</v>
      </c>
      <c r="AC73" s="165">
        <v>51</v>
      </c>
      <c r="AD73" s="165">
        <v>49</v>
      </c>
      <c r="AE73" s="165">
        <v>48</v>
      </c>
      <c r="AF73" s="165">
        <v>54</v>
      </c>
      <c r="AG73" s="173">
        <v>54</v>
      </c>
      <c r="AH73" s="174">
        <v>48</v>
      </c>
      <c r="AI73" s="175">
        <v>48</v>
      </c>
      <c r="AJ73" s="174">
        <v>48</v>
      </c>
      <c r="AK73" s="176">
        <v>48</v>
      </c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7</v>
      </c>
      <c r="C74" s="156">
        <v>3</v>
      </c>
      <c r="D74" s="157">
        <v>7</v>
      </c>
      <c r="E74" s="158">
        <v>10</v>
      </c>
      <c r="F74" s="156">
        <v>9</v>
      </c>
      <c r="G74" s="156">
        <v>4</v>
      </c>
      <c r="H74" s="156">
        <v>0</v>
      </c>
      <c r="I74" s="159" t="s">
        <v>208</v>
      </c>
      <c r="J74" s="160" t="s">
        <v>209</v>
      </c>
      <c r="K74" s="161">
        <v>6</v>
      </c>
      <c r="L74" s="162" t="s">
        <v>148</v>
      </c>
      <c r="M74" s="157" t="s">
        <v>210</v>
      </c>
      <c r="N74" s="163" t="s">
        <v>211</v>
      </c>
      <c r="O74" s="164">
        <v>46</v>
      </c>
      <c r="P74" s="165">
        <v>56</v>
      </c>
      <c r="Q74" s="166">
        <v>65</v>
      </c>
      <c r="R74" s="167">
        <v>-0.57777404785156194</v>
      </c>
      <c r="S74" s="168">
        <v>8</v>
      </c>
      <c r="T74" s="169">
        <v>19</v>
      </c>
      <c r="U74" s="170">
        <v>50</v>
      </c>
      <c r="V74" s="171">
        <v>5</v>
      </c>
      <c r="W74" s="138">
        <v>28</v>
      </c>
      <c r="X74" s="144">
        <v>6</v>
      </c>
      <c r="Y74" s="172">
        <v>46</v>
      </c>
      <c r="Z74" s="157">
        <v>-3</v>
      </c>
      <c r="AA74" s="157" t="s">
        <v>212</v>
      </c>
      <c r="AB74" s="165">
        <v>46</v>
      </c>
      <c r="AC74" s="165">
        <v>46</v>
      </c>
      <c r="AD74" s="165">
        <v>45</v>
      </c>
      <c r="AE74" s="165">
        <v>46</v>
      </c>
      <c r="AF74" s="165">
        <v>51</v>
      </c>
      <c r="AG74" s="173">
        <v>46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7</v>
      </c>
      <c r="C75" s="156">
        <v>2</v>
      </c>
      <c r="D75" s="157">
        <v>8</v>
      </c>
      <c r="E75" s="158">
        <v>10</v>
      </c>
      <c r="F75" s="156">
        <v>8</v>
      </c>
      <c r="G75" s="156">
        <v>3</v>
      </c>
      <c r="H75" s="156">
        <v>0</v>
      </c>
      <c r="I75" s="159" t="s">
        <v>213</v>
      </c>
      <c r="J75" s="160" t="s">
        <v>214</v>
      </c>
      <c r="K75" s="161">
        <v>5</v>
      </c>
      <c r="L75" s="162" t="s">
        <v>148</v>
      </c>
      <c r="M75" s="157" t="s">
        <v>215</v>
      </c>
      <c r="N75" s="163" t="s">
        <v>216</v>
      </c>
      <c r="O75" s="164">
        <v>46</v>
      </c>
      <c r="P75" s="165">
        <v>56</v>
      </c>
      <c r="Q75" s="166">
        <v>66</v>
      </c>
      <c r="R75" s="167">
        <v>0.422225952148438</v>
      </c>
      <c r="S75" s="168">
        <v>7</v>
      </c>
      <c r="T75" s="169">
        <v>18</v>
      </c>
      <c r="U75" s="170">
        <v>50</v>
      </c>
      <c r="V75" s="171">
        <v>5</v>
      </c>
      <c r="W75" s="138">
        <v>44</v>
      </c>
      <c r="X75" s="144">
        <v>2</v>
      </c>
      <c r="Y75" s="172">
        <v>46</v>
      </c>
      <c r="Z75" s="157">
        <v>-1</v>
      </c>
      <c r="AA75" s="157" t="s">
        <v>217</v>
      </c>
      <c r="AB75" s="165">
        <v>46</v>
      </c>
      <c r="AC75" s="165">
        <v>56</v>
      </c>
      <c r="AD75" s="165">
        <v>46</v>
      </c>
      <c r="AE75" s="165">
        <v>46</v>
      </c>
      <c r="AF75" s="165">
        <v>45</v>
      </c>
      <c r="AG75" s="173">
        <v>47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7</v>
      </c>
      <c r="C76" s="156">
        <v>5</v>
      </c>
      <c r="D76" s="157">
        <v>5</v>
      </c>
      <c r="E76" s="158">
        <v>10</v>
      </c>
      <c r="F76" s="156">
        <v>6</v>
      </c>
      <c r="G76" s="156">
        <v>1</v>
      </c>
      <c r="H76" s="156">
        <v>0</v>
      </c>
      <c r="I76" s="159" t="s">
        <v>218</v>
      </c>
      <c r="J76" s="160" t="s">
        <v>219</v>
      </c>
      <c r="K76" s="161">
        <v>9</v>
      </c>
      <c r="L76" s="162" t="s">
        <v>180</v>
      </c>
      <c r="M76" s="157" t="s">
        <v>220</v>
      </c>
      <c r="N76" s="163" t="s">
        <v>64</v>
      </c>
      <c r="O76" s="164">
        <v>49</v>
      </c>
      <c r="P76" s="165">
        <v>56</v>
      </c>
      <c r="Q76" s="166">
        <v>70</v>
      </c>
      <c r="R76" s="167">
        <v>7.4222259521484402</v>
      </c>
      <c r="S76" s="168">
        <v>3</v>
      </c>
      <c r="T76" s="169">
        <v>25</v>
      </c>
      <c r="U76" s="170">
        <v>20</v>
      </c>
      <c r="V76" s="171">
        <v>5</v>
      </c>
      <c r="W76" s="138">
        <v>12</v>
      </c>
      <c r="X76" s="144">
        <v>8</v>
      </c>
      <c r="Y76" s="172">
        <v>49</v>
      </c>
      <c r="Z76" s="157"/>
      <c r="AA76" s="157" t="s">
        <v>221</v>
      </c>
      <c r="AB76" s="165">
        <v>64</v>
      </c>
      <c r="AC76" s="165">
        <v>62</v>
      </c>
      <c r="AD76" s="165">
        <v>60</v>
      </c>
      <c r="AE76" s="165">
        <v>57</v>
      </c>
      <c r="AF76" s="165">
        <v>57</v>
      </c>
      <c r="AG76" s="173">
        <v>52</v>
      </c>
      <c r="AH76" s="174">
        <v>72</v>
      </c>
      <c r="AI76" s="175">
        <v>55</v>
      </c>
      <c r="AJ76" s="174">
        <v>61</v>
      </c>
      <c r="AK76" s="176">
        <v>61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10</v>
      </c>
      <c r="C77" s="156">
        <v>0</v>
      </c>
      <c r="D77" s="157">
        <v>4</v>
      </c>
      <c r="E77" s="158">
        <v>4</v>
      </c>
      <c r="F77" s="156">
        <v>2</v>
      </c>
      <c r="G77" s="156">
        <v>2</v>
      </c>
      <c r="H77" s="156">
        <v>0</v>
      </c>
      <c r="I77" s="159" t="s">
        <v>222</v>
      </c>
      <c r="J77" s="160" t="s">
        <v>223</v>
      </c>
      <c r="K77" s="161">
        <v>5</v>
      </c>
      <c r="L77" s="162" t="s">
        <v>119</v>
      </c>
      <c r="M77" s="157" t="s">
        <v>224</v>
      </c>
      <c r="N77" s="163" t="s">
        <v>225</v>
      </c>
      <c r="O77" s="164">
        <v>55</v>
      </c>
      <c r="P77" s="165" t="s">
        <v>52</v>
      </c>
      <c r="Q77" s="166">
        <v>67</v>
      </c>
      <c r="R77" s="167">
        <v>5.20002595214845</v>
      </c>
      <c r="S77" s="168">
        <v>4</v>
      </c>
      <c r="T77" s="169">
        <v>21</v>
      </c>
      <c r="U77" s="170">
        <v>14</v>
      </c>
      <c r="V77" s="171">
        <v>10</v>
      </c>
      <c r="W77" s="138">
        <v>8</v>
      </c>
      <c r="X77" s="144">
        <v>9</v>
      </c>
      <c r="Y77" s="172">
        <v>55</v>
      </c>
      <c r="Z77" s="157"/>
      <c r="AA77" s="157" t="s">
        <v>226</v>
      </c>
      <c r="AB77" s="165" t="s">
        <v>52</v>
      </c>
      <c r="AC77" s="165">
        <v>67</v>
      </c>
      <c r="AD77" s="165">
        <v>69</v>
      </c>
      <c r="AE77" s="165">
        <v>67</v>
      </c>
      <c r="AF77" s="165">
        <v>66</v>
      </c>
      <c r="AG77" s="173">
        <v>60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11</v>
      </c>
      <c r="C78" s="156">
        <v>0</v>
      </c>
      <c r="D78" s="157">
        <v>3</v>
      </c>
      <c r="E78" s="158">
        <v>3</v>
      </c>
      <c r="F78" s="156">
        <v>3</v>
      </c>
      <c r="G78" s="156">
        <v>9</v>
      </c>
      <c r="H78" s="156">
        <v>0</v>
      </c>
      <c r="I78" s="159" t="s">
        <v>227</v>
      </c>
      <c r="J78" s="160" t="s">
        <v>228</v>
      </c>
      <c r="K78" s="161">
        <v>5</v>
      </c>
      <c r="L78" s="162" t="s">
        <v>49</v>
      </c>
      <c r="M78" s="157" t="s">
        <v>82</v>
      </c>
      <c r="N78" s="163" t="s">
        <v>83</v>
      </c>
      <c r="O78" s="164">
        <v>52</v>
      </c>
      <c r="P78" s="165" t="s">
        <v>52</v>
      </c>
      <c r="Q78" s="166" t="s">
        <v>52</v>
      </c>
      <c r="R78" s="167"/>
      <c r="S78" s="168"/>
      <c r="T78" s="169">
        <v>23</v>
      </c>
      <c r="U78" s="170"/>
      <c r="V78" s="171">
        <v>10</v>
      </c>
      <c r="W78" s="138">
        <v>0</v>
      </c>
      <c r="X78" s="144">
        <v>11</v>
      </c>
      <c r="Y78" s="172">
        <v>52</v>
      </c>
      <c r="Z78" s="157"/>
      <c r="AA78" s="157" t="s">
        <v>229</v>
      </c>
      <c r="AB78" s="165">
        <v>68</v>
      </c>
      <c r="AC78" s="165">
        <v>66</v>
      </c>
      <c r="AD78" s="165">
        <v>63</v>
      </c>
      <c r="AE78" s="165">
        <v>61</v>
      </c>
      <c r="AF78" s="165">
        <v>59</v>
      </c>
      <c r="AG78" s="173">
        <v>57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x14ac:dyDescent="0.25">
      <c r="A79" s="145"/>
      <c r="B79" s="145"/>
      <c r="C79" s="145"/>
      <c r="D79" s="145"/>
      <c r="E79" s="43"/>
      <c r="F79" s="145"/>
      <c r="G79" s="145"/>
      <c r="H79" s="146"/>
      <c r="I79" s="147"/>
      <c r="J79" s="145"/>
      <c r="K79" s="148"/>
      <c r="L79" s="149"/>
      <c r="M79" s="145"/>
      <c r="N79" s="145"/>
      <c r="O79" s="150"/>
      <c r="P79" s="150"/>
      <c r="Q79" s="150"/>
      <c r="R79" s="145"/>
      <c r="S79" s="145"/>
      <c r="T79" s="145"/>
      <c r="U79" s="145"/>
      <c r="V79" s="145"/>
      <c r="W79" s="186"/>
      <c r="X79" s="186"/>
      <c r="Y79" s="145"/>
      <c r="Z79" s="145"/>
      <c r="AA79" s="145"/>
      <c r="AB79" s="150"/>
      <c r="AC79" s="150"/>
      <c r="AD79" s="150"/>
      <c r="AE79" s="150"/>
      <c r="AF79" s="150"/>
      <c r="AG79" s="150"/>
      <c r="AH79" s="150"/>
      <c r="AI79" s="150"/>
      <c r="AJ79" s="150"/>
      <c r="AK79" s="145"/>
      <c r="AL79" s="145"/>
      <c r="AM79" s="145"/>
      <c r="AN79" s="145"/>
      <c r="AO79" s="145"/>
      <c r="AP79" s="145"/>
      <c r="AQ79" s="151"/>
      <c r="AR79" s="151"/>
      <c r="AS79" s="147"/>
      <c r="AT79" s="145"/>
      <c r="AU79" s="150"/>
      <c r="AV79" s="150"/>
      <c r="AW79" s="150"/>
      <c r="AX79" s="145"/>
      <c r="AY79" s="145"/>
      <c r="AZ79" s="150"/>
      <c r="BA79" s="150"/>
      <c r="BB79" s="145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5"/>
      <c r="B80" s="86" t="s">
        <v>438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187"/>
      <c r="X80" s="187"/>
      <c r="Y80" s="44"/>
      <c r="Z80" s="15"/>
      <c r="AA80" s="15"/>
      <c r="AB80" s="16"/>
      <c r="AC80" s="16"/>
      <c r="AD80" s="16"/>
      <c r="AE80" s="16"/>
      <c r="AF80" s="152"/>
      <c r="AG80" s="152"/>
      <c r="AH80" s="152"/>
      <c r="AI80" s="152"/>
      <c r="AJ80" s="152"/>
      <c r="AK80" s="19"/>
      <c r="AL80" s="153"/>
      <c r="AM80" s="153"/>
      <c r="AN80" s="153"/>
      <c r="AO80" s="153"/>
      <c r="AP80" s="153"/>
      <c r="AQ80" s="119"/>
      <c r="AR80" s="119"/>
      <c r="AS80" s="113"/>
      <c r="AT80" s="46"/>
      <c r="AU80" s="16"/>
      <c r="AV80" s="16"/>
      <c r="AW80" s="16"/>
      <c r="AX80" s="153"/>
      <c r="AY80" s="153"/>
      <c r="AZ80" s="16"/>
      <c r="BA80" s="16"/>
      <c r="BB80" s="56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5"/>
      <c r="B81" s="87" t="s">
        <v>439</v>
      </c>
      <c r="C81" s="15"/>
      <c r="D81" s="15"/>
      <c r="E81" s="80"/>
      <c r="F81" s="15"/>
      <c r="G81" s="15"/>
      <c r="H81" s="146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187"/>
      <c r="X81" s="187"/>
      <c r="Y81" s="44"/>
      <c r="Z81" s="15"/>
      <c r="AA81" s="15"/>
      <c r="AB81" s="16"/>
      <c r="AC81" s="16"/>
      <c r="AD81" s="16"/>
      <c r="AE81" s="16"/>
      <c r="AF81" s="152"/>
      <c r="AG81" s="152"/>
      <c r="AH81" s="152"/>
      <c r="AI81" s="152"/>
      <c r="AJ81" s="152"/>
      <c r="AK81" s="19"/>
      <c r="AL81" s="153"/>
      <c r="AM81" s="153"/>
      <c r="AN81" s="153"/>
      <c r="AO81" s="153"/>
      <c r="AP81" s="153"/>
      <c r="AQ81" s="119"/>
      <c r="AR81" s="119"/>
      <c r="AS81" s="113"/>
      <c r="AT81" s="46"/>
      <c r="AU81" s="16"/>
      <c r="AV81" s="16"/>
      <c r="AW81" s="16"/>
      <c r="AX81" s="153"/>
      <c r="AY81" s="153"/>
      <c r="AZ81" s="16"/>
      <c r="BA81" s="16"/>
      <c r="BB81" s="56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ht="18" customHeight="1" x14ac:dyDescent="0.25">
      <c r="A82" s="15" t="b">
        <f>ISNUMBER(FIND("wh-", AQ7))</f>
        <v>1</v>
      </c>
      <c r="B82" s="88" t="s">
        <v>440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188" t="s">
        <v>7</v>
      </c>
      <c r="X82" s="189"/>
      <c r="Y82" s="48"/>
      <c r="Z82" s="15"/>
      <c r="AA82" s="54" t="s">
        <v>8</v>
      </c>
      <c r="AB82" s="16"/>
      <c r="AC82" s="16"/>
      <c r="AD82" s="16"/>
      <c r="AE82" s="16"/>
      <c r="AF82" s="152"/>
      <c r="AG82" s="152"/>
      <c r="AH82" s="52" t="s">
        <v>9</v>
      </c>
      <c r="AI82" s="52"/>
      <c r="AJ82" s="52" t="s">
        <v>10</v>
      </c>
      <c r="AK82" s="53"/>
      <c r="AL82" s="153"/>
      <c r="AM82" s="95" t="s">
        <v>11</v>
      </c>
      <c r="AN82" s="95"/>
      <c r="AO82" s="95"/>
      <c r="AP82" s="94"/>
      <c r="AQ82" s="121"/>
      <c r="AR82" s="121"/>
      <c r="AS82" s="114"/>
      <c r="AT82" s="49" t="s">
        <v>12</v>
      </c>
      <c r="AU82" s="50"/>
      <c r="AV82" s="51" t="s">
        <v>13</v>
      </c>
      <c r="AW82" s="51"/>
      <c r="AX82" s="153"/>
      <c r="AY82" s="153"/>
      <c r="AZ82" s="51" t="s">
        <v>14</v>
      </c>
      <c r="BA82" s="51"/>
      <c r="BB82" s="57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90"/>
      <c r="B83" s="191" t="s">
        <v>15</v>
      </c>
      <c r="C83" s="192" t="s">
        <v>16</v>
      </c>
      <c r="D83" s="193" t="s">
        <v>17</v>
      </c>
      <c r="E83" s="194" t="s">
        <v>18</v>
      </c>
      <c r="F83" s="192" t="s">
        <v>19</v>
      </c>
      <c r="G83" s="192" t="s">
        <v>20</v>
      </c>
      <c r="H83" s="195" t="s">
        <v>21</v>
      </c>
      <c r="I83" s="196" t="s">
        <v>22</v>
      </c>
      <c r="J83" s="193" t="s">
        <v>23</v>
      </c>
      <c r="K83" s="197" t="s">
        <v>24</v>
      </c>
      <c r="L83" s="196" t="s">
        <v>25</v>
      </c>
      <c r="M83" s="193" t="s">
        <v>26</v>
      </c>
      <c r="N83" s="194" t="s">
        <v>27</v>
      </c>
      <c r="O83" s="192" t="s">
        <v>28</v>
      </c>
      <c r="P83" s="193" t="s">
        <v>29</v>
      </c>
      <c r="Q83" s="194" t="s">
        <v>30</v>
      </c>
      <c r="R83" s="192" t="s">
        <v>31</v>
      </c>
      <c r="S83" s="194" t="s">
        <v>15</v>
      </c>
      <c r="T83" s="198" t="s">
        <v>23</v>
      </c>
      <c r="U83" s="199" t="s">
        <v>32</v>
      </c>
      <c r="V83" s="200" t="s">
        <v>15</v>
      </c>
      <c r="W83" s="129" t="s">
        <v>31</v>
      </c>
      <c r="X83" s="140" t="s">
        <v>15</v>
      </c>
      <c r="Y83" s="192" t="s">
        <v>33</v>
      </c>
      <c r="Z83" s="201" t="s">
        <v>34</v>
      </c>
      <c r="AA83" s="193" t="s">
        <v>35</v>
      </c>
      <c r="AB83" s="193">
        <v>1</v>
      </c>
      <c r="AC83" s="193">
        <v>2</v>
      </c>
      <c r="AD83" s="193">
        <v>3</v>
      </c>
      <c r="AE83" s="193">
        <v>4</v>
      </c>
      <c r="AF83" s="193">
        <v>5</v>
      </c>
      <c r="AG83" s="193" t="s">
        <v>36</v>
      </c>
      <c r="AH83" s="193" t="s">
        <v>37</v>
      </c>
      <c r="AI83" s="193" t="s">
        <v>38</v>
      </c>
      <c r="AJ83" s="193" t="s">
        <v>39</v>
      </c>
      <c r="AK83" s="202" t="s">
        <v>38</v>
      </c>
      <c r="AL83" s="203" t="s">
        <v>40</v>
      </c>
      <c r="AM83" s="203" t="s">
        <v>41</v>
      </c>
      <c r="AN83" s="203" t="s">
        <v>24</v>
      </c>
      <c r="AO83" s="203" t="s">
        <v>32</v>
      </c>
      <c r="AP83" s="204" t="s">
        <v>42</v>
      </c>
      <c r="AQ83" s="205"/>
      <c r="AR83" s="205"/>
      <c r="AS83" s="206"/>
      <c r="AT83" s="207" t="s">
        <v>23</v>
      </c>
      <c r="AU83" s="193" t="s">
        <v>43</v>
      </c>
      <c r="AV83" s="193" t="s">
        <v>44</v>
      </c>
      <c r="AW83" s="193" t="s">
        <v>45</v>
      </c>
      <c r="AX83" s="208" t="s">
        <v>46</v>
      </c>
      <c r="AY83" s="192" t="s">
        <v>43</v>
      </c>
      <c r="AZ83" s="193" t="s">
        <v>44</v>
      </c>
      <c r="BA83" s="193" t="s">
        <v>45</v>
      </c>
      <c r="BB83" s="194" t="s">
        <v>46</v>
      </c>
      <c r="BC83" s="217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</row>
    <row r="84" spans="1:77" ht="12" customHeight="1" x14ac:dyDescent="0.25">
      <c r="A84" s="154">
        <v>1</v>
      </c>
      <c r="B84" s="155">
        <v>1</v>
      </c>
      <c r="C84" s="156">
        <v>12</v>
      </c>
      <c r="D84" s="157">
        <v>8</v>
      </c>
      <c r="E84" s="158">
        <v>20</v>
      </c>
      <c r="F84" s="156">
        <v>7</v>
      </c>
      <c r="G84" s="156"/>
      <c r="H84" s="156">
        <v>0</v>
      </c>
      <c r="I84" s="159" t="s">
        <v>441</v>
      </c>
      <c r="J84" s="160" t="s">
        <v>442</v>
      </c>
      <c r="K84" s="161">
        <v>6</v>
      </c>
      <c r="L84" s="162" t="s">
        <v>443</v>
      </c>
      <c r="M84" s="157" t="s">
        <v>444</v>
      </c>
      <c r="N84" s="163" t="s">
        <v>445</v>
      </c>
      <c r="O84" s="164">
        <v>121</v>
      </c>
      <c r="P84" s="165">
        <v>123</v>
      </c>
      <c r="Q84" s="166">
        <v>145</v>
      </c>
      <c r="R84" s="167">
        <v>1.71429443359375</v>
      </c>
      <c r="S84" s="168">
        <v>3</v>
      </c>
      <c r="T84" s="169">
        <v>18</v>
      </c>
      <c r="U84" s="170">
        <v>24</v>
      </c>
      <c r="V84" s="171">
        <v>3</v>
      </c>
      <c r="W84" s="138">
        <v>45</v>
      </c>
      <c r="X84" s="144">
        <v>2</v>
      </c>
      <c r="Y84" s="172">
        <v>121</v>
      </c>
      <c r="Z84" s="157"/>
      <c r="AA84" s="157" t="s">
        <v>446</v>
      </c>
      <c r="AB84" s="165" t="s">
        <v>52</v>
      </c>
      <c r="AC84" s="165">
        <v>117</v>
      </c>
      <c r="AD84" s="165">
        <v>117</v>
      </c>
      <c r="AE84" s="165">
        <v>125</v>
      </c>
      <c r="AF84" s="165">
        <v>124</v>
      </c>
      <c r="AG84" s="173">
        <v>121</v>
      </c>
      <c r="AH84" s="174">
        <v>117</v>
      </c>
      <c r="AI84" s="175">
        <v>117</v>
      </c>
      <c r="AJ84" s="174">
        <v>117</v>
      </c>
      <c r="AK84" s="176">
        <v>117</v>
      </c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2</v>
      </c>
      <c r="C85" s="156">
        <v>11</v>
      </c>
      <c r="D85" s="157">
        <v>8</v>
      </c>
      <c r="E85" s="158">
        <v>19</v>
      </c>
      <c r="F85" s="156">
        <v>3</v>
      </c>
      <c r="G85" s="156"/>
      <c r="H85" s="156">
        <v>0</v>
      </c>
      <c r="I85" s="159" t="s">
        <v>447</v>
      </c>
      <c r="J85" s="160" t="s">
        <v>448</v>
      </c>
      <c r="K85" s="161">
        <v>6</v>
      </c>
      <c r="L85" s="162" t="s">
        <v>449</v>
      </c>
      <c r="M85" s="157" t="s">
        <v>450</v>
      </c>
      <c r="N85" s="163" t="s">
        <v>379</v>
      </c>
      <c r="O85" s="164">
        <v>132</v>
      </c>
      <c r="P85" s="165">
        <v>121</v>
      </c>
      <c r="Q85" s="166">
        <v>140</v>
      </c>
      <c r="R85" s="167">
        <v>5.71429443359375</v>
      </c>
      <c r="S85" s="168">
        <v>2</v>
      </c>
      <c r="T85" s="169">
        <v>7</v>
      </c>
      <c r="U85" s="170">
        <v>50</v>
      </c>
      <c r="V85" s="171">
        <v>6</v>
      </c>
      <c r="W85" s="138">
        <v>62</v>
      </c>
      <c r="X85" s="144">
        <v>1</v>
      </c>
      <c r="Y85" s="172">
        <v>132</v>
      </c>
      <c r="Z85" s="157"/>
      <c r="AA85" s="157" t="s">
        <v>451</v>
      </c>
      <c r="AB85" s="165">
        <v>116</v>
      </c>
      <c r="AC85" s="165">
        <v>124</v>
      </c>
      <c r="AD85" s="165">
        <v>124</v>
      </c>
      <c r="AE85" s="165">
        <v>128</v>
      </c>
      <c r="AF85" s="165">
        <v>133</v>
      </c>
      <c r="AG85" s="173">
        <v>132</v>
      </c>
      <c r="AH85" s="174">
        <v>124</v>
      </c>
      <c r="AI85" s="175">
        <v>116</v>
      </c>
      <c r="AJ85" s="174">
        <v>124</v>
      </c>
      <c r="AK85" s="176">
        <v>116</v>
      </c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3</v>
      </c>
      <c r="C86" s="156">
        <v>10</v>
      </c>
      <c r="D86" s="157">
        <v>7</v>
      </c>
      <c r="E86" s="158">
        <v>17</v>
      </c>
      <c r="F86" s="156">
        <v>5</v>
      </c>
      <c r="G86" s="156"/>
      <c r="H86" s="156">
        <v>0</v>
      </c>
      <c r="I86" s="159" t="s">
        <v>452</v>
      </c>
      <c r="J86" s="160" t="s">
        <v>453</v>
      </c>
      <c r="K86" s="161">
        <v>7</v>
      </c>
      <c r="L86" s="162" t="s">
        <v>454</v>
      </c>
      <c r="M86" s="157" t="s">
        <v>455</v>
      </c>
      <c r="N86" s="163" t="s">
        <v>456</v>
      </c>
      <c r="O86" s="164">
        <v>124</v>
      </c>
      <c r="P86" s="165">
        <v>122</v>
      </c>
      <c r="Q86" s="166">
        <v>141</v>
      </c>
      <c r="R86" s="167">
        <v>-0.28570556640625</v>
      </c>
      <c r="S86" s="168">
        <v>5</v>
      </c>
      <c r="T86" s="169">
        <v>22</v>
      </c>
      <c r="U86" s="170">
        <v>50</v>
      </c>
      <c r="V86" s="171">
        <v>5</v>
      </c>
      <c r="W86" s="138">
        <v>31</v>
      </c>
      <c r="X86" s="144">
        <v>5</v>
      </c>
      <c r="Y86" s="172">
        <v>124</v>
      </c>
      <c r="Z86" s="157"/>
      <c r="AA86" s="157" t="s">
        <v>457</v>
      </c>
      <c r="AB86" s="165">
        <v>129</v>
      </c>
      <c r="AC86" s="165">
        <v>126</v>
      </c>
      <c r="AD86" s="165">
        <v>126</v>
      </c>
      <c r="AE86" s="165">
        <v>127</v>
      </c>
      <c r="AF86" s="165">
        <v>126</v>
      </c>
      <c r="AG86" s="173">
        <v>124</v>
      </c>
      <c r="AH86" s="174">
        <v>122</v>
      </c>
      <c r="AI86" s="175">
        <v>108</v>
      </c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4</v>
      </c>
      <c r="C87" s="156">
        <v>9</v>
      </c>
      <c r="D87" s="157">
        <v>7</v>
      </c>
      <c r="E87" s="158">
        <v>16</v>
      </c>
      <c r="F87" s="156">
        <v>8</v>
      </c>
      <c r="G87" s="156"/>
      <c r="H87" s="156">
        <v>0</v>
      </c>
      <c r="I87" s="159" t="s">
        <v>458</v>
      </c>
      <c r="J87" s="160" t="s">
        <v>459</v>
      </c>
      <c r="K87" s="161">
        <v>7</v>
      </c>
      <c r="L87" s="162" t="s">
        <v>460</v>
      </c>
      <c r="M87" s="157" t="s">
        <v>461</v>
      </c>
      <c r="N87" s="163" t="s">
        <v>462</v>
      </c>
      <c r="O87" s="164">
        <v>113</v>
      </c>
      <c r="P87" s="165">
        <v>124</v>
      </c>
      <c r="Q87" s="166">
        <v>140</v>
      </c>
      <c r="R87" s="167">
        <v>-10.2857055664062</v>
      </c>
      <c r="S87" s="168">
        <v>6</v>
      </c>
      <c r="T87" s="169">
        <v>6</v>
      </c>
      <c r="U87" s="170">
        <v>21</v>
      </c>
      <c r="V87" s="171">
        <v>1</v>
      </c>
      <c r="W87" s="138">
        <v>27</v>
      </c>
      <c r="X87" s="144">
        <v>6</v>
      </c>
      <c r="Y87" s="172">
        <v>113</v>
      </c>
      <c r="Z87" s="157"/>
      <c r="AA87" s="157" t="s">
        <v>463</v>
      </c>
      <c r="AB87" s="165" t="s">
        <v>52</v>
      </c>
      <c r="AC87" s="165" t="s">
        <v>52</v>
      </c>
      <c r="AD87" s="165">
        <v>107</v>
      </c>
      <c r="AE87" s="165">
        <v>107</v>
      </c>
      <c r="AF87" s="165">
        <v>107</v>
      </c>
      <c r="AG87" s="173">
        <v>106</v>
      </c>
      <c r="AH87" s="174">
        <v>107</v>
      </c>
      <c r="AI87" s="175">
        <v>106</v>
      </c>
      <c r="AJ87" s="174">
        <v>107</v>
      </c>
      <c r="AK87" s="176">
        <v>106</v>
      </c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5</v>
      </c>
      <c r="C88" s="156">
        <v>9</v>
      </c>
      <c r="D88" s="157">
        <v>6</v>
      </c>
      <c r="E88" s="158">
        <v>15</v>
      </c>
      <c r="F88" s="156">
        <v>1</v>
      </c>
      <c r="G88" s="156"/>
      <c r="H88" s="156">
        <v>0</v>
      </c>
      <c r="I88" s="159" t="s">
        <v>464</v>
      </c>
      <c r="J88" s="160" t="s">
        <v>465</v>
      </c>
      <c r="K88" s="161">
        <v>8</v>
      </c>
      <c r="L88" s="162" t="s">
        <v>388</v>
      </c>
      <c r="M88" s="157" t="s">
        <v>466</v>
      </c>
      <c r="N88" s="163" t="s">
        <v>467</v>
      </c>
      <c r="O88" s="164">
        <v>135</v>
      </c>
      <c r="P88" s="165">
        <v>123</v>
      </c>
      <c r="Q88" s="166">
        <v>142</v>
      </c>
      <c r="R88" s="167">
        <v>12.7142944335938</v>
      </c>
      <c r="S88" s="168">
        <v>1</v>
      </c>
      <c r="T88" s="169">
        <v>19</v>
      </c>
      <c r="U88" s="170">
        <v>67</v>
      </c>
      <c r="V88" s="171">
        <v>3</v>
      </c>
      <c r="W88" s="138">
        <v>37</v>
      </c>
      <c r="X88" s="144">
        <v>3</v>
      </c>
      <c r="Y88" s="172">
        <v>135</v>
      </c>
      <c r="Z88" s="157"/>
      <c r="AA88" s="157" t="s">
        <v>468</v>
      </c>
      <c r="AB88" s="165">
        <v>132</v>
      </c>
      <c r="AC88" s="165">
        <v>129</v>
      </c>
      <c r="AD88" s="165">
        <v>139</v>
      </c>
      <c r="AE88" s="165">
        <v>139</v>
      </c>
      <c r="AF88" s="165">
        <v>137</v>
      </c>
      <c r="AG88" s="173">
        <v>135</v>
      </c>
      <c r="AH88" s="174">
        <v>129</v>
      </c>
      <c r="AI88" s="175">
        <v>129</v>
      </c>
      <c r="AJ88" s="174">
        <v>129</v>
      </c>
      <c r="AK88" s="176">
        <v>129</v>
      </c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6</v>
      </c>
      <c r="C89" s="156">
        <v>7</v>
      </c>
      <c r="D89" s="157">
        <v>7</v>
      </c>
      <c r="E89" s="158">
        <v>14</v>
      </c>
      <c r="F89" s="156">
        <v>6</v>
      </c>
      <c r="G89" s="156"/>
      <c r="H89" s="156">
        <v>0</v>
      </c>
      <c r="I89" s="159" t="s">
        <v>469</v>
      </c>
      <c r="J89" s="160" t="s">
        <v>470</v>
      </c>
      <c r="K89" s="161">
        <v>5</v>
      </c>
      <c r="L89" s="162" t="s">
        <v>471</v>
      </c>
      <c r="M89" s="157" t="s">
        <v>472</v>
      </c>
      <c r="N89" s="163" t="s">
        <v>473</v>
      </c>
      <c r="O89" s="164">
        <v>122</v>
      </c>
      <c r="P89" s="165">
        <v>112</v>
      </c>
      <c r="Q89" s="166">
        <v>142</v>
      </c>
      <c r="R89" s="167">
        <v>-11.2857055664062</v>
      </c>
      <c r="S89" s="168">
        <v>7</v>
      </c>
      <c r="T89" s="169">
        <v>7</v>
      </c>
      <c r="U89" s="170">
        <v>58</v>
      </c>
      <c r="V89" s="171">
        <v>7</v>
      </c>
      <c r="W89" s="138">
        <v>35</v>
      </c>
      <c r="X89" s="144">
        <v>4</v>
      </c>
      <c r="Y89" s="172">
        <v>122</v>
      </c>
      <c r="Z89" s="157"/>
      <c r="AA89" s="157" t="s">
        <v>474</v>
      </c>
      <c r="AB89" s="165">
        <v>120</v>
      </c>
      <c r="AC89" s="165">
        <v>118</v>
      </c>
      <c r="AD89" s="165">
        <v>115</v>
      </c>
      <c r="AE89" s="165">
        <v>115</v>
      </c>
      <c r="AF89" s="165">
        <v>117</v>
      </c>
      <c r="AG89" s="173">
        <v>118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7</v>
      </c>
      <c r="C90" s="156">
        <v>7</v>
      </c>
      <c r="D90" s="157">
        <v>6</v>
      </c>
      <c r="E90" s="158">
        <v>13</v>
      </c>
      <c r="F90" s="156">
        <v>4</v>
      </c>
      <c r="G90" s="156"/>
      <c r="H90" s="156">
        <v>0</v>
      </c>
      <c r="I90" s="159" t="s">
        <v>475</v>
      </c>
      <c r="J90" s="160" t="s">
        <v>476</v>
      </c>
      <c r="K90" s="161">
        <v>9</v>
      </c>
      <c r="L90" s="162" t="s">
        <v>477</v>
      </c>
      <c r="M90" s="157" t="s">
        <v>478</v>
      </c>
      <c r="N90" s="163" t="s">
        <v>479</v>
      </c>
      <c r="O90" s="164">
        <v>127</v>
      </c>
      <c r="P90" s="165">
        <v>124</v>
      </c>
      <c r="Q90" s="166">
        <v>138</v>
      </c>
      <c r="R90" s="167">
        <v>1.71429443359375</v>
      </c>
      <c r="S90" s="168">
        <v>3</v>
      </c>
      <c r="T90" s="169">
        <v>8</v>
      </c>
      <c r="U90" s="170"/>
      <c r="V90" s="171">
        <v>1</v>
      </c>
      <c r="W90" s="138">
        <v>16</v>
      </c>
      <c r="X90" s="144">
        <v>7</v>
      </c>
      <c r="Y90" s="172">
        <v>127</v>
      </c>
      <c r="Z90" s="157"/>
      <c r="AA90" s="157" t="s">
        <v>480</v>
      </c>
      <c r="AB90" s="165">
        <v>120</v>
      </c>
      <c r="AC90" s="165">
        <v>119</v>
      </c>
      <c r="AD90" s="165">
        <v>119</v>
      </c>
      <c r="AE90" s="165">
        <v>118</v>
      </c>
      <c r="AF90" s="165">
        <v>125</v>
      </c>
      <c r="AG90" s="173">
        <v>125</v>
      </c>
      <c r="AH90" s="174">
        <v>118</v>
      </c>
      <c r="AI90" s="175">
        <v>115</v>
      </c>
      <c r="AJ90" s="174">
        <v>118</v>
      </c>
      <c r="AK90" s="176">
        <v>118</v>
      </c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8</v>
      </c>
      <c r="C91" s="156">
        <v>7</v>
      </c>
      <c r="D91" s="157">
        <v>4</v>
      </c>
      <c r="E91" s="158">
        <v>11</v>
      </c>
      <c r="F91" s="156">
        <v>2</v>
      </c>
      <c r="G91" s="156"/>
      <c r="H91" s="156">
        <v>0</v>
      </c>
      <c r="I91" s="159" t="s">
        <v>481</v>
      </c>
      <c r="J91" s="160" t="s">
        <v>482</v>
      </c>
      <c r="K91" s="161">
        <v>9</v>
      </c>
      <c r="L91" s="162" t="s">
        <v>483</v>
      </c>
      <c r="M91" s="157" t="s">
        <v>484</v>
      </c>
      <c r="N91" s="163" t="s">
        <v>485</v>
      </c>
      <c r="O91" s="164">
        <v>134</v>
      </c>
      <c r="P91" s="165" t="s">
        <v>52</v>
      </c>
      <c r="Q91" s="166" t="s">
        <v>52</v>
      </c>
      <c r="R91" s="167"/>
      <c r="S91" s="168"/>
      <c r="T91" s="169">
        <v>15</v>
      </c>
      <c r="U91" s="170"/>
      <c r="V91" s="171">
        <v>8</v>
      </c>
      <c r="W91" s="138">
        <v>2</v>
      </c>
      <c r="X91" s="144">
        <v>8</v>
      </c>
      <c r="Y91" s="172">
        <v>134</v>
      </c>
      <c r="Z91" s="157"/>
      <c r="AA91" s="157" t="s">
        <v>486</v>
      </c>
      <c r="AB91" s="165">
        <v>118</v>
      </c>
      <c r="AC91" s="165">
        <v>121</v>
      </c>
      <c r="AD91" s="165">
        <v>130</v>
      </c>
      <c r="AE91" s="165">
        <v>135</v>
      </c>
      <c r="AF91" s="165">
        <v>135</v>
      </c>
      <c r="AG91" s="173">
        <v>142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x14ac:dyDescent="0.25">
      <c r="A92" s="145"/>
      <c r="B92" s="145"/>
      <c r="C92" s="145"/>
      <c r="D92" s="145"/>
      <c r="E92" s="43"/>
      <c r="F92" s="145"/>
      <c r="G92" s="145"/>
      <c r="H92" s="146"/>
      <c r="I92" s="147"/>
      <c r="J92" s="145"/>
      <c r="K92" s="148"/>
      <c r="L92" s="149"/>
      <c r="M92" s="145"/>
      <c r="N92" s="145"/>
      <c r="O92" s="150"/>
      <c r="P92" s="150"/>
      <c r="Q92" s="150"/>
      <c r="R92" s="145"/>
      <c r="S92" s="145"/>
      <c r="T92" s="145"/>
      <c r="U92" s="145"/>
      <c r="V92" s="145"/>
      <c r="W92" s="186"/>
      <c r="X92" s="186"/>
      <c r="Y92" s="145"/>
      <c r="Z92" s="145"/>
      <c r="AA92" s="145"/>
      <c r="AB92" s="150"/>
      <c r="AC92" s="150"/>
      <c r="AD92" s="150"/>
      <c r="AE92" s="150"/>
      <c r="AF92" s="150"/>
      <c r="AG92" s="150"/>
      <c r="AH92" s="150"/>
      <c r="AI92" s="150"/>
      <c r="AJ92" s="150"/>
      <c r="AK92" s="145"/>
      <c r="AL92" s="145"/>
      <c r="AM92" s="145"/>
      <c r="AN92" s="145"/>
      <c r="AO92" s="145"/>
      <c r="AP92" s="145"/>
      <c r="AQ92" s="151"/>
      <c r="AR92" s="151"/>
      <c r="AS92" s="147"/>
      <c r="AT92" s="145"/>
      <c r="AU92" s="150"/>
      <c r="AV92" s="150"/>
      <c r="AW92" s="150"/>
      <c r="AX92" s="145"/>
      <c r="AY92" s="145"/>
      <c r="AZ92" s="150"/>
      <c r="BA92" s="150"/>
      <c r="BB92" s="145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5"/>
      <c r="B93" s="86" t="s">
        <v>230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187"/>
      <c r="X93" s="187"/>
      <c r="Y93" s="44"/>
      <c r="Z93" s="15"/>
      <c r="AA93" s="15"/>
      <c r="AB93" s="16"/>
      <c r="AC93" s="16"/>
      <c r="AD93" s="16"/>
      <c r="AE93" s="16"/>
      <c r="AF93" s="152"/>
      <c r="AG93" s="152"/>
      <c r="AH93" s="152"/>
      <c r="AI93" s="152"/>
      <c r="AJ93" s="152"/>
      <c r="AK93" s="19"/>
      <c r="AL93" s="153"/>
      <c r="AM93" s="153"/>
      <c r="AN93" s="153"/>
      <c r="AO93" s="153"/>
      <c r="AP93" s="153"/>
      <c r="AQ93" s="119"/>
      <c r="AR93" s="119"/>
      <c r="AS93" s="113"/>
      <c r="AT93" s="46"/>
      <c r="AU93" s="16"/>
      <c r="AV93" s="16"/>
      <c r="AW93" s="16"/>
      <c r="AX93" s="153"/>
      <c r="AY93" s="153"/>
      <c r="AZ93" s="16"/>
      <c r="BA93" s="16"/>
      <c r="BB93" s="56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7" t="s">
        <v>231</v>
      </c>
      <c r="C94" s="15"/>
      <c r="D94" s="15"/>
      <c r="E94" s="80"/>
      <c r="F94" s="15"/>
      <c r="G94" s="15"/>
      <c r="H94" s="146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ht="18" customHeight="1" x14ac:dyDescent="0.25">
      <c r="A95" s="15" t="b">
        <f>ISNUMBER(FIND("wh-", AQ7))</f>
        <v>1</v>
      </c>
      <c r="B95" s="88" t="s">
        <v>232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188" t="s">
        <v>7</v>
      </c>
      <c r="X95" s="189"/>
      <c r="Y95" s="48"/>
      <c r="Z95" s="15"/>
      <c r="AA95" s="54" t="s">
        <v>8</v>
      </c>
      <c r="AB95" s="16"/>
      <c r="AC95" s="16"/>
      <c r="AD95" s="16"/>
      <c r="AE95" s="16"/>
      <c r="AF95" s="152"/>
      <c r="AG95" s="152"/>
      <c r="AH95" s="52" t="s">
        <v>9</v>
      </c>
      <c r="AI95" s="52"/>
      <c r="AJ95" s="52" t="s">
        <v>10</v>
      </c>
      <c r="AK95" s="53"/>
      <c r="AL95" s="153"/>
      <c r="AM95" s="95" t="s">
        <v>11</v>
      </c>
      <c r="AN95" s="95"/>
      <c r="AO95" s="95"/>
      <c r="AP95" s="94"/>
      <c r="AQ95" s="121"/>
      <c r="AR95" s="121"/>
      <c r="AS95" s="114"/>
      <c r="AT95" s="49" t="s">
        <v>12</v>
      </c>
      <c r="AU95" s="50"/>
      <c r="AV95" s="51" t="s">
        <v>13</v>
      </c>
      <c r="AW95" s="51"/>
      <c r="AX95" s="153"/>
      <c r="AY95" s="153"/>
      <c r="AZ95" s="51" t="s">
        <v>14</v>
      </c>
      <c r="BA95" s="51"/>
      <c r="BB95" s="57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90"/>
      <c r="B96" s="191" t="s">
        <v>15</v>
      </c>
      <c r="C96" s="192" t="s">
        <v>16</v>
      </c>
      <c r="D96" s="193" t="s">
        <v>17</v>
      </c>
      <c r="E96" s="194" t="s">
        <v>18</v>
      </c>
      <c r="F96" s="192" t="s">
        <v>19</v>
      </c>
      <c r="G96" s="192" t="s">
        <v>20</v>
      </c>
      <c r="H96" s="195" t="s">
        <v>21</v>
      </c>
      <c r="I96" s="196" t="s">
        <v>22</v>
      </c>
      <c r="J96" s="193" t="s">
        <v>23</v>
      </c>
      <c r="K96" s="197" t="s">
        <v>24</v>
      </c>
      <c r="L96" s="196" t="s">
        <v>25</v>
      </c>
      <c r="M96" s="193" t="s">
        <v>26</v>
      </c>
      <c r="N96" s="194" t="s">
        <v>27</v>
      </c>
      <c r="O96" s="192" t="s">
        <v>28</v>
      </c>
      <c r="P96" s="193" t="s">
        <v>29</v>
      </c>
      <c r="Q96" s="194" t="s">
        <v>30</v>
      </c>
      <c r="R96" s="192" t="s">
        <v>31</v>
      </c>
      <c r="S96" s="194" t="s">
        <v>15</v>
      </c>
      <c r="T96" s="198" t="s">
        <v>23</v>
      </c>
      <c r="U96" s="199" t="s">
        <v>32</v>
      </c>
      <c r="V96" s="200" t="s">
        <v>15</v>
      </c>
      <c r="W96" s="129" t="s">
        <v>31</v>
      </c>
      <c r="X96" s="140" t="s">
        <v>15</v>
      </c>
      <c r="Y96" s="192" t="s">
        <v>33</v>
      </c>
      <c r="Z96" s="201" t="s">
        <v>34</v>
      </c>
      <c r="AA96" s="193" t="s">
        <v>35</v>
      </c>
      <c r="AB96" s="193">
        <v>1</v>
      </c>
      <c r="AC96" s="193">
        <v>2</v>
      </c>
      <c r="AD96" s="193">
        <v>3</v>
      </c>
      <c r="AE96" s="193">
        <v>4</v>
      </c>
      <c r="AF96" s="193">
        <v>5</v>
      </c>
      <c r="AG96" s="193" t="s">
        <v>36</v>
      </c>
      <c r="AH96" s="193" t="s">
        <v>37</v>
      </c>
      <c r="AI96" s="193" t="s">
        <v>38</v>
      </c>
      <c r="AJ96" s="193" t="s">
        <v>39</v>
      </c>
      <c r="AK96" s="202" t="s">
        <v>38</v>
      </c>
      <c r="AL96" s="203" t="s">
        <v>40</v>
      </c>
      <c r="AM96" s="203" t="s">
        <v>41</v>
      </c>
      <c r="AN96" s="203" t="s">
        <v>24</v>
      </c>
      <c r="AO96" s="203" t="s">
        <v>32</v>
      </c>
      <c r="AP96" s="204" t="s">
        <v>42</v>
      </c>
      <c r="AQ96" s="205"/>
      <c r="AR96" s="205"/>
      <c r="AS96" s="206"/>
      <c r="AT96" s="207" t="s">
        <v>23</v>
      </c>
      <c r="AU96" s="193" t="s">
        <v>43</v>
      </c>
      <c r="AV96" s="193" t="s">
        <v>44</v>
      </c>
      <c r="AW96" s="193" t="s">
        <v>45</v>
      </c>
      <c r="AX96" s="208" t="s">
        <v>46</v>
      </c>
      <c r="AY96" s="192" t="s">
        <v>43</v>
      </c>
      <c r="AZ96" s="193" t="s">
        <v>44</v>
      </c>
      <c r="BA96" s="193" t="s">
        <v>45</v>
      </c>
      <c r="BB96" s="194" t="s">
        <v>46</v>
      </c>
      <c r="BC96" s="217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</row>
    <row r="97" spans="1:77" ht="12" customHeight="1" x14ac:dyDescent="0.25">
      <c r="A97" s="154">
        <v>1</v>
      </c>
      <c r="B97" s="155">
        <v>1</v>
      </c>
      <c r="C97" s="156">
        <v>12</v>
      </c>
      <c r="D97" s="157">
        <v>9</v>
      </c>
      <c r="E97" s="158">
        <v>21</v>
      </c>
      <c r="F97" s="156">
        <v>4</v>
      </c>
      <c r="G97" s="156">
        <v>5</v>
      </c>
      <c r="H97" s="156">
        <v>0</v>
      </c>
      <c r="I97" s="159" t="s">
        <v>233</v>
      </c>
      <c r="J97" s="160" t="s">
        <v>234</v>
      </c>
      <c r="K97" s="161">
        <v>4</v>
      </c>
      <c r="L97" s="162" t="s">
        <v>235</v>
      </c>
      <c r="M97" s="157" t="s">
        <v>236</v>
      </c>
      <c r="N97" s="163" t="s">
        <v>237</v>
      </c>
      <c r="O97" s="164">
        <v>74</v>
      </c>
      <c r="P97" s="165">
        <v>72</v>
      </c>
      <c r="Q97" s="166">
        <v>86</v>
      </c>
      <c r="R97" s="167">
        <v>4.375</v>
      </c>
      <c r="S97" s="168">
        <v>3</v>
      </c>
      <c r="T97" s="169">
        <v>7</v>
      </c>
      <c r="U97" s="170">
        <v>23</v>
      </c>
      <c r="V97" s="171">
        <v>3</v>
      </c>
      <c r="W97" s="138">
        <v>52</v>
      </c>
      <c r="X97" s="144">
        <v>2</v>
      </c>
      <c r="Y97" s="172">
        <v>74</v>
      </c>
      <c r="Z97" s="157"/>
      <c r="AA97" s="157" t="s">
        <v>238</v>
      </c>
      <c r="AB97" s="165">
        <v>72</v>
      </c>
      <c r="AC97" s="165">
        <v>67</v>
      </c>
      <c r="AD97" s="165">
        <v>66</v>
      </c>
      <c r="AE97" s="165">
        <v>69</v>
      </c>
      <c r="AF97" s="165">
        <v>69</v>
      </c>
      <c r="AG97" s="173">
        <v>73</v>
      </c>
      <c r="AH97" s="174">
        <v>69</v>
      </c>
      <c r="AI97" s="175">
        <v>66</v>
      </c>
      <c r="AJ97" s="174">
        <v>69</v>
      </c>
      <c r="AK97" s="176">
        <v>66</v>
      </c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2</v>
      </c>
      <c r="C98" s="156">
        <v>11</v>
      </c>
      <c r="D98" s="157">
        <v>8</v>
      </c>
      <c r="E98" s="158">
        <v>19</v>
      </c>
      <c r="F98" s="156">
        <v>7</v>
      </c>
      <c r="G98" s="156">
        <v>8</v>
      </c>
      <c r="H98" s="156">
        <v>0</v>
      </c>
      <c r="I98" s="159" t="s">
        <v>239</v>
      </c>
      <c r="J98" s="160" t="s">
        <v>240</v>
      </c>
      <c r="K98" s="161">
        <v>4</v>
      </c>
      <c r="L98" s="162" t="s">
        <v>241</v>
      </c>
      <c r="M98" s="157" t="s">
        <v>125</v>
      </c>
      <c r="N98" s="163" t="s">
        <v>242</v>
      </c>
      <c r="O98" s="164">
        <v>68</v>
      </c>
      <c r="P98" s="165">
        <v>76</v>
      </c>
      <c r="Q98" s="166">
        <v>87</v>
      </c>
      <c r="R98" s="167">
        <v>3.375</v>
      </c>
      <c r="S98" s="168">
        <v>4</v>
      </c>
      <c r="T98" s="169">
        <v>14</v>
      </c>
      <c r="U98" s="170">
        <v>35</v>
      </c>
      <c r="V98" s="171">
        <v>2</v>
      </c>
      <c r="W98" s="138">
        <v>33</v>
      </c>
      <c r="X98" s="144">
        <v>3</v>
      </c>
      <c r="Y98" s="172">
        <v>68</v>
      </c>
      <c r="Z98" s="157"/>
      <c r="AA98" s="157" t="s">
        <v>243</v>
      </c>
      <c r="AB98" s="165">
        <v>60</v>
      </c>
      <c r="AC98" s="165">
        <v>58</v>
      </c>
      <c r="AD98" s="165">
        <v>58</v>
      </c>
      <c r="AE98" s="165">
        <v>63</v>
      </c>
      <c r="AF98" s="165">
        <v>69</v>
      </c>
      <c r="AG98" s="173">
        <v>69</v>
      </c>
      <c r="AH98" s="174">
        <v>63</v>
      </c>
      <c r="AI98" s="175">
        <v>58</v>
      </c>
      <c r="AJ98" s="174">
        <v>63</v>
      </c>
      <c r="AK98" s="176">
        <v>58</v>
      </c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2</v>
      </c>
      <c r="C99" s="156">
        <v>10</v>
      </c>
      <c r="D99" s="157">
        <v>9</v>
      </c>
      <c r="E99" s="158">
        <v>19</v>
      </c>
      <c r="F99" s="156">
        <v>3</v>
      </c>
      <c r="G99" s="156">
        <v>3</v>
      </c>
      <c r="H99" s="156">
        <v>1</v>
      </c>
      <c r="I99" s="159" t="s">
        <v>244</v>
      </c>
      <c r="J99" s="160" t="s">
        <v>245</v>
      </c>
      <c r="K99" s="161">
        <v>9</v>
      </c>
      <c r="L99" s="162" t="s">
        <v>119</v>
      </c>
      <c r="M99" s="157" t="s">
        <v>246</v>
      </c>
      <c r="N99" s="163" t="s">
        <v>203</v>
      </c>
      <c r="O99" s="164">
        <v>75</v>
      </c>
      <c r="P99" s="165">
        <v>69</v>
      </c>
      <c r="Q99" s="166">
        <v>89</v>
      </c>
      <c r="R99" s="167">
        <v>5.375</v>
      </c>
      <c r="S99" s="168">
        <v>2</v>
      </c>
      <c r="T99" s="169">
        <v>13</v>
      </c>
      <c r="U99" s="170">
        <v>71</v>
      </c>
      <c r="V99" s="171">
        <v>4</v>
      </c>
      <c r="W99" s="138">
        <v>58</v>
      </c>
      <c r="X99" s="144">
        <v>1</v>
      </c>
      <c r="Y99" s="172">
        <v>75</v>
      </c>
      <c r="Z99" s="157"/>
      <c r="AA99" s="157" t="s">
        <v>247</v>
      </c>
      <c r="AB99" s="165">
        <v>82</v>
      </c>
      <c r="AC99" s="165">
        <v>81</v>
      </c>
      <c r="AD99" s="165">
        <v>79</v>
      </c>
      <c r="AE99" s="165">
        <v>77</v>
      </c>
      <c r="AF99" s="165">
        <v>77</v>
      </c>
      <c r="AG99" s="173">
        <v>76</v>
      </c>
      <c r="AH99" s="174">
        <v>82</v>
      </c>
      <c r="AI99" s="175">
        <v>80</v>
      </c>
      <c r="AJ99" s="174">
        <v>82</v>
      </c>
      <c r="AK99" s="176">
        <v>82</v>
      </c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4</v>
      </c>
      <c r="C100" s="156">
        <v>9</v>
      </c>
      <c r="D100" s="157">
        <v>8</v>
      </c>
      <c r="E100" s="158">
        <v>17</v>
      </c>
      <c r="F100" s="156">
        <v>1</v>
      </c>
      <c r="G100" s="156">
        <v>6</v>
      </c>
      <c r="H100" s="156">
        <v>0</v>
      </c>
      <c r="I100" s="159" t="s">
        <v>248</v>
      </c>
      <c r="J100" s="160" t="s">
        <v>249</v>
      </c>
      <c r="K100" s="161">
        <v>5</v>
      </c>
      <c r="L100" s="162" t="s">
        <v>77</v>
      </c>
      <c r="M100" s="157" t="s">
        <v>109</v>
      </c>
      <c r="N100" s="163" t="s">
        <v>110</v>
      </c>
      <c r="O100" s="164">
        <v>77</v>
      </c>
      <c r="P100" s="165">
        <v>58</v>
      </c>
      <c r="Q100" s="166">
        <v>90</v>
      </c>
      <c r="R100" s="167">
        <v>-2.625</v>
      </c>
      <c r="S100" s="168">
        <v>5</v>
      </c>
      <c r="T100" s="169">
        <v>14</v>
      </c>
      <c r="U100" s="170">
        <v>40</v>
      </c>
      <c r="V100" s="171">
        <v>7</v>
      </c>
      <c r="W100" s="138">
        <v>30</v>
      </c>
      <c r="X100" s="144">
        <v>4</v>
      </c>
      <c r="Y100" s="172">
        <v>77</v>
      </c>
      <c r="Z100" s="157"/>
      <c r="AA100" s="157" t="s">
        <v>250</v>
      </c>
      <c r="AB100" s="165">
        <v>79</v>
      </c>
      <c r="AC100" s="165">
        <v>78</v>
      </c>
      <c r="AD100" s="165">
        <v>80</v>
      </c>
      <c r="AE100" s="165">
        <v>79</v>
      </c>
      <c r="AF100" s="165">
        <v>78</v>
      </c>
      <c r="AG100" s="173">
        <v>77</v>
      </c>
      <c r="AH100" s="174">
        <v>75</v>
      </c>
      <c r="AI100" s="175">
        <v>75</v>
      </c>
      <c r="AJ100" s="174">
        <v>75</v>
      </c>
      <c r="AK100" s="176">
        <v>75</v>
      </c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5</v>
      </c>
      <c r="C101" s="156">
        <v>8</v>
      </c>
      <c r="D101" s="157">
        <v>8</v>
      </c>
      <c r="E101" s="158">
        <v>16</v>
      </c>
      <c r="F101" s="156">
        <v>8</v>
      </c>
      <c r="G101" s="156">
        <v>1</v>
      </c>
      <c r="H101" s="156">
        <v>1</v>
      </c>
      <c r="I101" s="159" t="s">
        <v>251</v>
      </c>
      <c r="J101" s="160" t="s">
        <v>252</v>
      </c>
      <c r="K101" s="161">
        <v>8</v>
      </c>
      <c r="L101" s="162" t="s">
        <v>241</v>
      </c>
      <c r="M101" s="157" t="s">
        <v>97</v>
      </c>
      <c r="N101" s="163" t="s">
        <v>253</v>
      </c>
      <c r="O101" s="164">
        <v>68</v>
      </c>
      <c r="P101" s="165">
        <v>59</v>
      </c>
      <c r="Q101" s="166">
        <v>90</v>
      </c>
      <c r="R101" s="167">
        <v>-10.625</v>
      </c>
      <c r="S101" s="168">
        <v>8</v>
      </c>
      <c r="T101" s="169">
        <v>16</v>
      </c>
      <c r="U101" s="170">
        <v>25</v>
      </c>
      <c r="V101" s="171">
        <v>6</v>
      </c>
      <c r="W101" s="138">
        <v>18</v>
      </c>
      <c r="X101" s="144">
        <v>7</v>
      </c>
      <c r="Y101" s="172">
        <v>68</v>
      </c>
      <c r="Z101" s="157"/>
      <c r="AA101" s="157" t="s">
        <v>254</v>
      </c>
      <c r="AB101" s="165">
        <v>70</v>
      </c>
      <c r="AC101" s="165">
        <v>77</v>
      </c>
      <c r="AD101" s="165">
        <v>72</v>
      </c>
      <c r="AE101" s="165">
        <v>71</v>
      </c>
      <c r="AF101" s="165">
        <v>70</v>
      </c>
      <c r="AG101" s="173">
        <v>68</v>
      </c>
      <c r="AH101" s="174">
        <v>85</v>
      </c>
      <c r="AI101" s="175">
        <v>70</v>
      </c>
      <c r="AJ101" s="174">
        <v>78</v>
      </c>
      <c r="AK101" s="176">
        <v>70</v>
      </c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6</v>
      </c>
      <c r="C102" s="156">
        <v>8</v>
      </c>
      <c r="D102" s="157">
        <v>6</v>
      </c>
      <c r="E102" s="158">
        <v>14</v>
      </c>
      <c r="F102" s="156">
        <v>6</v>
      </c>
      <c r="G102" s="156">
        <v>7</v>
      </c>
      <c r="H102" s="156">
        <v>0</v>
      </c>
      <c r="I102" s="159" t="s">
        <v>255</v>
      </c>
      <c r="J102" s="160" t="s">
        <v>256</v>
      </c>
      <c r="K102" s="161">
        <v>4</v>
      </c>
      <c r="L102" s="162" t="s">
        <v>241</v>
      </c>
      <c r="M102" s="157" t="s">
        <v>257</v>
      </c>
      <c r="N102" s="163" t="s">
        <v>258</v>
      </c>
      <c r="O102" s="164">
        <v>68</v>
      </c>
      <c r="P102" s="165">
        <v>66</v>
      </c>
      <c r="Q102" s="166">
        <v>86</v>
      </c>
      <c r="R102" s="167">
        <v>-7.625</v>
      </c>
      <c r="S102" s="168">
        <v>7</v>
      </c>
      <c r="T102" s="169">
        <v>7</v>
      </c>
      <c r="U102" s="170"/>
      <c r="V102" s="171">
        <v>5</v>
      </c>
      <c r="W102" s="138">
        <v>10</v>
      </c>
      <c r="X102" s="144">
        <v>8</v>
      </c>
      <c r="Y102" s="172">
        <v>68</v>
      </c>
      <c r="Z102" s="157"/>
      <c r="AA102" s="157" t="s">
        <v>259</v>
      </c>
      <c r="AB102" s="165">
        <v>59</v>
      </c>
      <c r="AC102" s="165">
        <v>57</v>
      </c>
      <c r="AD102" s="165">
        <v>55</v>
      </c>
      <c r="AE102" s="165">
        <v>55</v>
      </c>
      <c r="AF102" s="165">
        <v>58</v>
      </c>
      <c r="AG102" s="173">
        <v>68</v>
      </c>
      <c r="AH102" s="174">
        <v>58</v>
      </c>
      <c r="AI102" s="175">
        <v>55</v>
      </c>
      <c r="AJ102" s="174">
        <v>58</v>
      </c>
      <c r="AK102" s="176">
        <v>55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7</v>
      </c>
      <c r="C103" s="156">
        <v>9</v>
      </c>
      <c r="D103" s="157">
        <v>4</v>
      </c>
      <c r="E103" s="158">
        <v>13</v>
      </c>
      <c r="F103" s="156">
        <v>2</v>
      </c>
      <c r="G103" s="156">
        <v>2</v>
      </c>
      <c r="H103" s="156">
        <v>1</v>
      </c>
      <c r="I103" s="159" t="s">
        <v>260</v>
      </c>
      <c r="J103" s="160" t="s">
        <v>261</v>
      </c>
      <c r="K103" s="161">
        <v>5</v>
      </c>
      <c r="L103" s="162" t="s">
        <v>77</v>
      </c>
      <c r="M103" s="157" t="s">
        <v>262</v>
      </c>
      <c r="N103" s="163" t="s">
        <v>51</v>
      </c>
      <c r="O103" s="164">
        <v>77</v>
      </c>
      <c r="P103" s="165">
        <v>58</v>
      </c>
      <c r="Q103" s="166">
        <v>89</v>
      </c>
      <c r="R103" s="167">
        <v>-3.625</v>
      </c>
      <c r="S103" s="168">
        <v>6</v>
      </c>
      <c r="T103" s="169">
        <v>10</v>
      </c>
      <c r="U103" s="170">
        <v>81</v>
      </c>
      <c r="V103" s="171">
        <v>7</v>
      </c>
      <c r="W103" s="138">
        <v>23</v>
      </c>
      <c r="X103" s="144">
        <v>6</v>
      </c>
      <c r="Y103" s="172">
        <v>77</v>
      </c>
      <c r="Z103" s="157"/>
      <c r="AA103" s="157" t="s">
        <v>263</v>
      </c>
      <c r="AB103" s="165">
        <v>79</v>
      </c>
      <c r="AC103" s="165">
        <v>79</v>
      </c>
      <c r="AD103" s="165">
        <v>77</v>
      </c>
      <c r="AE103" s="165">
        <v>77</v>
      </c>
      <c r="AF103" s="165">
        <v>78</v>
      </c>
      <c r="AG103" s="173">
        <v>78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8</v>
      </c>
      <c r="C104" s="156">
        <v>6</v>
      </c>
      <c r="D104" s="157">
        <v>4</v>
      </c>
      <c r="E104" s="158">
        <v>10</v>
      </c>
      <c r="F104" s="156">
        <v>5</v>
      </c>
      <c r="G104" s="156">
        <v>4</v>
      </c>
      <c r="H104" s="156">
        <v>0</v>
      </c>
      <c r="I104" s="159" t="s">
        <v>264</v>
      </c>
      <c r="J104" s="160" t="s">
        <v>265</v>
      </c>
      <c r="K104" s="161">
        <v>5</v>
      </c>
      <c r="L104" s="162" t="s">
        <v>90</v>
      </c>
      <c r="M104" s="157" t="s">
        <v>266</v>
      </c>
      <c r="N104" s="163" t="s">
        <v>267</v>
      </c>
      <c r="O104" s="164">
        <v>71</v>
      </c>
      <c r="P104" s="165">
        <v>80</v>
      </c>
      <c r="Q104" s="166">
        <v>88</v>
      </c>
      <c r="R104" s="167">
        <v>11.375</v>
      </c>
      <c r="S104" s="168">
        <v>1</v>
      </c>
      <c r="T104" s="169">
        <v>11</v>
      </c>
      <c r="U104" s="170"/>
      <c r="V104" s="171">
        <v>1</v>
      </c>
      <c r="W104" s="138">
        <v>24</v>
      </c>
      <c r="X104" s="144">
        <v>5</v>
      </c>
      <c r="Y104" s="172">
        <v>71</v>
      </c>
      <c r="Z104" s="157"/>
      <c r="AA104" s="157" t="s">
        <v>268</v>
      </c>
      <c r="AB104" s="165">
        <v>73</v>
      </c>
      <c r="AC104" s="165">
        <v>73</v>
      </c>
      <c r="AD104" s="165" t="s">
        <v>52</v>
      </c>
      <c r="AE104" s="165">
        <v>71</v>
      </c>
      <c r="AF104" s="165">
        <v>73</v>
      </c>
      <c r="AG104" s="173">
        <v>72</v>
      </c>
      <c r="AH104" s="174">
        <v>71</v>
      </c>
      <c r="AI104" s="175">
        <v>69</v>
      </c>
      <c r="AJ104" s="174">
        <v>71</v>
      </c>
      <c r="AK104" s="176">
        <v>71</v>
      </c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x14ac:dyDescent="0.25">
      <c r="A105" s="145"/>
      <c r="B105" s="145"/>
      <c r="C105" s="145"/>
      <c r="D105" s="145"/>
      <c r="E105" s="43"/>
      <c r="F105" s="145"/>
      <c r="G105" s="145"/>
      <c r="H105" s="146"/>
      <c r="I105" s="147"/>
      <c r="J105" s="145"/>
      <c r="K105" s="148"/>
      <c r="L105" s="149"/>
      <c r="M105" s="145"/>
      <c r="N105" s="145"/>
      <c r="O105" s="150"/>
      <c r="P105" s="150"/>
      <c r="Q105" s="150"/>
      <c r="R105" s="145"/>
      <c r="S105" s="145"/>
      <c r="T105" s="145"/>
      <c r="U105" s="145"/>
      <c r="V105" s="145"/>
      <c r="W105" s="186"/>
      <c r="X105" s="186"/>
      <c r="Y105" s="145"/>
      <c r="Z105" s="145"/>
      <c r="AA105" s="145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5"/>
      <c r="AL105" s="145"/>
      <c r="AM105" s="145"/>
      <c r="AN105" s="145"/>
      <c r="AO105" s="145"/>
      <c r="AP105" s="145"/>
      <c r="AQ105" s="151"/>
      <c r="AR105" s="151"/>
      <c r="AS105" s="147"/>
      <c r="AT105" s="145"/>
      <c r="AU105" s="150"/>
      <c r="AV105" s="150"/>
      <c r="AW105" s="150"/>
      <c r="AX105" s="145"/>
      <c r="AY105" s="145"/>
      <c r="AZ105" s="150"/>
      <c r="BA105" s="150"/>
      <c r="BB105" s="145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6" t="s">
        <v>487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7" t="s">
        <v>488</v>
      </c>
      <c r="C107" s="15"/>
      <c r="D107" s="15"/>
      <c r="E107" s="80"/>
      <c r="F107" s="15"/>
      <c r="G107" s="15"/>
      <c r="H107" s="146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ht="18" customHeight="1" x14ac:dyDescent="0.25">
      <c r="A108" s="15" t="b">
        <f>ISNUMBER(FIND("wh-", AQ7))</f>
        <v>1</v>
      </c>
      <c r="B108" s="88" t="s">
        <v>489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188" t="s">
        <v>7</v>
      </c>
      <c r="X108" s="189"/>
      <c r="Y108" s="48"/>
      <c r="Z108" s="15"/>
      <c r="AA108" s="54" t="s">
        <v>8</v>
      </c>
      <c r="AB108" s="16"/>
      <c r="AC108" s="16"/>
      <c r="AD108" s="16"/>
      <c r="AE108" s="16"/>
      <c r="AF108" s="152"/>
      <c r="AG108" s="152"/>
      <c r="AH108" s="52" t="s">
        <v>9</v>
      </c>
      <c r="AI108" s="52"/>
      <c r="AJ108" s="52" t="s">
        <v>10</v>
      </c>
      <c r="AK108" s="53"/>
      <c r="AL108" s="153"/>
      <c r="AM108" s="95" t="s">
        <v>11</v>
      </c>
      <c r="AN108" s="95"/>
      <c r="AO108" s="95"/>
      <c r="AP108" s="94"/>
      <c r="AQ108" s="121"/>
      <c r="AR108" s="121"/>
      <c r="AS108" s="114"/>
      <c r="AT108" s="49" t="s">
        <v>12</v>
      </c>
      <c r="AU108" s="50"/>
      <c r="AV108" s="51" t="s">
        <v>13</v>
      </c>
      <c r="AW108" s="51"/>
      <c r="AX108" s="153"/>
      <c r="AY108" s="153"/>
      <c r="AZ108" s="51" t="s">
        <v>14</v>
      </c>
      <c r="BA108" s="51"/>
      <c r="BB108" s="57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90"/>
      <c r="B109" s="191" t="s">
        <v>15</v>
      </c>
      <c r="C109" s="192" t="s">
        <v>16</v>
      </c>
      <c r="D109" s="193" t="s">
        <v>17</v>
      </c>
      <c r="E109" s="194" t="s">
        <v>18</v>
      </c>
      <c r="F109" s="192" t="s">
        <v>19</v>
      </c>
      <c r="G109" s="192" t="s">
        <v>20</v>
      </c>
      <c r="H109" s="195" t="s">
        <v>21</v>
      </c>
      <c r="I109" s="196" t="s">
        <v>22</v>
      </c>
      <c r="J109" s="193" t="s">
        <v>23</v>
      </c>
      <c r="K109" s="197" t="s">
        <v>24</v>
      </c>
      <c r="L109" s="196" t="s">
        <v>25</v>
      </c>
      <c r="M109" s="193" t="s">
        <v>26</v>
      </c>
      <c r="N109" s="194" t="s">
        <v>27</v>
      </c>
      <c r="O109" s="192" t="s">
        <v>28</v>
      </c>
      <c r="P109" s="193" t="s">
        <v>29</v>
      </c>
      <c r="Q109" s="194" t="s">
        <v>30</v>
      </c>
      <c r="R109" s="192" t="s">
        <v>31</v>
      </c>
      <c r="S109" s="194" t="s">
        <v>15</v>
      </c>
      <c r="T109" s="198" t="s">
        <v>23</v>
      </c>
      <c r="U109" s="199" t="s">
        <v>32</v>
      </c>
      <c r="V109" s="200" t="s">
        <v>15</v>
      </c>
      <c r="W109" s="129" t="s">
        <v>31</v>
      </c>
      <c r="X109" s="140" t="s">
        <v>15</v>
      </c>
      <c r="Y109" s="192" t="s">
        <v>33</v>
      </c>
      <c r="Z109" s="201" t="s">
        <v>34</v>
      </c>
      <c r="AA109" s="193" t="s">
        <v>35</v>
      </c>
      <c r="AB109" s="193">
        <v>1</v>
      </c>
      <c r="AC109" s="193">
        <v>2</v>
      </c>
      <c r="AD109" s="193">
        <v>3</v>
      </c>
      <c r="AE109" s="193">
        <v>4</v>
      </c>
      <c r="AF109" s="193">
        <v>5</v>
      </c>
      <c r="AG109" s="193" t="s">
        <v>36</v>
      </c>
      <c r="AH109" s="193" t="s">
        <v>37</v>
      </c>
      <c r="AI109" s="193" t="s">
        <v>38</v>
      </c>
      <c r="AJ109" s="193" t="s">
        <v>39</v>
      </c>
      <c r="AK109" s="202" t="s">
        <v>38</v>
      </c>
      <c r="AL109" s="203" t="s">
        <v>40</v>
      </c>
      <c r="AM109" s="203" t="s">
        <v>41</v>
      </c>
      <c r="AN109" s="203" t="s">
        <v>24</v>
      </c>
      <c r="AO109" s="203" t="s">
        <v>32</v>
      </c>
      <c r="AP109" s="204" t="s">
        <v>42</v>
      </c>
      <c r="AQ109" s="205"/>
      <c r="AR109" s="205"/>
      <c r="AS109" s="206"/>
      <c r="AT109" s="207" t="s">
        <v>23</v>
      </c>
      <c r="AU109" s="193" t="s">
        <v>43</v>
      </c>
      <c r="AV109" s="193" t="s">
        <v>44</v>
      </c>
      <c r="AW109" s="193" t="s">
        <v>45</v>
      </c>
      <c r="AX109" s="208" t="s">
        <v>46</v>
      </c>
      <c r="AY109" s="192" t="s">
        <v>43</v>
      </c>
      <c r="AZ109" s="193" t="s">
        <v>44</v>
      </c>
      <c r="BA109" s="193" t="s">
        <v>45</v>
      </c>
      <c r="BB109" s="194" t="s">
        <v>46</v>
      </c>
      <c r="BC109" s="217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</row>
    <row r="110" spans="1:77" ht="12" customHeight="1" x14ac:dyDescent="0.25">
      <c r="A110" s="154">
        <v>1</v>
      </c>
      <c r="B110" s="155">
        <v>1</v>
      </c>
      <c r="C110" s="156">
        <v>14</v>
      </c>
      <c r="D110" s="157">
        <v>9</v>
      </c>
      <c r="E110" s="158">
        <v>23</v>
      </c>
      <c r="F110" s="156">
        <v>4</v>
      </c>
      <c r="G110" s="156"/>
      <c r="H110" s="156">
        <v>0</v>
      </c>
      <c r="I110" s="159" t="s">
        <v>490</v>
      </c>
      <c r="J110" s="160" t="s">
        <v>491</v>
      </c>
      <c r="K110" s="161">
        <v>10</v>
      </c>
      <c r="L110" s="162" t="s">
        <v>394</v>
      </c>
      <c r="M110" s="157" t="s">
        <v>401</v>
      </c>
      <c r="N110" s="163" t="s">
        <v>492</v>
      </c>
      <c r="O110" s="164">
        <v>117</v>
      </c>
      <c r="P110" s="165">
        <v>128</v>
      </c>
      <c r="Q110" s="166">
        <v>148</v>
      </c>
      <c r="R110" s="167">
        <v>-6.5</v>
      </c>
      <c r="S110" s="168">
        <v>3</v>
      </c>
      <c r="T110" s="169">
        <v>11</v>
      </c>
      <c r="U110" s="170">
        <v>61</v>
      </c>
      <c r="V110" s="171">
        <v>2</v>
      </c>
      <c r="W110" s="138">
        <v>63</v>
      </c>
      <c r="X110" s="144">
        <v>1</v>
      </c>
      <c r="Y110" s="172">
        <v>117</v>
      </c>
      <c r="Z110" s="157"/>
      <c r="AA110" s="157" t="s">
        <v>493</v>
      </c>
      <c r="AB110" s="165">
        <v>123</v>
      </c>
      <c r="AC110" s="165">
        <v>127</v>
      </c>
      <c r="AD110" s="165">
        <v>124</v>
      </c>
      <c r="AE110" s="165">
        <v>121</v>
      </c>
      <c r="AF110" s="165">
        <v>117</v>
      </c>
      <c r="AG110" s="173">
        <v>114</v>
      </c>
      <c r="AH110" s="174">
        <v>122</v>
      </c>
      <c r="AI110" s="175">
        <v>106</v>
      </c>
      <c r="AJ110" s="174">
        <v>122</v>
      </c>
      <c r="AK110" s="176">
        <v>122</v>
      </c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</v>
      </c>
      <c r="C111" s="156">
        <v>11</v>
      </c>
      <c r="D111" s="157">
        <v>8</v>
      </c>
      <c r="E111" s="158">
        <v>19</v>
      </c>
      <c r="F111" s="156">
        <v>2</v>
      </c>
      <c r="G111" s="156"/>
      <c r="H111" s="156">
        <v>0</v>
      </c>
      <c r="I111" s="159" t="s">
        <v>494</v>
      </c>
      <c r="J111" s="160" t="s">
        <v>495</v>
      </c>
      <c r="K111" s="161">
        <v>6</v>
      </c>
      <c r="L111" s="162" t="s">
        <v>496</v>
      </c>
      <c r="M111" s="157" t="s">
        <v>497</v>
      </c>
      <c r="N111" s="163" t="s">
        <v>498</v>
      </c>
      <c r="O111" s="164">
        <v>134</v>
      </c>
      <c r="P111" s="165">
        <v>130</v>
      </c>
      <c r="Q111" s="166">
        <v>143</v>
      </c>
      <c r="R111" s="167">
        <v>7.5</v>
      </c>
      <c r="S111" s="168">
        <v>2</v>
      </c>
      <c r="T111" s="169">
        <v>7</v>
      </c>
      <c r="U111" s="170">
        <v>58</v>
      </c>
      <c r="V111" s="171">
        <v>1</v>
      </c>
      <c r="W111" s="138">
        <v>60</v>
      </c>
      <c r="X111" s="144">
        <v>2</v>
      </c>
      <c r="Y111" s="172">
        <v>134</v>
      </c>
      <c r="Z111" s="157"/>
      <c r="AA111" s="157" t="s">
        <v>499</v>
      </c>
      <c r="AB111" s="165">
        <v>125</v>
      </c>
      <c r="AC111" s="165">
        <v>125</v>
      </c>
      <c r="AD111" s="165">
        <v>122</v>
      </c>
      <c r="AE111" s="165">
        <v>119</v>
      </c>
      <c r="AF111" s="165">
        <v>117</v>
      </c>
      <c r="AG111" s="173">
        <v>124</v>
      </c>
      <c r="AH111" s="174">
        <v>124</v>
      </c>
      <c r="AI111" s="175">
        <v>117</v>
      </c>
      <c r="AJ111" s="174">
        <v>124</v>
      </c>
      <c r="AK111" s="176">
        <v>117</v>
      </c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3</v>
      </c>
      <c r="C112" s="156">
        <v>10</v>
      </c>
      <c r="D112" s="157">
        <v>5</v>
      </c>
      <c r="E112" s="158">
        <v>15</v>
      </c>
      <c r="F112" s="156">
        <v>1</v>
      </c>
      <c r="G112" s="156"/>
      <c r="H112" s="156">
        <v>0</v>
      </c>
      <c r="I112" s="159" t="s">
        <v>500</v>
      </c>
      <c r="J112" s="160" t="s">
        <v>501</v>
      </c>
      <c r="K112" s="161">
        <v>6</v>
      </c>
      <c r="L112" s="162" t="s">
        <v>388</v>
      </c>
      <c r="M112" s="157" t="s">
        <v>472</v>
      </c>
      <c r="N112" s="163" t="s">
        <v>502</v>
      </c>
      <c r="O112" s="164">
        <v>136</v>
      </c>
      <c r="P112" s="165">
        <v>128</v>
      </c>
      <c r="Q112" s="166">
        <v>146</v>
      </c>
      <c r="R112" s="167">
        <v>10.5</v>
      </c>
      <c r="S112" s="168">
        <v>1</v>
      </c>
      <c r="T112" s="169">
        <v>23</v>
      </c>
      <c r="U112" s="170">
        <v>58</v>
      </c>
      <c r="V112" s="171">
        <v>2</v>
      </c>
      <c r="W112" s="138">
        <v>54</v>
      </c>
      <c r="X112" s="144">
        <v>3</v>
      </c>
      <c r="Y112" s="172">
        <v>136</v>
      </c>
      <c r="Z112" s="157"/>
      <c r="AA112" s="157" t="s">
        <v>503</v>
      </c>
      <c r="AB112" s="165">
        <v>136</v>
      </c>
      <c r="AC112" s="165">
        <v>136</v>
      </c>
      <c r="AD112" s="165">
        <v>135</v>
      </c>
      <c r="AE112" s="165">
        <v>139</v>
      </c>
      <c r="AF112" s="165">
        <v>139</v>
      </c>
      <c r="AG112" s="173">
        <v>138</v>
      </c>
      <c r="AH112" s="174">
        <v>135</v>
      </c>
      <c r="AI112" s="175">
        <v>135</v>
      </c>
      <c r="AJ112" s="174">
        <v>135</v>
      </c>
      <c r="AK112" s="176">
        <v>135</v>
      </c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4</v>
      </c>
      <c r="C113" s="156">
        <v>5</v>
      </c>
      <c r="D113" s="157">
        <v>5</v>
      </c>
      <c r="E113" s="158">
        <v>10</v>
      </c>
      <c r="F113" s="156">
        <v>3</v>
      </c>
      <c r="G113" s="156"/>
      <c r="H113" s="156">
        <v>0</v>
      </c>
      <c r="I113" s="159" t="s">
        <v>504</v>
      </c>
      <c r="J113" s="160" t="s">
        <v>505</v>
      </c>
      <c r="K113" s="161">
        <v>6</v>
      </c>
      <c r="L113" s="162" t="s">
        <v>506</v>
      </c>
      <c r="M113" s="157" t="s">
        <v>444</v>
      </c>
      <c r="N113" s="163" t="s">
        <v>445</v>
      </c>
      <c r="O113" s="164">
        <v>119</v>
      </c>
      <c r="P113" s="165">
        <v>127</v>
      </c>
      <c r="Q113" s="166">
        <v>142</v>
      </c>
      <c r="R113" s="167">
        <v>-11.5</v>
      </c>
      <c r="S113" s="168">
        <v>4</v>
      </c>
      <c r="T113" s="169">
        <v>6</v>
      </c>
      <c r="U113" s="170">
        <v>24</v>
      </c>
      <c r="V113" s="171">
        <v>4</v>
      </c>
      <c r="W113" s="138">
        <v>41</v>
      </c>
      <c r="X113" s="144">
        <v>4</v>
      </c>
      <c r="Y113" s="172">
        <v>119</v>
      </c>
      <c r="Z113" s="157"/>
      <c r="AA113" s="157" t="s">
        <v>507</v>
      </c>
      <c r="AB113" s="165">
        <v>112</v>
      </c>
      <c r="AC113" s="165">
        <v>112</v>
      </c>
      <c r="AD113" s="165">
        <v>111</v>
      </c>
      <c r="AE113" s="165">
        <v>109</v>
      </c>
      <c r="AF113" s="165">
        <v>115</v>
      </c>
      <c r="AG113" s="173">
        <v>119</v>
      </c>
      <c r="AH113" s="174">
        <v>109</v>
      </c>
      <c r="AI113" s="175">
        <v>104</v>
      </c>
      <c r="AJ113" s="174">
        <v>109</v>
      </c>
      <c r="AK113" s="176">
        <v>104</v>
      </c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x14ac:dyDescent="0.25">
      <c r="A114" s="145"/>
      <c r="B114" s="145"/>
      <c r="C114" s="145"/>
      <c r="D114" s="145"/>
      <c r="E114" s="43"/>
      <c r="F114" s="145"/>
      <c r="G114" s="145"/>
      <c r="H114" s="146"/>
      <c r="I114" s="147"/>
      <c r="J114" s="145"/>
      <c r="K114" s="148"/>
      <c r="L114" s="149"/>
      <c r="M114" s="145"/>
      <c r="N114" s="145"/>
      <c r="O114" s="150"/>
      <c r="P114" s="150"/>
      <c r="Q114" s="150"/>
      <c r="R114" s="145"/>
      <c r="S114" s="145"/>
      <c r="T114" s="145"/>
      <c r="U114" s="145"/>
      <c r="V114" s="145"/>
      <c r="W114" s="186"/>
      <c r="X114" s="186"/>
      <c r="Y114" s="145"/>
      <c r="Z114" s="145"/>
      <c r="AA114" s="145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45"/>
      <c r="AL114" s="145"/>
      <c r="AM114" s="145"/>
      <c r="AN114" s="145"/>
      <c r="AO114" s="145"/>
      <c r="AP114" s="145"/>
      <c r="AQ114" s="151"/>
      <c r="AR114" s="151"/>
      <c r="AS114" s="147"/>
      <c r="AT114" s="145"/>
      <c r="AU114" s="150"/>
      <c r="AV114" s="150"/>
      <c r="AW114" s="150"/>
      <c r="AX114" s="145"/>
      <c r="AY114" s="145"/>
      <c r="AZ114" s="150"/>
      <c r="BA114" s="150"/>
      <c r="BB114" s="145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6" t="s">
        <v>269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7" t="s">
        <v>270</v>
      </c>
      <c r="C116" s="15"/>
      <c r="D116" s="15"/>
      <c r="E116" s="80"/>
      <c r="F116" s="15"/>
      <c r="G116" s="15"/>
      <c r="H116" s="146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ht="18" customHeight="1" x14ac:dyDescent="0.25">
      <c r="A117" s="15" t="b">
        <f>ISNUMBER(FIND("wh-", AQ7))</f>
        <v>1</v>
      </c>
      <c r="B117" s="88" t="s">
        <v>271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188" t="s">
        <v>7</v>
      </c>
      <c r="X117" s="189"/>
      <c r="Y117" s="48"/>
      <c r="Z117" s="15"/>
      <c r="AA117" s="54" t="s">
        <v>8</v>
      </c>
      <c r="AB117" s="16"/>
      <c r="AC117" s="16"/>
      <c r="AD117" s="16"/>
      <c r="AE117" s="16"/>
      <c r="AF117" s="152"/>
      <c r="AG117" s="152"/>
      <c r="AH117" s="52" t="s">
        <v>9</v>
      </c>
      <c r="AI117" s="52"/>
      <c r="AJ117" s="52" t="s">
        <v>10</v>
      </c>
      <c r="AK117" s="53"/>
      <c r="AL117" s="153"/>
      <c r="AM117" s="95" t="s">
        <v>11</v>
      </c>
      <c r="AN117" s="95"/>
      <c r="AO117" s="95"/>
      <c r="AP117" s="94"/>
      <c r="AQ117" s="121"/>
      <c r="AR117" s="121"/>
      <c r="AS117" s="114"/>
      <c r="AT117" s="49" t="s">
        <v>12</v>
      </c>
      <c r="AU117" s="50"/>
      <c r="AV117" s="51" t="s">
        <v>13</v>
      </c>
      <c r="AW117" s="51"/>
      <c r="AX117" s="153"/>
      <c r="AY117" s="153"/>
      <c r="AZ117" s="51" t="s">
        <v>14</v>
      </c>
      <c r="BA117" s="51"/>
      <c r="BB117" s="57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90"/>
      <c r="B118" s="191" t="s">
        <v>15</v>
      </c>
      <c r="C118" s="192" t="s">
        <v>16</v>
      </c>
      <c r="D118" s="193" t="s">
        <v>17</v>
      </c>
      <c r="E118" s="194" t="s">
        <v>18</v>
      </c>
      <c r="F118" s="192" t="s">
        <v>19</v>
      </c>
      <c r="G118" s="192" t="s">
        <v>20</v>
      </c>
      <c r="H118" s="195" t="s">
        <v>21</v>
      </c>
      <c r="I118" s="196" t="s">
        <v>22</v>
      </c>
      <c r="J118" s="193" t="s">
        <v>23</v>
      </c>
      <c r="K118" s="197" t="s">
        <v>24</v>
      </c>
      <c r="L118" s="196" t="s">
        <v>25</v>
      </c>
      <c r="M118" s="193" t="s">
        <v>26</v>
      </c>
      <c r="N118" s="194" t="s">
        <v>27</v>
      </c>
      <c r="O118" s="192" t="s">
        <v>28</v>
      </c>
      <c r="P118" s="193" t="s">
        <v>29</v>
      </c>
      <c r="Q118" s="194" t="s">
        <v>30</v>
      </c>
      <c r="R118" s="192" t="s">
        <v>31</v>
      </c>
      <c r="S118" s="194" t="s">
        <v>15</v>
      </c>
      <c r="T118" s="198" t="s">
        <v>23</v>
      </c>
      <c r="U118" s="199" t="s">
        <v>32</v>
      </c>
      <c r="V118" s="200" t="s">
        <v>15</v>
      </c>
      <c r="W118" s="129" t="s">
        <v>31</v>
      </c>
      <c r="X118" s="140" t="s">
        <v>15</v>
      </c>
      <c r="Y118" s="192" t="s">
        <v>33</v>
      </c>
      <c r="Z118" s="201" t="s">
        <v>34</v>
      </c>
      <c r="AA118" s="193" t="s">
        <v>35</v>
      </c>
      <c r="AB118" s="193">
        <v>1</v>
      </c>
      <c r="AC118" s="193">
        <v>2</v>
      </c>
      <c r="AD118" s="193">
        <v>3</v>
      </c>
      <c r="AE118" s="193">
        <v>4</v>
      </c>
      <c r="AF118" s="193">
        <v>5</v>
      </c>
      <c r="AG118" s="193" t="s">
        <v>36</v>
      </c>
      <c r="AH118" s="193" t="s">
        <v>37</v>
      </c>
      <c r="AI118" s="193" t="s">
        <v>38</v>
      </c>
      <c r="AJ118" s="193" t="s">
        <v>39</v>
      </c>
      <c r="AK118" s="202" t="s">
        <v>38</v>
      </c>
      <c r="AL118" s="203" t="s">
        <v>40</v>
      </c>
      <c r="AM118" s="203" t="s">
        <v>41</v>
      </c>
      <c r="AN118" s="203" t="s">
        <v>24</v>
      </c>
      <c r="AO118" s="203" t="s">
        <v>32</v>
      </c>
      <c r="AP118" s="204" t="s">
        <v>42</v>
      </c>
      <c r="AQ118" s="205"/>
      <c r="AR118" s="205"/>
      <c r="AS118" s="206"/>
      <c r="AT118" s="207" t="s">
        <v>23</v>
      </c>
      <c r="AU118" s="193" t="s">
        <v>43</v>
      </c>
      <c r="AV118" s="193" t="s">
        <v>44</v>
      </c>
      <c r="AW118" s="193" t="s">
        <v>45</v>
      </c>
      <c r="AX118" s="208" t="s">
        <v>46</v>
      </c>
      <c r="AY118" s="192" t="s">
        <v>43</v>
      </c>
      <c r="AZ118" s="193" t="s">
        <v>44</v>
      </c>
      <c r="BA118" s="193" t="s">
        <v>45</v>
      </c>
      <c r="BB118" s="194" t="s">
        <v>46</v>
      </c>
      <c r="BC118" s="217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</row>
    <row r="119" spans="1:77" ht="12" customHeight="1" x14ac:dyDescent="0.25">
      <c r="A119" s="154">
        <v>1</v>
      </c>
      <c r="B119" s="155">
        <v>1</v>
      </c>
      <c r="C119" s="156">
        <v>11</v>
      </c>
      <c r="D119" s="157">
        <v>7</v>
      </c>
      <c r="E119" s="158">
        <v>18</v>
      </c>
      <c r="F119" s="156">
        <v>3</v>
      </c>
      <c r="G119" s="156">
        <v>2</v>
      </c>
      <c r="H119" s="156">
        <v>0</v>
      </c>
      <c r="I119" s="159" t="s">
        <v>272</v>
      </c>
      <c r="J119" s="160" t="s">
        <v>273</v>
      </c>
      <c r="K119" s="161">
        <v>3</v>
      </c>
      <c r="L119" s="162" t="s">
        <v>90</v>
      </c>
      <c r="M119" s="157" t="s">
        <v>262</v>
      </c>
      <c r="N119" s="163" t="s">
        <v>51</v>
      </c>
      <c r="O119" s="164">
        <v>74</v>
      </c>
      <c r="P119" s="165">
        <v>70</v>
      </c>
      <c r="Q119" s="166">
        <v>86</v>
      </c>
      <c r="R119" s="167">
        <v>0.83332824707031194</v>
      </c>
      <c r="S119" s="168">
        <v>3</v>
      </c>
      <c r="T119" s="169">
        <v>7</v>
      </c>
      <c r="U119" s="170">
        <v>81</v>
      </c>
      <c r="V119" s="171">
        <v>5</v>
      </c>
      <c r="W119" s="138">
        <v>67</v>
      </c>
      <c r="X119" s="144">
        <v>1</v>
      </c>
      <c r="Y119" s="172">
        <v>74</v>
      </c>
      <c r="Z119" s="157"/>
      <c r="AA119" s="157" t="s">
        <v>274</v>
      </c>
      <c r="AB119" s="165"/>
      <c r="AC119" s="165"/>
      <c r="AD119" s="165"/>
      <c r="AE119" s="165" t="s">
        <v>52</v>
      </c>
      <c r="AF119" s="165" t="s">
        <v>52</v>
      </c>
      <c r="AG119" s="173" t="s">
        <v>52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2</v>
      </c>
      <c r="C120" s="156">
        <v>8</v>
      </c>
      <c r="D120" s="157">
        <v>7</v>
      </c>
      <c r="E120" s="158">
        <v>15</v>
      </c>
      <c r="F120" s="156">
        <v>1</v>
      </c>
      <c r="G120" s="156">
        <v>1</v>
      </c>
      <c r="H120" s="156">
        <v>0</v>
      </c>
      <c r="I120" s="159" t="s">
        <v>275</v>
      </c>
      <c r="J120" s="160" t="s">
        <v>276</v>
      </c>
      <c r="K120" s="161">
        <v>3</v>
      </c>
      <c r="L120" s="162" t="s">
        <v>119</v>
      </c>
      <c r="M120" s="157" t="s">
        <v>114</v>
      </c>
      <c r="N120" s="163" t="s">
        <v>115</v>
      </c>
      <c r="O120" s="164">
        <v>78</v>
      </c>
      <c r="P120" s="165">
        <v>58</v>
      </c>
      <c r="Q120" s="166">
        <v>89</v>
      </c>
      <c r="R120" s="167">
        <v>-4.1666717529296902</v>
      </c>
      <c r="S120" s="168">
        <v>5</v>
      </c>
      <c r="T120" s="169">
        <v>7</v>
      </c>
      <c r="U120" s="170">
        <v>57</v>
      </c>
      <c r="V120" s="171">
        <v>6</v>
      </c>
      <c r="W120" s="138">
        <v>52</v>
      </c>
      <c r="X120" s="144">
        <v>2</v>
      </c>
      <c r="Y120" s="172">
        <v>78</v>
      </c>
      <c r="Z120" s="157"/>
      <c r="AA120" s="157" t="s">
        <v>277</v>
      </c>
      <c r="AB120" s="165"/>
      <c r="AC120" s="165"/>
      <c r="AD120" s="165"/>
      <c r="AE120" s="165" t="s">
        <v>52</v>
      </c>
      <c r="AF120" s="165" t="s">
        <v>52</v>
      </c>
      <c r="AG120" s="173" t="s">
        <v>52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3</v>
      </c>
      <c r="C121" s="156">
        <v>8</v>
      </c>
      <c r="D121" s="157">
        <v>6</v>
      </c>
      <c r="E121" s="158">
        <v>14</v>
      </c>
      <c r="F121" s="156">
        <v>5</v>
      </c>
      <c r="G121" s="156">
        <v>5</v>
      </c>
      <c r="H121" s="156">
        <v>0</v>
      </c>
      <c r="I121" s="159" t="s">
        <v>278</v>
      </c>
      <c r="J121" s="160" t="s">
        <v>279</v>
      </c>
      <c r="K121" s="161">
        <v>3</v>
      </c>
      <c r="L121" s="162" t="s">
        <v>57</v>
      </c>
      <c r="M121" s="157" t="s">
        <v>125</v>
      </c>
      <c r="N121" s="163" t="s">
        <v>182</v>
      </c>
      <c r="O121" s="164">
        <v>68</v>
      </c>
      <c r="P121" s="165">
        <v>73</v>
      </c>
      <c r="Q121" s="166">
        <v>89</v>
      </c>
      <c r="R121" s="167">
        <v>0.83332824707031194</v>
      </c>
      <c r="S121" s="168">
        <v>3</v>
      </c>
      <c r="T121" s="169">
        <v>9</v>
      </c>
      <c r="U121" s="170">
        <v>35</v>
      </c>
      <c r="V121" s="171">
        <v>3</v>
      </c>
      <c r="W121" s="138">
        <v>30</v>
      </c>
      <c r="X121" s="144">
        <v>5</v>
      </c>
      <c r="Y121" s="172">
        <v>68</v>
      </c>
      <c r="Z121" s="157"/>
      <c r="AA121" s="157" t="s">
        <v>280</v>
      </c>
      <c r="AB121" s="165">
        <v>63</v>
      </c>
      <c r="AC121" s="165">
        <v>62</v>
      </c>
      <c r="AD121" s="165">
        <v>63</v>
      </c>
      <c r="AE121" s="165">
        <v>63</v>
      </c>
      <c r="AF121" s="165">
        <v>72</v>
      </c>
      <c r="AG121" s="173">
        <v>69</v>
      </c>
      <c r="AH121" s="174">
        <v>63</v>
      </c>
      <c r="AI121" s="175">
        <v>63</v>
      </c>
      <c r="AJ121" s="174">
        <v>63</v>
      </c>
      <c r="AK121" s="176">
        <v>63</v>
      </c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4</v>
      </c>
      <c r="C122" s="156">
        <v>5</v>
      </c>
      <c r="D122" s="157">
        <v>7</v>
      </c>
      <c r="E122" s="158">
        <v>12</v>
      </c>
      <c r="F122" s="156">
        <v>4</v>
      </c>
      <c r="G122" s="156">
        <v>3</v>
      </c>
      <c r="H122" s="156">
        <v>0</v>
      </c>
      <c r="I122" s="159" t="s">
        <v>281</v>
      </c>
      <c r="J122" s="160" t="s">
        <v>282</v>
      </c>
      <c r="K122" s="161">
        <v>3</v>
      </c>
      <c r="L122" s="162" t="s">
        <v>180</v>
      </c>
      <c r="M122" s="157" t="s">
        <v>283</v>
      </c>
      <c r="N122" s="163" t="s">
        <v>284</v>
      </c>
      <c r="O122" s="164">
        <v>72</v>
      </c>
      <c r="P122" s="165">
        <v>78</v>
      </c>
      <c r="Q122" s="166">
        <v>84</v>
      </c>
      <c r="R122" s="167">
        <v>4.8333282470703098</v>
      </c>
      <c r="S122" s="168">
        <v>2</v>
      </c>
      <c r="T122" s="169">
        <v>16</v>
      </c>
      <c r="U122" s="170">
        <v>55</v>
      </c>
      <c r="V122" s="171">
        <v>1</v>
      </c>
      <c r="W122" s="138">
        <v>50</v>
      </c>
      <c r="X122" s="144">
        <v>3</v>
      </c>
      <c r="Y122" s="172">
        <v>72</v>
      </c>
      <c r="Z122" s="157"/>
      <c r="AA122" s="157" t="s">
        <v>285</v>
      </c>
      <c r="AB122" s="165"/>
      <c r="AC122" s="165"/>
      <c r="AD122" s="165"/>
      <c r="AE122" s="165" t="s">
        <v>52</v>
      </c>
      <c r="AF122" s="165" t="s">
        <v>52</v>
      </c>
      <c r="AG122" s="173" t="s">
        <v>52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5</v>
      </c>
      <c r="C123" s="156">
        <v>4</v>
      </c>
      <c r="D123" s="157">
        <v>7</v>
      </c>
      <c r="E123" s="158">
        <v>11</v>
      </c>
      <c r="F123" s="156">
        <v>6</v>
      </c>
      <c r="G123" s="156">
        <v>6</v>
      </c>
      <c r="H123" s="156">
        <v>0</v>
      </c>
      <c r="I123" s="159" t="s">
        <v>286</v>
      </c>
      <c r="J123" s="160" t="s">
        <v>287</v>
      </c>
      <c r="K123" s="161">
        <v>3</v>
      </c>
      <c r="L123" s="162" t="s">
        <v>288</v>
      </c>
      <c r="M123" s="157" t="s">
        <v>246</v>
      </c>
      <c r="N123" s="163" t="s">
        <v>104</v>
      </c>
      <c r="O123" s="164">
        <v>63</v>
      </c>
      <c r="P123" s="165">
        <v>74</v>
      </c>
      <c r="Q123" s="166">
        <v>84</v>
      </c>
      <c r="R123" s="167">
        <v>-8.1666717529296893</v>
      </c>
      <c r="S123" s="168">
        <v>6</v>
      </c>
      <c r="T123" s="169">
        <v>17</v>
      </c>
      <c r="U123" s="170">
        <v>71</v>
      </c>
      <c r="V123" s="171">
        <v>2</v>
      </c>
      <c r="W123" s="138">
        <v>37</v>
      </c>
      <c r="X123" s="144">
        <v>4</v>
      </c>
      <c r="Y123" s="172">
        <v>63</v>
      </c>
      <c r="Z123" s="157"/>
      <c r="AA123" s="157" t="s">
        <v>289</v>
      </c>
      <c r="AB123" s="165"/>
      <c r="AC123" s="165" t="s">
        <v>52</v>
      </c>
      <c r="AD123" s="165" t="s">
        <v>52</v>
      </c>
      <c r="AE123" s="165" t="s">
        <v>52</v>
      </c>
      <c r="AF123" s="165">
        <v>64</v>
      </c>
      <c r="AG123" s="173">
        <v>64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5</v>
      </c>
      <c r="C124" s="156">
        <v>7</v>
      </c>
      <c r="D124" s="157">
        <v>4</v>
      </c>
      <c r="E124" s="158">
        <v>11</v>
      </c>
      <c r="F124" s="156">
        <v>2</v>
      </c>
      <c r="G124" s="156">
        <v>4</v>
      </c>
      <c r="H124" s="156">
        <v>0</v>
      </c>
      <c r="I124" s="159" t="s">
        <v>290</v>
      </c>
      <c r="J124" s="160" t="s">
        <v>291</v>
      </c>
      <c r="K124" s="161">
        <v>3</v>
      </c>
      <c r="L124" s="162" t="s">
        <v>49</v>
      </c>
      <c r="M124" s="157" t="s">
        <v>292</v>
      </c>
      <c r="N124" s="163" t="s">
        <v>293</v>
      </c>
      <c r="O124" s="164">
        <v>75</v>
      </c>
      <c r="P124" s="165">
        <v>73</v>
      </c>
      <c r="Q124" s="166">
        <v>87</v>
      </c>
      <c r="R124" s="167">
        <v>5.8333282470703098</v>
      </c>
      <c r="S124" s="168">
        <v>1</v>
      </c>
      <c r="T124" s="169">
        <v>12</v>
      </c>
      <c r="U124" s="170">
        <v>25</v>
      </c>
      <c r="V124" s="171">
        <v>3</v>
      </c>
      <c r="W124" s="138">
        <v>26</v>
      </c>
      <c r="X124" s="144">
        <v>6</v>
      </c>
      <c r="Y124" s="172">
        <v>75</v>
      </c>
      <c r="Z124" s="157"/>
      <c r="AA124" s="157" t="s">
        <v>294</v>
      </c>
      <c r="AB124" s="165"/>
      <c r="AC124" s="165"/>
      <c r="AD124" s="165"/>
      <c r="AE124" s="165" t="s">
        <v>52</v>
      </c>
      <c r="AF124" s="165" t="s">
        <v>52</v>
      </c>
      <c r="AG124" s="173" t="s">
        <v>52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x14ac:dyDescent="0.25">
      <c r="A125" s="145"/>
      <c r="B125" s="145"/>
      <c r="C125" s="145"/>
      <c r="D125" s="145"/>
      <c r="E125" s="43"/>
      <c r="F125" s="145"/>
      <c r="G125" s="145"/>
      <c r="H125" s="146"/>
      <c r="I125" s="147"/>
      <c r="J125" s="145"/>
      <c r="K125" s="148"/>
      <c r="L125" s="149"/>
      <c r="M125" s="145"/>
      <c r="N125" s="145"/>
      <c r="O125" s="150"/>
      <c r="P125" s="150"/>
      <c r="Q125" s="150"/>
      <c r="R125" s="145"/>
      <c r="S125" s="145"/>
      <c r="T125" s="145"/>
      <c r="U125" s="145"/>
      <c r="V125" s="145"/>
      <c r="W125" s="186"/>
      <c r="X125" s="186"/>
      <c r="Y125" s="145"/>
      <c r="Z125" s="145"/>
      <c r="AA125" s="145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45"/>
      <c r="AL125" s="145"/>
      <c r="AM125" s="145"/>
      <c r="AN125" s="145"/>
      <c r="AO125" s="145"/>
      <c r="AP125" s="145"/>
      <c r="AQ125" s="151"/>
      <c r="AR125" s="151"/>
      <c r="AS125" s="147"/>
      <c r="AT125" s="145"/>
      <c r="AU125" s="150"/>
      <c r="AV125" s="150"/>
      <c r="AW125" s="150"/>
      <c r="AX125" s="145"/>
      <c r="AY125" s="145"/>
      <c r="AZ125" s="150"/>
      <c r="BA125" s="150"/>
      <c r="BB125" s="145"/>
      <c r="BC125" s="210"/>
      <c r="BD125" s="210"/>
      <c r="BE125" s="210"/>
      <c r="BF125" s="210"/>
      <c r="BG125" s="210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5"/>
      <c r="B126" s="86" t="s">
        <v>508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187"/>
      <c r="X126" s="187"/>
      <c r="Y126" s="44"/>
      <c r="Z126" s="15"/>
      <c r="AA126" s="15"/>
      <c r="AB126" s="16"/>
      <c r="AC126" s="16"/>
      <c r="AD126" s="16"/>
      <c r="AE126" s="16"/>
      <c r="AF126" s="152"/>
      <c r="AG126" s="152"/>
      <c r="AH126" s="152"/>
      <c r="AI126" s="152"/>
      <c r="AJ126" s="152"/>
      <c r="AK126" s="19"/>
      <c r="AL126" s="153"/>
      <c r="AM126" s="153"/>
      <c r="AN126" s="153"/>
      <c r="AO126" s="153"/>
      <c r="AP126" s="153"/>
      <c r="AQ126" s="119"/>
      <c r="AR126" s="119"/>
      <c r="AS126" s="113"/>
      <c r="AT126" s="46"/>
      <c r="AU126" s="16"/>
      <c r="AV126" s="16"/>
      <c r="AW126" s="16"/>
      <c r="AX126" s="153"/>
      <c r="AY126" s="153"/>
      <c r="AZ126" s="16"/>
      <c r="BA126" s="16"/>
      <c r="BB126" s="56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7" t="s">
        <v>509</v>
      </c>
      <c r="C127" s="15"/>
      <c r="D127" s="15"/>
      <c r="E127" s="80"/>
      <c r="F127" s="15"/>
      <c r="G127" s="15"/>
      <c r="H127" s="146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ht="18" customHeight="1" x14ac:dyDescent="0.25">
      <c r="A128" s="15" t="b">
        <f>ISNUMBER(FIND("wh-", AQ7))</f>
        <v>1</v>
      </c>
      <c r="B128" s="88" t="s">
        <v>510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188" t="s">
        <v>7</v>
      </c>
      <c r="X128" s="189"/>
      <c r="Y128" s="48"/>
      <c r="Z128" s="15"/>
      <c r="AA128" s="54" t="s">
        <v>8</v>
      </c>
      <c r="AB128" s="16"/>
      <c r="AC128" s="16"/>
      <c r="AD128" s="16"/>
      <c r="AE128" s="16"/>
      <c r="AF128" s="152"/>
      <c r="AG128" s="152"/>
      <c r="AH128" s="52" t="s">
        <v>9</v>
      </c>
      <c r="AI128" s="52"/>
      <c r="AJ128" s="52" t="s">
        <v>10</v>
      </c>
      <c r="AK128" s="53"/>
      <c r="AL128" s="153"/>
      <c r="AM128" s="95" t="s">
        <v>11</v>
      </c>
      <c r="AN128" s="95"/>
      <c r="AO128" s="95"/>
      <c r="AP128" s="94"/>
      <c r="AQ128" s="121"/>
      <c r="AR128" s="121"/>
      <c r="AS128" s="114"/>
      <c r="AT128" s="49" t="s">
        <v>12</v>
      </c>
      <c r="AU128" s="50"/>
      <c r="AV128" s="51" t="s">
        <v>13</v>
      </c>
      <c r="AW128" s="51"/>
      <c r="AX128" s="153"/>
      <c r="AY128" s="153"/>
      <c r="AZ128" s="51" t="s">
        <v>14</v>
      </c>
      <c r="BA128" s="51"/>
      <c r="BB128" s="57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x14ac:dyDescent="0.25">
      <c r="A129" s="190"/>
      <c r="B129" s="191" t="s">
        <v>15</v>
      </c>
      <c r="C129" s="192" t="s">
        <v>16</v>
      </c>
      <c r="D129" s="193" t="s">
        <v>17</v>
      </c>
      <c r="E129" s="194" t="s">
        <v>18</v>
      </c>
      <c r="F129" s="192" t="s">
        <v>19</v>
      </c>
      <c r="G129" s="192" t="s">
        <v>20</v>
      </c>
      <c r="H129" s="195" t="s">
        <v>21</v>
      </c>
      <c r="I129" s="196" t="s">
        <v>22</v>
      </c>
      <c r="J129" s="193" t="s">
        <v>23</v>
      </c>
      <c r="K129" s="197" t="s">
        <v>24</v>
      </c>
      <c r="L129" s="196" t="s">
        <v>25</v>
      </c>
      <c r="M129" s="193" t="s">
        <v>26</v>
      </c>
      <c r="N129" s="194" t="s">
        <v>27</v>
      </c>
      <c r="O129" s="192" t="s">
        <v>28</v>
      </c>
      <c r="P129" s="193" t="s">
        <v>29</v>
      </c>
      <c r="Q129" s="194" t="s">
        <v>30</v>
      </c>
      <c r="R129" s="192" t="s">
        <v>31</v>
      </c>
      <c r="S129" s="194" t="s">
        <v>15</v>
      </c>
      <c r="T129" s="198" t="s">
        <v>23</v>
      </c>
      <c r="U129" s="199" t="s">
        <v>32</v>
      </c>
      <c r="V129" s="200" t="s">
        <v>15</v>
      </c>
      <c r="W129" s="129" t="s">
        <v>31</v>
      </c>
      <c r="X129" s="140" t="s">
        <v>15</v>
      </c>
      <c r="Y129" s="192" t="s">
        <v>33</v>
      </c>
      <c r="Z129" s="201" t="s">
        <v>34</v>
      </c>
      <c r="AA129" s="193" t="s">
        <v>35</v>
      </c>
      <c r="AB129" s="193">
        <v>1</v>
      </c>
      <c r="AC129" s="193">
        <v>2</v>
      </c>
      <c r="AD129" s="193">
        <v>3</v>
      </c>
      <c r="AE129" s="193">
        <v>4</v>
      </c>
      <c r="AF129" s="193">
        <v>5</v>
      </c>
      <c r="AG129" s="193" t="s">
        <v>36</v>
      </c>
      <c r="AH129" s="193" t="s">
        <v>37</v>
      </c>
      <c r="AI129" s="193" t="s">
        <v>38</v>
      </c>
      <c r="AJ129" s="193" t="s">
        <v>39</v>
      </c>
      <c r="AK129" s="202" t="s">
        <v>38</v>
      </c>
      <c r="AL129" s="203" t="s">
        <v>40</v>
      </c>
      <c r="AM129" s="203" t="s">
        <v>41</v>
      </c>
      <c r="AN129" s="203" t="s">
        <v>24</v>
      </c>
      <c r="AO129" s="203" t="s">
        <v>32</v>
      </c>
      <c r="AP129" s="204" t="s">
        <v>42</v>
      </c>
      <c r="AQ129" s="205"/>
      <c r="AR129" s="205"/>
      <c r="AS129" s="206"/>
      <c r="AT129" s="207" t="s">
        <v>23</v>
      </c>
      <c r="AU129" s="193" t="s">
        <v>43</v>
      </c>
      <c r="AV129" s="193" t="s">
        <v>44</v>
      </c>
      <c r="AW129" s="193" t="s">
        <v>45</v>
      </c>
      <c r="AX129" s="208" t="s">
        <v>46</v>
      </c>
      <c r="AY129" s="192" t="s">
        <v>43</v>
      </c>
      <c r="AZ129" s="193" t="s">
        <v>44</v>
      </c>
      <c r="BA129" s="193" t="s">
        <v>45</v>
      </c>
      <c r="BB129" s="194" t="s">
        <v>46</v>
      </c>
      <c r="BC129" s="217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8"/>
      <c r="BN129" s="218"/>
      <c r="BO129" s="218"/>
      <c r="BP129" s="218"/>
      <c r="BQ129" s="218"/>
      <c r="BR129" s="218"/>
      <c r="BS129" s="218"/>
      <c r="BT129" s="218"/>
      <c r="BU129" s="218"/>
      <c r="BV129" s="218"/>
      <c r="BW129" s="218"/>
      <c r="BX129" s="218"/>
      <c r="BY129" s="218"/>
    </row>
    <row r="130" spans="1:77" ht="12" customHeight="1" x14ac:dyDescent="0.25">
      <c r="A130" s="154">
        <v>1</v>
      </c>
      <c r="B130" s="155">
        <v>1</v>
      </c>
      <c r="C130" s="156">
        <v>12</v>
      </c>
      <c r="D130" s="157">
        <v>8</v>
      </c>
      <c r="E130" s="158">
        <v>20</v>
      </c>
      <c r="F130" s="156">
        <v>7</v>
      </c>
      <c r="G130" s="156"/>
      <c r="H130" s="156">
        <v>0</v>
      </c>
      <c r="I130" s="159" t="s">
        <v>511</v>
      </c>
      <c r="J130" s="160" t="s">
        <v>512</v>
      </c>
      <c r="K130" s="161">
        <v>5</v>
      </c>
      <c r="L130" s="162" t="s">
        <v>471</v>
      </c>
      <c r="M130" s="157" t="s">
        <v>513</v>
      </c>
      <c r="N130" s="163" t="s">
        <v>514</v>
      </c>
      <c r="O130" s="164">
        <v>105</v>
      </c>
      <c r="P130" s="165">
        <v>81</v>
      </c>
      <c r="Q130" s="166">
        <v>122</v>
      </c>
      <c r="R130" s="167">
        <v>-15.8888854980469</v>
      </c>
      <c r="S130" s="168">
        <v>8</v>
      </c>
      <c r="T130" s="169">
        <v>15</v>
      </c>
      <c r="U130" s="170">
        <v>55</v>
      </c>
      <c r="V130" s="171">
        <v>6</v>
      </c>
      <c r="W130" s="138">
        <v>45</v>
      </c>
      <c r="X130" s="144">
        <v>2</v>
      </c>
      <c r="Y130" s="172">
        <v>105</v>
      </c>
      <c r="Z130" s="157"/>
      <c r="AA130" s="157" t="s">
        <v>515</v>
      </c>
      <c r="AB130" s="165" t="s">
        <v>52</v>
      </c>
      <c r="AC130" s="165" t="s">
        <v>52</v>
      </c>
      <c r="AD130" s="165" t="s">
        <v>52</v>
      </c>
      <c r="AE130" s="165" t="s">
        <v>52</v>
      </c>
      <c r="AF130" s="165" t="s">
        <v>52</v>
      </c>
      <c r="AG130" s="173">
        <v>100</v>
      </c>
      <c r="AH130" s="174">
        <v>100</v>
      </c>
      <c r="AI130" s="175">
        <v>100</v>
      </c>
      <c r="AJ130" s="174">
        <v>100</v>
      </c>
      <c r="AK130" s="176">
        <v>100</v>
      </c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2</v>
      </c>
      <c r="C131" s="156">
        <v>10</v>
      </c>
      <c r="D131" s="157">
        <v>8</v>
      </c>
      <c r="E131" s="158">
        <v>18</v>
      </c>
      <c r="F131" s="156">
        <v>3</v>
      </c>
      <c r="G131" s="156"/>
      <c r="H131" s="156">
        <v>0</v>
      </c>
      <c r="I131" s="159" t="s">
        <v>516</v>
      </c>
      <c r="J131" s="160" t="s">
        <v>517</v>
      </c>
      <c r="K131" s="161">
        <v>6</v>
      </c>
      <c r="L131" s="162" t="s">
        <v>483</v>
      </c>
      <c r="M131" s="157" t="s">
        <v>444</v>
      </c>
      <c r="N131" s="163" t="s">
        <v>518</v>
      </c>
      <c r="O131" s="164">
        <v>117</v>
      </c>
      <c r="P131" s="165">
        <v>92</v>
      </c>
      <c r="Q131" s="166">
        <v>122</v>
      </c>
      <c r="R131" s="167">
        <v>7.1111145019531197</v>
      </c>
      <c r="S131" s="168">
        <v>4</v>
      </c>
      <c r="T131" s="169">
        <v>9</v>
      </c>
      <c r="U131" s="170">
        <v>24</v>
      </c>
      <c r="V131" s="171">
        <v>5</v>
      </c>
      <c r="W131" s="138">
        <v>45</v>
      </c>
      <c r="X131" s="144">
        <v>2</v>
      </c>
      <c r="Y131" s="172">
        <v>117</v>
      </c>
      <c r="Z131" s="157"/>
      <c r="AA131" s="157" t="s">
        <v>519</v>
      </c>
      <c r="AB131" s="165" t="s">
        <v>52</v>
      </c>
      <c r="AC131" s="165">
        <v>108</v>
      </c>
      <c r="AD131" s="165">
        <v>119</v>
      </c>
      <c r="AE131" s="165">
        <v>118</v>
      </c>
      <c r="AF131" s="165">
        <v>118</v>
      </c>
      <c r="AG131" s="173">
        <v>118</v>
      </c>
      <c r="AH131" s="174">
        <v>108</v>
      </c>
      <c r="AI131" s="175">
        <v>108</v>
      </c>
      <c r="AJ131" s="174">
        <v>108</v>
      </c>
      <c r="AK131" s="176">
        <v>108</v>
      </c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3</v>
      </c>
      <c r="C132" s="156">
        <v>9</v>
      </c>
      <c r="D132" s="157">
        <v>7</v>
      </c>
      <c r="E132" s="158">
        <v>16</v>
      </c>
      <c r="F132" s="156">
        <v>4</v>
      </c>
      <c r="G132" s="156"/>
      <c r="H132" s="156">
        <v>0</v>
      </c>
      <c r="I132" s="159" t="s">
        <v>520</v>
      </c>
      <c r="J132" s="160" t="s">
        <v>521</v>
      </c>
      <c r="K132" s="161">
        <v>9</v>
      </c>
      <c r="L132" s="162" t="s">
        <v>483</v>
      </c>
      <c r="M132" s="157" t="s">
        <v>406</v>
      </c>
      <c r="N132" s="163" t="s">
        <v>407</v>
      </c>
      <c r="O132" s="164">
        <v>117</v>
      </c>
      <c r="P132" s="165">
        <v>75</v>
      </c>
      <c r="Q132" s="166">
        <v>120</v>
      </c>
      <c r="R132" s="167">
        <v>-11.8888854980469</v>
      </c>
      <c r="S132" s="168">
        <v>7</v>
      </c>
      <c r="T132" s="169">
        <v>11</v>
      </c>
      <c r="U132" s="170">
        <v>25</v>
      </c>
      <c r="V132" s="171">
        <v>8</v>
      </c>
      <c r="W132" s="138">
        <v>15</v>
      </c>
      <c r="X132" s="144">
        <v>7</v>
      </c>
      <c r="Y132" s="172">
        <v>117</v>
      </c>
      <c r="Z132" s="157"/>
      <c r="AA132" s="157" t="s">
        <v>522</v>
      </c>
      <c r="AB132" s="165">
        <v>118</v>
      </c>
      <c r="AC132" s="165">
        <v>116</v>
      </c>
      <c r="AD132" s="165">
        <v>121</v>
      </c>
      <c r="AE132" s="165">
        <v>121</v>
      </c>
      <c r="AF132" s="165">
        <v>115</v>
      </c>
      <c r="AG132" s="173">
        <v>120</v>
      </c>
      <c r="AH132" s="174">
        <v>100</v>
      </c>
      <c r="AI132" s="175">
        <v>100</v>
      </c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4</v>
      </c>
      <c r="C133" s="156">
        <v>8</v>
      </c>
      <c r="D133" s="157">
        <v>7</v>
      </c>
      <c r="E133" s="158">
        <v>15</v>
      </c>
      <c r="F133" s="156">
        <v>2</v>
      </c>
      <c r="G133" s="156"/>
      <c r="H133" s="156">
        <v>0</v>
      </c>
      <c r="I133" s="159" t="s">
        <v>523</v>
      </c>
      <c r="J133" s="160" t="s">
        <v>524</v>
      </c>
      <c r="K133" s="161">
        <v>9</v>
      </c>
      <c r="L133" s="162" t="s">
        <v>388</v>
      </c>
      <c r="M133" s="157" t="s">
        <v>525</v>
      </c>
      <c r="N133" s="163" t="s">
        <v>526</v>
      </c>
      <c r="O133" s="164">
        <v>118</v>
      </c>
      <c r="P133" s="165">
        <v>106</v>
      </c>
      <c r="Q133" s="166">
        <v>120</v>
      </c>
      <c r="R133" s="167">
        <v>20.1111145019531</v>
      </c>
      <c r="S133" s="168">
        <v>2</v>
      </c>
      <c r="T133" s="169">
        <v>9</v>
      </c>
      <c r="U133" s="170">
        <v>50</v>
      </c>
      <c r="V133" s="171">
        <v>2</v>
      </c>
      <c r="W133" s="138">
        <v>42</v>
      </c>
      <c r="X133" s="144">
        <v>4</v>
      </c>
      <c r="Y133" s="172">
        <v>118</v>
      </c>
      <c r="Z133" s="157"/>
      <c r="AA133" s="157" t="s">
        <v>527</v>
      </c>
      <c r="AB133" s="165">
        <v>102</v>
      </c>
      <c r="AC133" s="165">
        <v>111</v>
      </c>
      <c r="AD133" s="165">
        <v>111</v>
      </c>
      <c r="AE133" s="165">
        <v>111</v>
      </c>
      <c r="AF133" s="165">
        <v>114</v>
      </c>
      <c r="AG133" s="173">
        <v>118</v>
      </c>
      <c r="AH133" s="174">
        <v>114</v>
      </c>
      <c r="AI133" s="175">
        <v>94</v>
      </c>
      <c r="AJ133" s="174">
        <v>114</v>
      </c>
      <c r="AK133" s="176">
        <v>94</v>
      </c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4</v>
      </c>
      <c r="C134" s="156">
        <v>7</v>
      </c>
      <c r="D134" s="157">
        <v>8</v>
      </c>
      <c r="E134" s="158">
        <v>15</v>
      </c>
      <c r="F134" s="156">
        <v>5</v>
      </c>
      <c r="G134" s="156"/>
      <c r="H134" s="156">
        <v>0</v>
      </c>
      <c r="I134" s="159" t="s">
        <v>528</v>
      </c>
      <c r="J134" s="160" t="s">
        <v>529</v>
      </c>
      <c r="K134" s="161">
        <v>6</v>
      </c>
      <c r="L134" s="162" t="s">
        <v>483</v>
      </c>
      <c r="M134" s="157" t="s">
        <v>378</v>
      </c>
      <c r="N134" s="163" t="s">
        <v>379</v>
      </c>
      <c r="O134" s="164">
        <v>117</v>
      </c>
      <c r="P134" s="165">
        <v>115</v>
      </c>
      <c r="Q134" s="166">
        <v>122</v>
      </c>
      <c r="R134" s="167">
        <v>30.1111145019531</v>
      </c>
      <c r="S134" s="168">
        <v>1</v>
      </c>
      <c r="T134" s="169">
        <v>10</v>
      </c>
      <c r="U134" s="170">
        <v>50</v>
      </c>
      <c r="V134" s="171">
        <v>1</v>
      </c>
      <c r="W134" s="138">
        <v>56</v>
      </c>
      <c r="X134" s="144">
        <v>1</v>
      </c>
      <c r="Y134" s="172">
        <v>117</v>
      </c>
      <c r="Z134" s="157"/>
      <c r="AA134" s="157" t="s">
        <v>530</v>
      </c>
      <c r="AB134" s="165" t="s">
        <v>52</v>
      </c>
      <c r="AC134" s="165" t="s">
        <v>52</v>
      </c>
      <c r="AD134" s="165" t="s">
        <v>52</v>
      </c>
      <c r="AE134" s="165">
        <v>117</v>
      </c>
      <c r="AF134" s="165">
        <v>119</v>
      </c>
      <c r="AG134" s="173">
        <v>118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6</v>
      </c>
      <c r="C135" s="156">
        <v>6</v>
      </c>
      <c r="D135" s="157">
        <v>5</v>
      </c>
      <c r="E135" s="158">
        <v>11</v>
      </c>
      <c r="F135" s="156">
        <v>9</v>
      </c>
      <c r="G135" s="156"/>
      <c r="H135" s="156">
        <v>0</v>
      </c>
      <c r="I135" s="159" t="s">
        <v>531</v>
      </c>
      <c r="J135" s="160" t="s">
        <v>532</v>
      </c>
      <c r="K135" s="161">
        <v>5</v>
      </c>
      <c r="L135" s="162" t="s">
        <v>533</v>
      </c>
      <c r="M135" s="157" t="s">
        <v>513</v>
      </c>
      <c r="N135" s="163" t="s">
        <v>534</v>
      </c>
      <c r="O135" s="164">
        <v>102</v>
      </c>
      <c r="P135" s="165">
        <v>100</v>
      </c>
      <c r="Q135" s="166">
        <v>122</v>
      </c>
      <c r="R135" s="167">
        <v>0.111114501953125</v>
      </c>
      <c r="S135" s="168">
        <v>5</v>
      </c>
      <c r="T135" s="169">
        <v>26</v>
      </c>
      <c r="U135" s="170">
        <v>55</v>
      </c>
      <c r="V135" s="171">
        <v>3</v>
      </c>
      <c r="W135" s="138">
        <v>19</v>
      </c>
      <c r="X135" s="144">
        <v>5</v>
      </c>
      <c r="Y135" s="172">
        <v>102</v>
      </c>
      <c r="Z135" s="157"/>
      <c r="AA135" s="157" t="s">
        <v>535</v>
      </c>
      <c r="AB135" s="165">
        <v>111</v>
      </c>
      <c r="AC135" s="165">
        <v>112</v>
      </c>
      <c r="AD135" s="165">
        <v>112</v>
      </c>
      <c r="AE135" s="165">
        <v>112</v>
      </c>
      <c r="AF135" s="165">
        <v>108</v>
      </c>
      <c r="AG135" s="173">
        <v>105</v>
      </c>
      <c r="AH135" s="174">
        <v>103</v>
      </c>
      <c r="AI135" s="175">
        <v>103</v>
      </c>
      <c r="AJ135" s="174">
        <v>103</v>
      </c>
      <c r="AK135" s="176">
        <v>103</v>
      </c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6</v>
      </c>
      <c r="C136" s="156">
        <v>7</v>
      </c>
      <c r="D136" s="157">
        <v>4</v>
      </c>
      <c r="E136" s="158">
        <v>11</v>
      </c>
      <c r="F136" s="156">
        <v>6</v>
      </c>
      <c r="G136" s="156"/>
      <c r="H136" s="156">
        <v>0</v>
      </c>
      <c r="I136" s="159" t="s">
        <v>536</v>
      </c>
      <c r="J136" s="160" t="s">
        <v>537</v>
      </c>
      <c r="K136" s="161">
        <v>6</v>
      </c>
      <c r="L136" s="162" t="s">
        <v>496</v>
      </c>
      <c r="M136" s="157" t="s">
        <v>450</v>
      </c>
      <c r="N136" s="163" t="s">
        <v>538</v>
      </c>
      <c r="O136" s="164">
        <v>116</v>
      </c>
      <c r="P136" s="165">
        <v>74</v>
      </c>
      <c r="Q136" s="166">
        <v>124</v>
      </c>
      <c r="R136" s="167">
        <v>-9.8888854980468803</v>
      </c>
      <c r="S136" s="168">
        <v>6</v>
      </c>
      <c r="T136" s="169">
        <v>5</v>
      </c>
      <c r="U136" s="170">
        <v>50</v>
      </c>
      <c r="V136" s="171">
        <v>9</v>
      </c>
      <c r="W136" s="138">
        <v>17</v>
      </c>
      <c r="X136" s="144">
        <v>6</v>
      </c>
      <c r="Y136" s="172">
        <v>116</v>
      </c>
      <c r="Z136" s="157"/>
      <c r="AA136" s="157" t="s">
        <v>539</v>
      </c>
      <c r="AB136" s="165">
        <v>105</v>
      </c>
      <c r="AC136" s="165">
        <v>105</v>
      </c>
      <c r="AD136" s="165">
        <v>105</v>
      </c>
      <c r="AE136" s="165">
        <v>105</v>
      </c>
      <c r="AF136" s="165">
        <v>110</v>
      </c>
      <c r="AG136" s="173">
        <v>116</v>
      </c>
      <c r="AH136" s="174">
        <v>110</v>
      </c>
      <c r="AI136" s="175">
        <v>110</v>
      </c>
      <c r="AJ136" s="174">
        <v>110</v>
      </c>
      <c r="AK136" s="176">
        <v>110</v>
      </c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8</v>
      </c>
      <c r="C137" s="156">
        <v>3</v>
      </c>
      <c r="D137" s="157">
        <v>4</v>
      </c>
      <c r="E137" s="158">
        <v>7</v>
      </c>
      <c r="F137" s="156">
        <v>1</v>
      </c>
      <c r="G137" s="156"/>
      <c r="H137" s="156">
        <v>0</v>
      </c>
      <c r="I137" s="159" t="s">
        <v>540</v>
      </c>
      <c r="J137" s="160" t="s">
        <v>541</v>
      </c>
      <c r="K137" s="161">
        <v>6</v>
      </c>
      <c r="L137" s="162" t="s">
        <v>542</v>
      </c>
      <c r="M137" s="157" t="s">
        <v>430</v>
      </c>
      <c r="N137" s="163" t="s">
        <v>431</v>
      </c>
      <c r="O137" s="164">
        <v>122</v>
      </c>
      <c r="P137" s="165">
        <v>95</v>
      </c>
      <c r="Q137" s="166">
        <v>119</v>
      </c>
      <c r="R137" s="167">
        <v>12.1111145019531</v>
      </c>
      <c r="S137" s="168">
        <v>3</v>
      </c>
      <c r="T137" s="169">
        <v>18</v>
      </c>
      <c r="U137" s="170">
        <v>42</v>
      </c>
      <c r="V137" s="171">
        <v>4</v>
      </c>
      <c r="W137" s="138">
        <v>12</v>
      </c>
      <c r="X137" s="144">
        <v>9</v>
      </c>
      <c r="Y137" s="172">
        <v>122</v>
      </c>
      <c r="Z137" s="157"/>
      <c r="AA137" s="157" t="s">
        <v>543</v>
      </c>
      <c r="AB137" s="165" t="s">
        <v>52</v>
      </c>
      <c r="AC137" s="165">
        <v>125</v>
      </c>
      <c r="AD137" s="165">
        <v>127</v>
      </c>
      <c r="AE137" s="165">
        <v>127</v>
      </c>
      <c r="AF137" s="165">
        <v>125</v>
      </c>
      <c r="AG137" s="173">
        <v>123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9</v>
      </c>
      <c r="C138" s="156">
        <v>2</v>
      </c>
      <c r="D138" s="157">
        <v>3</v>
      </c>
      <c r="E138" s="158">
        <v>5</v>
      </c>
      <c r="F138" s="156">
        <v>8</v>
      </c>
      <c r="G138" s="156"/>
      <c r="H138" s="156">
        <v>0</v>
      </c>
      <c r="I138" s="159" t="s">
        <v>544</v>
      </c>
      <c r="J138" s="160" t="s">
        <v>545</v>
      </c>
      <c r="K138" s="161">
        <v>5</v>
      </c>
      <c r="L138" s="162" t="s">
        <v>533</v>
      </c>
      <c r="M138" s="157" t="s">
        <v>546</v>
      </c>
      <c r="N138" s="163" t="s">
        <v>412</v>
      </c>
      <c r="O138" s="164">
        <v>102</v>
      </c>
      <c r="P138" s="165">
        <v>76</v>
      </c>
      <c r="Q138" s="166">
        <v>114</v>
      </c>
      <c r="R138" s="167">
        <v>-31.8888854980469</v>
      </c>
      <c r="S138" s="168">
        <v>9</v>
      </c>
      <c r="T138" s="169">
        <v>20</v>
      </c>
      <c r="U138" s="170">
        <v>55</v>
      </c>
      <c r="V138" s="171">
        <v>7</v>
      </c>
      <c r="W138" s="138">
        <v>15</v>
      </c>
      <c r="X138" s="144">
        <v>7</v>
      </c>
      <c r="Y138" s="172">
        <v>102</v>
      </c>
      <c r="Z138" s="157"/>
      <c r="AA138" s="157" t="s">
        <v>547</v>
      </c>
      <c r="AB138" s="165"/>
      <c r="AC138" s="165"/>
      <c r="AD138" s="165"/>
      <c r="AE138" s="165" t="s">
        <v>52</v>
      </c>
      <c r="AF138" s="165" t="s">
        <v>52</v>
      </c>
      <c r="AG138" s="173" t="s">
        <v>52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x14ac:dyDescent="0.25">
      <c r="A139" s="145"/>
      <c r="B139" s="145"/>
      <c r="C139" s="145"/>
      <c r="D139" s="145"/>
      <c r="E139" s="43"/>
      <c r="F139" s="145"/>
      <c r="G139" s="145"/>
      <c r="H139" s="146"/>
      <c r="I139" s="147"/>
      <c r="J139" s="145"/>
      <c r="K139" s="148"/>
      <c r="L139" s="149"/>
      <c r="M139" s="145"/>
      <c r="N139" s="145"/>
      <c r="O139" s="150"/>
      <c r="P139" s="150"/>
      <c r="Q139" s="150"/>
      <c r="R139" s="145"/>
      <c r="S139" s="145"/>
      <c r="T139" s="145"/>
      <c r="U139" s="145"/>
      <c r="V139" s="145"/>
      <c r="W139" s="186"/>
      <c r="X139" s="186"/>
      <c r="Y139" s="145"/>
      <c r="Z139" s="145"/>
      <c r="AA139" s="145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45"/>
      <c r="AL139" s="145"/>
      <c r="AM139" s="145"/>
      <c r="AN139" s="145"/>
      <c r="AO139" s="145"/>
      <c r="AP139" s="145"/>
      <c r="AQ139" s="151"/>
      <c r="AR139" s="151"/>
      <c r="AS139" s="147"/>
      <c r="AT139" s="145"/>
      <c r="AU139" s="150"/>
      <c r="AV139" s="150"/>
      <c r="AW139" s="150"/>
      <c r="AX139" s="145"/>
      <c r="AY139" s="145"/>
      <c r="AZ139" s="150"/>
      <c r="BA139" s="150"/>
      <c r="BB139" s="145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5"/>
      <c r="B140" s="86" t="s">
        <v>295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187"/>
      <c r="X140" s="187"/>
      <c r="Y140" s="44"/>
      <c r="Z140" s="15"/>
      <c r="AA140" s="15"/>
      <c r="AB140" s="16"/>
      <c r="AC140" s="16"/>
      <c r="AD140" s="16"/>
      <c r="AE140" s="16"/>
      <c r="AF140" s="152"/>
      <c r="AG140" s="152"/>
      <c r="AH140" s="152"/>
      <c r="AI140" s="152"/>
      <c r="AJ140" s="152"/>
      <c r="AK140" s="19"/>
      <c r="AL140" s="153"/>
      <c r="AM140" s="153"/>
      <c r="AN140" s="153"/>
      <c r="AO140" s="153"/>
      <c r="AP140" s="153"/>
      <c r="AQ140" s="119"/>
      <c r="AR140" s="119"/>
      <c r="AS140" s="113"/>
      <c r="AT140" s="46"/>
      <c r="AU140" s="16"/>
      <c r="AV140" s="16"/>
      <c r="AW140" s="16"/>
      <c r="AX140" s="153"/>
      <c r="AY140" s="153"/>
      <c r="AZ140" s="16"/>
      <c r="BA140" s="16"/>
      <c r="BB140" s="56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5"/>
      <c r="B141" s="87" t="s">
        <v>296</v>
      </c>
      <c r="C141" s="15"/>
      <c r="D141" s="15"/>
      <c r="E141" s="80"/>
      <c r="F141" s="15"/>
      <c r="G141" s="15"/>
      <c r="H141" s="146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187"/>
      <c r="X141" s="187"/>
      <c r="Y141" s="44"/>
      <c r="Z141" s="15"/>
      <c r="AA141" s="15"/>
      <c r="AB141" s="16"/>
      <c r="AC141" s="16"/>
      <c r="AD141" s="16"/>
      <c r="AE141" s="16"/>
      <c r="AF141" s="152"/>
      <c r="AG141" s="152"/>
      <c r="AH141" s="152"/>
      <c r="AI141" s="152"/>
      <c r="AJ141" s="152"/>
      <c r="AK141" s="19"/>
      <c r="AL141" s="153"/>
      <c r="AM141" s="153"/>
      <c r="AN141" s="153"/>
      <c r="AO141" s="153"/>
      <c r="AP141" s="153"/>
      <c r="AQ141" s="119"/>
      <c r="AR141" s="119"/>
      <c r="AS141" s="113"/>
      <c r="AT141" s="46"/>
      <c r="AU141" s="16"/>
      <c r="AV141" s="16"/>
      <c r="AW141" s="16"/>
      <c r="AX141" s="153"/>
      <c r="AY141" s="153"/>
      <c r="AZ141" s="16"/>
      <c r="BA141" s="16"/>
      <c r="BB141" s="56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ht="18" customHeight="1" x14ac:dyDescent="0.25">
      <c r="A142" s="15" t="b">
        <f>ISNUMBER(FIND("wh-", AQ7))</f>
        <v>1</v>
      </c>
      <c r="B142" s="88" t="s">
        <v>297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188" t="s">
        <v>7</v>
      </c>
      <c r="X142" s="189"/>
      <c r="Y142" s="48"/>
      <c r="Z142" s="15"/>
      <c r="AA142" s="54" t="s">
        <v>8</v>
      </c>
      <c r="AB142" s="16"/>
      <c r="AC142" s="16"/>
      <c r="AD142" s="16"/>
      <c r="AE142" s="16"/>
      <c r="AF142" s="152"/>
      <c r="AG142" s="152"/>
      <c r="AH142" s="52" t="s">
        <v>9</v>
      </c>
      <c r="AI142" s="52"/>
      <c r="AJ142" s="52" t="s">
        <v>10</v>
      </c>
      <c r="AK142" s="53"/>
      <c r="AL142" s="153"/>
      <c r="AM142" s="95" t="s">
        <v>11</v>
      </c>
      <c r="AN142" s="95"/>
      <c r="AO142" s="95"/>
      <c r="AP142" s="94"/>
      <c r="AQ142" s="121"/>
      <c r="AR142" s="121"/>
      <c r="AS142" s="114"/>
      <c r="AT142" s="49" t="s">
        <v>12</v>
      </c>
      <c r="AU142" s="50"/>
      <c r="AV142" s="51" t="s">
        <v>13</v>
      </c>
      <c r="AW142" s="51"/>
      <c r="AX142" s="153"/>
      <c r="AY142" s="153"/>
      <c r="AZ142" s="51" t="s">
        <v>14</v>
      </c>
      <c r="BA142" s="51"/>
      <c r="BB142" s="57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90"/>
      <c r="B143" s="191" t="s">
        <v>15</v>
      </c>
      <c r="C143" s="192" t="s">
        <v>16</v>
      </c>
      <c r="D143" s="193" t="s">
        <v>17</v>
      </c>
      <c r="E143" s="194" t="s">
        <v>18</v>
      </c>
      <c r="F143" s="192" t="s">
        <v>19</v>
      </c>
      <c r="G143" s="192" t="s">
        <v>20</v>
      </c>
      <c r="H143" s="195" t="s">
        <v>21</v>
      </c>
      <c r="I143" s="196" t="s">
        <v>22</v>
      </c>
      <c r="J143" s="193" t="s">
        <v>23</v>
      </c>
      <c r="K143" s="197" t="s">
        <v>24</v>
      </c>
      <c r="L143" s="196" t="s">
        <v>25</v>
      </c>
      <c r="M143" s="193" t="s">
        <v>26</v>
      </c>
      <c r="N143" s="194" t="s">
        <v>27</v>
      </c>
      <c r="O143" s="192" t="s">
        <v>28</v>
      </c>
      <c r="P143" s="193" t="s">
        <v>29</v>
      </c>
      <c r="Q143" s="194" t="s">
        <v>30</v>
      </c>
      <c r="R143" s="192" t="s">
        <v>31</v>
      </c>
      <c r="S143" s="194" t="s">
        <v>15</v>
      </c>
      <c r="T143" s="198" t="s">
        <v>23</v>
      </c>
      <c r="U143" s="199" t="s">
        <v>32</v>
      </c>
      <c r="V143" s="200" t="s">
        <v>15</v>
      </c>
      <c r="W143" s="129" t="s">
        <v>31</v>
      </c>
      <c r="X143" s="140" t="s">
        <v>15</v>
      </c>
      <c r="Y143" s="192" t="s">
        <v>33</v>
      </c>
      <c r="Z143" s="201" t="s">
        <v>34</v>
      </c>
      <c r="AA143" s="193" t="s">
        <v>35</v>
      </c>
      <c r="AB143" s="193">
        <v>1</v>
      </c>
      <c r="AC143" s="193">
        <v>2</v>
      </c>
      <c r="AD143" s="193">
        <v>3</v>
      </c>
      <c r="AE143" s="193">
        <v>4</v>
      </c>
      <c r="AF143" s="193">
        <v>5</v>
      </c>
      <c r="AG143" s="193" t="s">
        <v>36</v>
      </c>
      <c r="AH143" s="193" t="s">
        <v>37</v>
      </c>
      <c r="AI143" s="193" t="s">
        <v>38</v>
      </c>
      <c r="AJ143" s="193" t="s">
        <v>39</v>
      </c>
      <c r="AK143" s="202" t="s">
        <v>38</v>
      </c>
      <c r="AL143" s="203" t="s">
        <v>40</v>
      </c>
      <c r="AM143" s="203" t="s">
        <v>41</v>
      </c>
      <c r="AN143" s="203" t="s">
        <v>24</v>
      </c>
      <c r="AO143" s="203" t="s">
        <v>32</v>
      </c>
      <c r="AP143" s="204" t="s">
        <v>42</v>
      </c>
      <c r="AQ143" s="205"/>
      <c r="AR143" s="205"/>
      <c r="AS143" s="206"/>
      <c r="AT143" s="207" t="s">
        <v>23</v>
      </c>
      <c r="AU143" s="193" t="s">
        <v>43</v>
      </c>
      <c r="AV143" s="193" t="s">
        <v>44</v>
      </c>
      <c r="AW143" s="193" t="s">
        <v>45</v>
      </c>
      <c r="AX143" s="208" t="s">
        <v>46</v>
      </c>
      <c r="AY143" s="192" t="s">
        <v>43</v>
      </c>
      <c r="AZ143" s="193" t="s">
        <v>44</v>
      </c>
      <c r="BA143" s="193" t="s">
        <v>45</v>
      </c>
      <c r="BB143" s="194" t="s">
        <v>46</v>
      </c>
      <c r="BC143" s="217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</row>
    <row r="144" spans="1:77" ht="12" customHeight="1" x14ac:dyDescent="0.25">
      <c r="A144" s="154">
        <v>1</v>
      </c>
      <c r="B144" s="155">
        <v>1</v>
      </c>
      <c r="C144" s="156">
        <v>11</v>
      </c>
      <c r="D144" s="157">
        <v>7</v>
      </c>
      <c r="E144" s="158">
        <v>18</v>
      </c>
      <c r="F144" s="156">
        <v>9</v>
      </c>
      <c r="G144" s="156">
        <v>1</v>
      </c>
      <c r="H144" s="156">
        <v>1</v>
      </c>
      <c r="I144" s="159" t="s">
        <v>298</v>
      </c>
      <c r="J144" s="160" t="s">
        <v>299</v>
      </c>
      <c r="K144" s="161">
        <v>3</v>
      </c>
      <c r="L144" s="162" t="s">
        <v>57</v>
      </c>
      <c r="M144" s="157" t="s">
        <v>300</v>
      </c>
      <c r="N144" s="163" t="s">
        <v>110</v>
      </c>
      <c r="O144" s="164">
        <v>59</v>
      </c>
      <c r="P144" s="165">
        <v>74</v>
      </c>
      <c r="Q144" s="166">
        <v>80</v>
      </c>
      <c r="R144" s="167">
        <v>11</v>
      </c>
      <c r="S144" s="168">
        <v>3</v>
      </c>
      <c r="T144" s="169">
        <v>5</v>
      </c>
      <c r="U144" s="170">
        <v>50</v>
      </c>
      <c r="V144" s="171">
        <v>2</v>
      </c>
      <c r="W144" s="138">
        <v>47</v>
      </c>
      <c r="X144" s="144">
        <v>3</v>
      </c>
      <c r="Y144" s="172">
        <v>59</v>
      </c>
      <c r="Z144" s="157"/>
      <c r="AA144" s="157" t="s">
        <v>301</v>
      </c>
      <c r="AB144" s="165" t="s">
        <v>52</v>
      </c>
      <c r="AC144" s="165" t="s">
        <v>52</v>
      </c>
      <c r="AD144" s="165">
        <v>51</v>
      </c>
      <c r="AE144" s="165">
        <v>51</v>
      </c>
      <c r="AF144" s="165">
        <v>53</v>
      </c>
      <c r="AG144" s="173">
        <v>53</v>
      </c>
      <c r="AH144" s="174">
        <v>53</v>
      </c>
      <c r="AI144" s="175">
        <v>53</v>
      </c>
      <c r="AJ144" s="174">
        <v>53</v>
      </c>
      <c r="AK144" s="176">
        <v>53</v>
      </c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2</v>
      </c>
      <c r="C145" s="156">
        <v>6</v>
      </c>
      <c r="D145" s="157">
        <v>7</v>
      </c>
      <c r="E145" s="158">
        <v>13</v>
      </c>
      <c r="F145" s="156">
        <v>7</v>
      </c>
      <c r="G145" s="156">
        <v>7</v>
      </c>
      <c r="H145" s="156">
        <v>0</v>
      </c>
      <c r="I145" s="159" t="s">
        <v>302</v>
      </c>
      <c r="J145" s="160" t="s">
        <v>303</v>
      </c>
      <c r="K145" s="161">
        <v>3</v>
      </c>
      <c r="L145" s="162" t="s">
        <v>90</v>
      </c>
      <c r="M145" s="157" t="s">
        <v>246</v>
      </c>
      <c r="N145" s="163" t="s">
        <v>203</v>
      </c>
      <c r="O145" s="164">
        <v>65</v>
      </c>
      <c r="P145" s="165">
        <v>76</v>
      </c>
      <c r="Q145" s="166">
        <v>79</v>
      </c>
      <c r="R145" s="167">
        <v>18</v>
      </c>
      <c r="S145" s="168">
        <v>1</v>
      </c>
      <c r="T145" s="169">
        <v>11</v>
      </c>
      <c r="U145" s="170">
        <v>71</v>
      </c>
      <c r="V145" s="171">
        <v>1</v>
      </c>
      <c r="W145" s="138">
        <v>58</v>
      </c>
      <c r="X145" s="144">
        <v>2</v>
      </c>
      <c r="Y145" s="172">
        <v>65</v>
      </c>
      <c r="Z145" s="157"/>
      <c r="AA145" s="157" t="s">
        <v>304</v>
      </c>
      <c r="AB145" s="165" t="s">
        <v>52</v>
      </c>
      <c r="AC145" s="165">
        <v>69</v>
      </c>
      <c r="AD145" s="165">
        <v>66</v>
      </c>
      <c r="AE145" s="165">
        <v>66</v>
      </c>
      <c r="AF145" s="165">
        <v>66</v>
      </c>
      <c r="AG145" s="173">
        <v>66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2</v>
      </c>
      <c r="C146" s="156">
        <v>4</v>
      </c>
      <c r="D146" s="157">
        <v>9</v>
      </c>
      <c r="E146" s="158">
        <v>13</v>
      </c>
      <c r="F146" s="156">
        <v>8</v>
      </c>
      <c r="G146" s="156">
        <v>3</v>
      </c>
      <c r="H146" s="156">
        <v>1</v>
      </c>
      <c r="I146" s="159" t="s">
        <v>305</v>
      </c>
      <c r="J146" s="160" t="s">
        <v>306</v>
      </c>
      <c r="K146" s="161">
        <v>3</v>
      </c>
      <c r="L146" s="162" t="s">
        <v>188</v>
      </c>
      <c r="M146" s="157" t="s">
        <v>307</v>
      </c>
      <c r="N146" s="163" t="s">
        <v>308</v>
      </c>
      <c r="O146" s="164">
        <v>64</v>
      </c>
      <c r="P146" s="165">
        <v>72</v>
      </c>
      <c r="Q146" s="166">
        <v>78</v>
      </c>
      <c r="R146" s="167">
        <v>12</v>
      </c>
      <c r="S146" s="168">
        <v>2</v>
      </c>
      <c r="T146" s="169">
        <v>13</v>
      </c>
      <c r="U146" s="170">
        <v>80</v>
      </c>
      <c r="V146" s="171">
        <v>3</v>
      </c>
      <c r="W146" s="138">
        <v>59</v>
      </c>
      <c r="X146" s="144">
        <v>1</v>
      </c>
      <c r="Y146" s="172">
        <v>64</v>
      </c>
      <c r="Z146" s="157"/>
      <c r="AA146" s="157" t="s">
        <v>309</v>
      </c>
      <c r="AB146" s="165" t="s">
        <v>52</v>
      </c>
      <c r="AC146" s="165" t="s">
        <v>52</v>
      </c>
      <c r="AD146" s="165" t="s">
        <v>52</v>
      </c>
      <c r="AE146" s="165">
        <v>67</v>
      </c>
      <c r="AF146" s="165">
        <v>64</v>
      </c>
      <c r="AG146" s="173">
        <v>64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2</v>
      </c>
      <c r="C147" s="156">
        <v>7</v>
      </c>
      <c r="D147" s="157">
        <v>6</v>
      </c>
      <c r="E147" s="158">
        <v>13</v>
      </c>
      <c r="F147" s="156">
        <v>1</v>
      </c>
      <c r="G147" s="156">
        <v>4</v>
      </c>
      <c r="H147" s="156">
        <v>0</v>
      </c>
      <c r="I147" s="159" t="s">
        <v>310</v>
      </c>
      <c r="J147" s="160" t="s">
        <v>311</v>
      </c>
      <c r="K147" s="161">
        <v>3</v>
      </c>
      <c r="L147" s="162" t="s">
        <v>102</v>
      </c>
      <c r="M147" s="157" t="s">
        <v>114</v>
      </c>
      <c r="N147" s="163" t="s">
        <v>115</v>
      </c>
      <c r="O147" s="164">
        <v>72</v>
      </c>
      <c r="P147" s="165">
        <v>48</v>
      </c>
      <c r="Q147" s="166">
        <v>78</v>
      </c>
      <c r="R147" s="167">
        <v>-4</v>
      </c>
      <c r="S147" s="168">
        <v>6</v>
      </c>
      <c r="T147" s="169">
        <v>14</v>
      </c>
      <c r="U147" s="170">
        <v>57</v>
      </c>
      <c r="V147" s="171">
        <v>7</v>
      </c>
      <c r="W147" s="138">
        <v>17</v>
      </c>
      <c r="X147" s="144">
        <v>5</v>
      </c>
      <c r="Y147" s="172">
        <v>72</v>
      </c>
      <c r="Z147" s="157"/>
      <c r="AA147" s="157" t="s">
        <v>312</v>
      </c>
      <c r="AB147" s="165"/>
      <c r="AC147" s="165" t="s">
        <v>52</v>
      </c>
      <c r="AD147" s="165" t="s">
        <v>52</v>
      </c>
      <c r="AE147" s="165" t="s">
        <v>52</v>
      </c>
      <c r="AF147" s="165">
        <v>71</v>
      </c>
      <c r="AG147" s="173">
        <v>68</v>
      </c>
      <c r="AH147" s="174">
        <v>68</v>
      </c>
      <c r="AI147" s="175">
        <v>68</v>
      </c>
      <c r="AJ147" s="174">
        <v>68</v>
      </c>
      <c r="AK147" s="176">
        <v>68</v>
      </c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5</v>
      </c>
      <c r="C148" s="156">
        <v>3</v>
      </c>
      <c r="D148" s="157">
        <v>6</v>
      </c>
      <c r="E148" s="158">
        <v>9</v>
      </c>
      <c r="F148" s="156">
        <v>2</v>
      </c>
      <c r="G148" s="156">
        <v>2</v>
      </c>
      <c r="H148" s="156">
        <v>1</v>
      </c>
      <c r="I148" s="159" t="s">
        <v>313</v>
      </c>
      <c r="J148" s="160" t="s">
        <v>314</v>
      </c>
      <c r="K148" s="161">
        <v>3</v>
      </c>
      <c r="L148" s="162" t="s">
        <v>77</v>
      </c>
      <c r="M148" s="157" t="s">
        <v>315</v>
      </c>
      <c r="N148" s="163" t="s">
        <v>316</v>
      </c>
      <c r="O148" s="164">
        <v>71</v>
      </c>
      <c r="P148" s="165">
        <v>33</v>
      </c>
      <c r="Q148" s="166">
        <v>76</v>
      </c>
      <c r="R148" s="167">
        <v>-22</v>
      </c>
      <c r="S148" s="168">
        <v>9</v>
      </c>
      <c r="T148" s="169">
        <v>14</v>
      </c>
      <c r="U148" s="170">
        <v>50</v>
      </c>
      <c r="V148" s="171">
        <v>9</v>
      </c>
      <c r="W148" s="138">
        <v>7</v>
      </c>
      <c r="X148" s="144">
        <v>8</v>
      </c>
      <c r="Y148" s="172">
        <v>71</v>
      </c>
      <c r="Z148" s="157"/>
      <c r="AA148" s="157" t="s">
        <v>317</v>
      </c>
      <c r="AB148" s="165"/>
      <c r="AC148" s="165"/>
      <c r="AD148" s="165"/>
      <c r="AE148" s="165" t="s">
        <v>52</v>
      </c>
      <c r="AF148" s="165" t="s">
        <v>52</v>
      </c>
      <c r="AG148" s="173" t="s">
        <v>52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5</v>
      </c>
      <c r="C149" s="156">
        <v>2</v>
      </c>
      <c r="D149" s="157">
        <v>7</v>
      </c>
      <c r="E149" s="158">
        <v>9</v>
      </c>
      <c r="F149" s="156">
        <v>3</v>
      </c>
      <c r="G149" s="156">
        <v>8</v>
      </c>
      <c r="H149" s="156">
        <v>0</v>
      </c>
      <c r="I149" s="159" t="s">
        <v>318</v>
      </c>
      <c r="J149" s="160" t="s">
        <v>319</v>
      </c>
      <c r="K149" s="161">
        <v>3</v>
      </c>
      <c r="L149" s="162" t="s">
        <v>119</v>
      </c>
      <c r="M149" s="157" t="s">
        <v>315</v>
      </c>
      <c r="N149" s="163" t="s">
        <v>242</v>
      </c>
      <c r="O149" s="164">
        <v>69</v>
      </c>
      <c r="P149" s="165">
        <v>53</v>
      </c>
      <c r="Q149" s="166">
        <v>77</v>
      </c>
      <c r="R149" s="167">
        <v>-3</v>
      </c>
      <c r="S149" s="168">
        <v>5</v>
      </c>
      <c r="T149" s="169">
        <v>8</v>
      </c>
      <c r="U149" s="170">
        <v>50</v>
      </c>
      <c r="V149" s="171">
        <v>5</v>
      </c>
      <c r="W149" s="138">
        <v>32</v>
      </c>
      <c r="X149" s="144">
        <v>4</v>
      </c>
      <c r="Y149" s="172">
        <v>69</v>
      </c>
      <c r="Z149" s="157"/>
      <c r="AA149" s="157" t="s">
        <v>320</v>
      </c>
      <c r="AB149" s="165"/>
      <c r="AC149" s="165" t="s">
        <v>52</v>
      </c>
      <c r="AD149" s="165" t="s">
        <v>52</v>
      </c>
      <c r="AE149" s="165" t="s">
        <v>52</v>
      </c>
      <c r="AF149" s="165">
        <v>66</v>
      </c>
      <c r="AG149" s="173">
        <v>69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7</v>
      </c>
      <c r="C150" s="156">
        <v>4</v>
      </c>
      <c r="D150" s="157">
        <v>3</v>
      </c>
      <c r="E150" s="158">
        <v>7</v>
      </c>
      <c r="F150" s="156">
        <v>4</v>
      </c>
      <c r="G150" s="156">
        <v>9</v>
      </c>
      <c r="H150" s="156">
        <v>0</v>
      </c>
      <c r="I150" s="159" t="s">
        <v>321</v>
      </c>
      <c r="J150" s="160" t="s">
        <v>322</v>
      </c>
      <c r="K150" s="161">
        <v>3</v>
      </c>
      <c r="L150" s="162" t="s">
        <v>235</v>
      </c>
      <c r="M150" s="157" t="s">
        <v>262</v>
      </c>
      <c r="N150" s="163" t="s">
        <v>51</v>
      </c>
      <c r="O150" s="164">
        <v>68</v>
      </c>
      <c r="P150" s="165">
        <v>50</v>
      </c>
      <c r="Q150" s="166">
        <v>79</v>
      </c>
      <c r="R150" s="167">
        <v>-5</v>
      </c>
      <c r="S150" s="168">
        <v>7</v>
      </c>
      <c r="T150" s="169">
        <v>20</v>
      </c>
      <c r="U150" s="170">
        <v>81</v>
      </c>
      <c r="V150" s="171">
        <v>6</v>
      </c>
      <c r="W150" s="138">
        <v>17</v>
      </c>
      <c r="X150" s="144">
        <v>5</v>
      </c>
      <c r="Y150" s="172">
        <v>68</v>
      </c>
      <c r="Z150" s="157"/>
      <c r="AA150" s="157" t="s">
        <v>323</v>
      </c>
      <c r="AB150" s="165"/>
      <c r="AC150" s="165"/>
      <c r="AD150" s="165"/>
      <c r="AE150" s="165" t="s">
        <v>52</v>
      </c>
      <c r="AF150" s="165" t="s">
        <v>52</v>
      </c>
      <c r="AG150" s="173" t="s">
        <v>52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7</v>
      </c>
      <c r="C151" s="156">
        <v>4</v>
      </c>
      <c r="D151" s="157">
        <v>3</v>
      </c>
      <c r="E151" s="158">
        <v>7</v>
      </c>
      <c r="F151" s="156">
        <v>6</v>
      </c>
      <c r="G151" s="156">
        <v>5</v>
      </c>
      <c r="H151" s="156">
        <v>0</v>
      </c>
      <c r="I151" s="159" t="s">
        <v>324</v>
      </c>
      <c r="J151" s="160" t="s">
        <v>325</v>
      </c>
      <c r="K151" s="161">
        <v>3</v>
      </c>
      <c r="L151" s="162" t="s">
        <v>49</v>
      </c>
      <c r="M151" s="157" t="s">
        <v>283</v>
      </c>
      <c r="N151" s="163" t="s">
        <v>69</v>
      </c>
      <c r="O151" s="164">
        <v>66</v>
      </c>
      <c r="P151" s="165">
        <v>65</v>
      </c>
      <c r="Q151" s="166">
        <v>79</v>
      </c>
      <c r="R151" s="167">
        <v>8</v>
      </c>
      <c r="S151" s="168">
        <v>4</v>
      </c>
      <c r="T151" s="169">
        <v>14</v>
      </c>
      <c r="U151" s="170">
        <v>55</v>
      </c>
      <c r="V151" s="171">
        <v>4</v>
      </c>
      <c r="W151" s="138">
        <v>15</v>
      </c>
      <c r="X151" s="144">
        <v>7</v>
      </c>
      <c r="Y151" s="172">
        <v>66</v>
      </c>
      <c r="Z151" s="157"/>
      <c r="AA151" s="157" t="s">
        <v>326</v>
      </c>
      <c r="AB151" s="165" t="s">
        <v>52</v>
      </c>
      <c r="AC151" s="165" t="s">
        <v>52</v>
      </c>
      <c r="AD151" s="165" t="s">
        <v>52</v>
      </c>
      <c r="AE151" s="165">
        <v>65</v>
      </c>
      <c r="AF151" s="165">
        <v>62</v>
      </c>
      <c r="AG151" s="173">
        <v>62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9</v>
      </c>
      <c r="C152" s="156">
        <v>0</v>
      </c>
      <c r="D152" s="157">
        <v>2</v>
      </c>
      <c r="E152" s="158">
        <v>2</v>
      </c>
      <c r="F152" s="156">
        <v>5</v>
      </c>
      <c r="G152" s="156">
        <v>6</v>
      </c>
      <c r="H152" s="156">
        <v>0</v>
      </c>
      <c r="I152" s="159" t="s">
        <v>327</v>
      </c>
      <c r="J152" s="160" t="s">
        <v>328</v>
      </c>
      <c r="K152" s="161">
        <v>3</v>
      </c>
      <c r="L152" s="162" t="s">
        <v>49</v>
      </c>
      <c r="M152" s="157" t="s">
        <v>329</v>
      </c>
      <c r="N152" s="163" t="s">
        <v>330</v>
      </c>
      <c r="O152" s="164">
        <v>66</v>
      </c>
      <c r="P152" s="165">
        <v>46</v>
      </c>
      <c r="Q152" s="166">
        <v>75</v>
      </c>
      <c r="R152" s="167">
        <v>-15</v>
      </c>
      <c r="S152" s="168">
        <v>8</v>
      </c>
      <c r="T152" s="169">
        <v>15</v>
      </c>
      <c r="U152" s="170">
        <v>33</v>
      </c>
      <c r="V152" s="171">
        <v>8</v>
      </c>
      <c r="W152" s="138">
        <v>0</v>
      </c>
      <c r="X152" s="144">
        <v>9</v>
      </c>
      <c r="Y152" s="172">
        <v>66</v>
      </c>
      <c r="Z152" s="157"/>
      <c r="AA152" s="157" t="s">
        <v>331</v>
      </c>
      <c r="AB152" s="165"/>
      <c r="AC152" s="165"/>
      <c r="AD152" s="165"/>
      <c r="AE152" s="165" t="s">
        <v>52</v>
      </c>
      <c r="AF152" s="165" t="s">
        <v>52</v>
      </c>
      <c r="AG152" s="173" t="s">
        <v>52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x14ac:dyDescent="0.25">
      <c r="A153" s="145"/>
      <c r="B153" s="145"/>
      <c r="C153" s="145"/>
      <c r="D153" s="145"/>
      <c r="E153" s="43"/>
      <c r="F153" s="145"/>
      <c r="G153" s="145"/>
      <c r="H153" s="146"/>
      <c r="I153" s="147"/>
      <c r="J153" s="145"/>
      <c r="K153" s="148"/>
      <c r="L153" s="149"/>
      <c r="M153" s="145"/>
      <c r="N153" s="145"/>
      <c r="O153" s="150"/>
      <c r="P153" s="150"/>
      <c r="Q153" s="150"/>
      <c r="R153" s="145"/>
      <c r="S153" s="145"/>
      <c r="T153" s="145"/>
      <c r="U153" s="145"/>
      <c r="V153" s="145"/>
      <c r="W153" s="186"/>
      <c r="X153" s="186"/>
      <c r="Y153" s="145"/>
      <c r="Z153" s="145"/>
      <c r="AA153" s="145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45"/>
      <c r="AL153" s="145"/>
      <c r="AM153" s="145"/>
      <c r="AN153" s="145"/>
      <c r="AO153" s="145"/>
      <c r="AP153" s="145"/>
      <c r="AQ153" s="151"/>
      <c r="AR153" s="151"/>
      <c r="AS153" s="147"/>
      <c r="AT153" s="145"/>
      <c r="AU153" s="150"/>
      <c r="AV153" s="150"/>
      <c r="AW153" s="150"/>
      <c r="AX153" s="145"/>
      <c r="AY153" s="145"/>
      <c r="AZ153" s="150"/>
      <c r="BA153" s="150"/>
      <c r="BB153" s="145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6" t="s">
        <v>548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7" t="s">
        <v>549</v>
      </c>
      <c r="C155" s="15"/>
      <c r="D155" s="15"/>
      <c r="E155" s="80"/>
      <c r="F155" s="15"/>
      <c r="G155" s="15"/>
      <c r="H155" s="146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ht="18" customHeight="1" x14ac:dyDescent="0.25">
      <c r="A156" s="15" t="b">
        <f>ISNUMBER(FIND("wh-", AQ7))</f>
        <v>1</v>
      </c>
      <c r="B156" s="88" t="s">
        <v>550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188" t="s">
        <v>7</v>
      </c>
      <c r="X156" s="189"/>
      <c r="Y156" s="48"/>
      <c r="Z156" s="15"/>
      <c r="AA156" s="54" t="s">
        <v>8</v>
      </c>
      <c r="AB156" s="16"/>
      <c r="AC156" s="16"/>
      <c r="AD156" s="16"/>
      <c r="AE156" s="16"/>
      <c r="AF156" s="152"/>
      <c r="AG156" s="152"/>
      <c r="AH156" s="52" t="s">
        <v>9</v>
      </c>
      <c r="AI156" s="52"/>
      <c r="AJ156" s="52" t="s">
        <v>10</v>
      </c>
      <c r="AK156" s="53"/>
      <c r="AL156" s="153"/>
      <c r="AM156" s="95" t="s">
        <v>11</v>
      </c>
      <c r="AN156" s="95"/>
      <c r="AO156" s="95"/>
      <c r="AP156" s="94"/>
      <c r="AQ156" s="121"/>
      <c r="AR156" s="121"/>
      <c r="AS156" s="114"/>
      <c r="AT156" s="49" t="s">
        <v>12</v>
      </c>
      <c r="AU156" s="50"/>
      <c r="AV156" s="51" t="s">
        <v>13</v>
      </c>
      <c r="AW156" s="51"/>
      <c r="AX156" s="153"/>
      <c r="AY156" s="153"/>
      <c r="AZ156" s="51" t="s">
        <v>14</v>
      </c>
      <c r="BA156" s="51"/>
      <c r="BB156" s="57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90"/>
      <c r="B157" s="191" t="s">
        <v>15</v>
      </c>
      <c r="C157" s="192" t="s">
        <v>16</v>
      </c>
      <c r="D157" s="193" t="s">
        <v>17</v>
      </c>
      <c r="E157" s="194" t="s">
        <v>18</v>
      </c>
      <c r="F157" s="192" t="s">
        <v>19</v>
      </c>
      <c r="G157" s="192" t="s">
        <v>20</v>
      </c>
      <c r="H157" s="195" t="s">
        <v>21</v>
      </c>
      <c r="I157" s="196" t="s">
        <v>22</v>
      </c>
      <c r="J157" s="193" t="s">
        <v>23</v>
      </c>
      <c r="K157" s="197" t="s">
        <v>24</v>
      </c>
      <c r="L157" s="196" t="s">
        <v>25</v>
      </c>
      <c r="M157" s="193" t="s">
        <v>26</v>
      </c>
      <c r="N157" s="194" t="s">
        <v>27</v>
      </c>
      <c r="O157" s="192" t="s">
        <v>28</v>
      </c>
      <c r="P157" s="193" t="s">
        <v>29</v>
      </c>
      <c r="Q157" s="194" t="s">
        <v>30</v>
      </c>
      <c r="R157" s="192" t="s">
        <v>31</v>
      </c>
      <c r="S157" s="194" t="s">
        <v>15</v>
      </c>
      <c r="T157" s="198" t="s">
        <v>23</v>
      </c>
      <c r="U157" s="199" t="s">
        <v>32</v>
      </c>
      <c r="V157" s="200" t="s">
        <v>15</v>
      </c>
      <c r="W157" s="129" t="s">
        <v>31</v>
      </c>
      <c r="X157" s="140" t="s">
        <v>15</v>
      </c>
      <c r="Y157" s="192" t="s">
        <v>33</v>
      </c>
      <c r="Z157" s="201" t="s">
        <v>34</v>
      </c>
      <c r="AA157" s="193" t="s">
        <v>35</v>
      </c>
      <c r="AB157" s="193">
        <v>1</v>
      </c>
      <c r="AC157" s="193">
        <v>2</v>
      </c>
      <c r="AD157" s="193">
        <v>3</v>
      </c>
      <c r="AE157" s="193">
        <v>4</v>
      </c>
      <c r="AF157" s="193">
        <v>5</v>
      </c>
      <c r="AG157" s="193" t="s">
        <v>36</v>
      </c>
      <c r="AH157" s="193" t="s">
        <v>37</v>
      </c>
      <c r="AI157" s="193" t="s">
        <v>38</v>
      </c>
      <c r="AJ157" s="193" t="s">
        <v>39</v>
      </c>
      <c r="AK157" s="202" t="s">
        <v>38</v>
      </c>
      <c r="AL157" s="203" t="s">
        <v>40</v>
      </c>
      <c r="AM157" s="203" t="s">
        <v>41</v>
      </c>
      <c r="AN157" s="203" t="s">
        <v>24</v>
      </c>
      <c r="AO157" s="203" t="s">
        <v>32</v>
      </c>
      <c r="AP157" s="204" t="s">
        <v>42</v>
      </c>
      <c r="AQ157" s="205"/>
      <c r="AR157" s="205"/>
      <c r="AS157" s="206"/>
      <c r="AT157" s="207" t="s">
        <v>23</v>
      </c>
      <c r="AU157" s="193" t="s">
        <v>43</v>
      </c>
      <c r="AV157" s="193" t="s">
        <v>44</v>
      </c>
      <c r="AW157" s="193" t="s">
        <v>45</v>
      </c>
      <c r="AX157" s="208" t="s">
        <v>46</v>
      </c>
      <c r="AY157" s="192" t="s">
        <v>43</v>
      </c>
      <c r="AZ157" s="193" t="s">
        <v>44</v>
      </c>
      <c r="BA157" s="193" t="s">
        <v>45</v>
      </c>
      <c r="BB157" s="194" t="s">
        <v>46</v>
      </c>
      <c r="BC157" s="217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18"/>
      <c r="BN157" s="218"/>
      <c r="BO157" s="218"/>
      <c r="BP157" s="218"/>
      <c r="BQ157" s="218"/>
      <c r="BR157" s="218"/>
      <c r="BS157" s="218"/>
      <c r="BT157" s="218"/>
      <c r="BU157" s="218"/>
      <c r="BV157" s="218"/>
      <c r="BW157" s="218"/>
      <c r="BX157" s="218"/>
      <c r="BY157" s="218"/>
    </row>
    <row r="158" spans="1:77" ht="12" customHeight="1" x14ac:dyDescent="0.25">
      <c r="A158" s="154">
        <v>1</v>
      </c>
      <c r="B158" s="155">
        <v>1</v>
      </c>
      <c r="C158" s="156">
        <v>11</v>
      </c>
      <c r="D158" s="157">
        <v>5</v>
      </c>
      <c r="E158" s="158">
        <v>16</v>
      </c>
      <c r="F158" s="156">
        <v>1</v>
      </c>
      <c r="G158" s="156"/>
      <c r="H158" s="156">
        <v>0</v>
      </c>
      <c r="I158" s="159" t="s">
        <v>551</v>
      </c>
      <c r="J158" s="160" t="s">
        <v>552</v>
      </c>
      <c r="K158" s="161">
        <v>9</v>
      </c>
      <c r="L158" s="162" t="s">
        <v>553</v>
      </c>
      <c r="M158" s="157" t="s">
        <v>554</v>
      </c>
      <c r="N158" s="163" t="s">
        <v>555</v>
      </c>
      <c r="O158" s="164">
        <v>137</v>
      </c>
      <c r="P158" s="165">
        <v>85</v>
      </c>
      <c r="Q158" s="166">
        <v>139</v>
      </c>
      <c r="R158" s="167">
        <v>47</v>
      </c>
      <c r="S158" s="168">
        <v>1</v>
      </c>
      <c r="T158" s="169">
        <v>20</v>
      </c>
      <c r="U158" s="170"/>
      <c r="V158" s="171">
        <v>1</v>
      </c>
      <c r="W158" s="138">
        <v>69</v>
      </c>
      <c r="X158" s="144">
        <v>1</v>
      </c>
      <c r="Y158" s="172">
        <v>137</v>
      </c>
      <c r="Z158" s="157"/>
      <c r="AA158" s="157" t="s">
        <v>556</v>
      </c>
      <c r="AB158" s="165" t="s">
        <v>52</v>
      </c>
      <c r="AC158" s="165">
        <v>130</v>
      </c>
      <c r="AD158" s="165">
        <v>137</v>
      </c>
      <c r="AE158" s="165">
        <v>134</v>
      </c>
      <c r="AF158" s="165">
        <v>127</v>
      </c>
      <c r="AG158" s="173">
        <v>141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2</v>
      </c>
      <c r="C159" s="156">
        <v>6</v>
      </c>
      <c r="D159" s="157">
        <v>5</v>
      </c>
      <c r="E159" s="158">
        <v>11</v>
      </c>
      <c r="F159" s="156">
        <v>4</v>
      </c>
      <c r="G159" s="156"/>
      <c r="H159" s="156">
        <v>0</v>
      </c>
      <c r="I159" s="159" t="s">
        <v>557</v>
      </c>
      <c r="J159" s="160" t="s">
        <v>558</v>
      </c>
      <c r="K159" s="161">
        <v>13</v>
      </c>
      <c r="L159" s="162" t="s">
        <v>496</v>
      </c>
      <c r="M159" s="157" t="s">
        <v>559</v>
      </c>
      <c r="N159" s="163" t="s">
        <v>390</v>
      </c>
      <c r="O159" s="164">
        <v>106</v>
      </c>
      <c r="P159" s="165">
        <v>72</v>
      </c>
      <c r="Q159" s="166">
        <v>122</v>
      </c>
      <c r="R159" s="167">
        <v>-14</v>
      </c>
      <c r="S159" s="168">
        <v>2</v>
      </c>
      <c r="T159" s="169">
        <v>16</v>
      </c>
      <c r="U159" s="170"/>
      <c r="V159" s="171">
        <v>2</v>
      </c>
      <c r="W159" s="138">
        <v>67</v>
      </c>
      <c r="X159" s="144">
        <v>2</v>
      </c>
      <c r="Y159" s="172">
        <v>106</v>
      </c>
      <c r="Z159" s="157"/>
      <c r="AA159" s="157" t="s">
        <v>560</v>
      </c>
      <c r="AB159" s="165">
        <v>105</v>
      </c>
      <c r="AC159" s="165">
        <v>104</v>
      </c>
      <c r="AD159" s="165">
        <v>104</v>
      </c>
      <c r="AE159" s="165">
        <v>104</v>
      </c>
      <c r="AF159" s="165">
        <v>109</v>
      </c>
      <c r="AG159" s="173">
        <v>106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3</v>
      </c>
      <c r="C160" s="156">
        <v>6</v>
      </c>
      <c r="D160" s="157">
        <v>4</v>
      </c>
      <c r="E160" s="158">
        <v>10</v>
      </c>
      <c r="F160" s="156">
        <v>2</v>
      </c>
      <c r="G160" s="156"/>
      <c r="H160" s="156">
        <v>0</v>
      </c>
      <c r="I160" s="159" t="s">
        <v>561</v>
      </c>
      <c r="J160" s="160" t="s">
        <v>562</v>
      </c>
      <c r="K160" s="161">
        <v>7</v>
      </c>
      <c r="L160" s="162" t="s">
        <v>496</v>
      </c>
      <c r="M160" s="157" t="s">
        <v>563</v>
      </c>
      <c r="N160" s="163" t="s">
        <v>564</v>
      </c>
      <c r="O160" s="164">
        <v>105</v>
      </c>
      <c r="P160" s="165">
        <v>58</v>
      </c>
      <c r="Q160" s="166">
        <v>118</v>
      </c>
      <c r="R160" s="167">
        <v>-33</v>
      </c>
      <c r="S160" s="168">
        <v>3</v>
      </c>
      <c r="T160" s="169">
        <v>18</v>
      </c>
      <c r="U160" s="170"/>
      <c r="V160" s="171">
        <v>3</v>
      </c>
      <c r="W160" s="138">
        <v>51</v>
      </c>
      <c r="X160" s="144">
        <v>3</v>
      </c>
      <c r="Y160" s="172">
        <v>105</v>
      </c>
      <c r="Z160" s="157"/>
      <c r="AA160" s="157" t="s">
        <v>565</v>
      </c>
      <c r="AB160" s="165" t="s">
        <v>52</v>
      </c>
      <c r="AC160" s="165">
        <v>107</v>
      </c>
      <c r="AD160" s="165">
        <v>112</v>
      </c>
      <c r="AE160" s="165">
        <v>111</v>
      </c>
      <c r="AF160" s="165">
        <v>109</v>
      </c>
      <c r="AG160" s="173">
        <v>109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3</v>
      </c>
      <c r="C161" s="156">
        <v>7</v>
      </c>
      <c r="D161" s="157">
        <v>3</v>
      </c>
      <c r="E161" s="158">
        <v>10</v>
      </c>
      <c r="F161" s="156">
        <v>3</v>
      </c>
      <c r="G161" s="156"/>
      <c r="H161" s="156">
        <v>0</v>
      </c>
      <c r="I161" s="159" t="s">
        <v>566</v>
      </c>
      <c r="J161" s="160" t="s">
        <v>567</v>
      </c>
      <c r="K161" s="161">
        <v>13</v>
      </c>
      <c r="L161" s="162" t="s">
        <v>496</v>
      </c>
      <c r="M161" s="157" t="s">
        <v>568</v>
      </c>
      <c r="N161" s="163" t="s">
        <v>569</v>
      </c>
      <c r="O161" s="164">
        <v>132</v>
      </c>
      <c r="P161" s="165" t="s">
        <v>52</v>
      </c>
      <c r="Q161" s="166" t="s">
        <v>52</v>
      </c>
      <c r="R161" s="167"/>
      <c r="S161" s="168"/>
      <c r="T161" s="169">
        <v>8</v>
      </c>
      <c r="U161" s="170"/>
      <c r="V161" s="171">
        <v>4</v>
      </c>
      <c r="W161" s="138">
        <v>47</v>
      </c>
      <c r="X161" s="144">
        <v>4</v>
      </c>
      <c r="Y161" s="172">
        <v>132</v>
      </c>
      <c r="Z161" s="157"/>
      <c r="AA161" s="157" t="s">
        <v>570</v>
      </c>
      <c r="AB161" s="165">
        <v>145</v>
      </c>
      <c r="AC161" s="165">
        <v>144</v>
      </c>
      <c r="AD161" s="165">
        <v>144</v>
      </c>
      <c r="AE161" s="165">
        <v>137</v>
      </c>
      <c r="AF161" s="165">
        <v>134</v>
      </c>
      <c r="AG161" s="173">
        <v>140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x14ac:dyDescent="0.25">
      <c r="A162" s="145"/>
      <c r="B162" s="145"/>
      <c r="C162" s="145"/>
      <c r="D162" s="145"/>
      <c r="E162" s="43"/>
      <c r="F162" s="145"/>
      <c r="G162" s="145"/>
      <c r="H162" s="146"/>
      <c r="I162" s="147"/>
      <c r="J162" s="145"/>
      <c r="K162" s="148"/>
      <c r="L162" s="149"/>
      <c r="M162" s="145"/>
      <c r="N162" s="145"/>
      <c r="O162" s="150"/>
      <c r="P162" s="150"/>
      <c r="Q162" s="150"/>
      <c r="R162" s="145"/>
      <c r="S162" s="145"/>
      <c r="T162" s="145"/>
      <c r="U162" s="145"/>
      <c r="V162" s="145"/>
      <c r="W162" s="186"/>
      <c r="X162" s="186"/>
      <c r="Y162" s="145"/>
      <c r="Z162" s="145"/>
      <c r="AA162" s="145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45"/>
      <c r="AL162" s="145"/>
      <c r="AM162" s="145"/>
      <c r="AN162" s="145"/>
      <c r="AO162" s="145"/>
      <c r="AP162" s="145"/>
      <c r="AQ162" s="151"/>
      <c r="AR162" s="151"/>
      <c r="AS162" s="147"/>
      <c r="AT162" s="145"/>
      <c r="AU162" s="150"/>
      <c r="AV162" s="150"/>
      <c r="AW162" s="150"/>
      <c r="AX162" s="145"/>
      <c r="AY162" s="145"/>
      <c r="AZ162" s="150"/>
      <c r="BA162" s="150"/>
      <c r="BB162" s="145"/>
      <c r="BC162" s="210"/>
      <c r="BD162" s="210"/>
      <c r="BE162" s="210"/>
      <c r="BF162" s="210"/>
      <c r="BG162" s="210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5"/>
      <c r="B163" s="86" t="s">
        <v>332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187"/>
      <c r="X163" s="187"/>
      <c r="Y163" s="44"/>
      <c r="Z163" s="15"/>
      <c r="AA163" s="15"/>
      <c r="AB163" s="16"/>
      <c r="AC163" s="16"/>
      <c r="AD163" s="16"/>
      <c r="AE163" s="16"/>
      <c r="AF163" s="152"/>
      <c r="AG163" s="152"/>
      <c r="AH163" s="152"/>
      <c r="AI163" s="152"/>
      <c r="AJ163" s="152"/>
      <c r="AK163" s="19"/>
      <c r="AL163" s="153"/>
      <c r="AM163" s="153"/>
      <c r="AN163" s="153"/>
      <c r="AO163" s="153"/>
      <c r="AP163" s="153"/>
      <c r="AQ163" s="119"/>
      <c r="AR163" s="119"/>
      <c r="AS163" s="113"/>
      <c r="AT163" s="46"/>
      <c r="AU163" s="16"/>
      <c r="AV163" s="16"/>
      <c r="AW163" s="16"/>
      <c r="AX163" s="153"/>
      <c r="AY163" s="153"/>
      <c r="AZ163" s="16"/>
      <c r="BA163" s="16"/>
      <c r="BB163" s="56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5"/>
      <c r="B164" s="87" t="s">
        <v>333</v>
      </c>
      <c r="C164" s="15"/>
      <c r="D164" s="15"/>
      <c r="E164" s="80"/>
      <c r="F164" s="15"/>
      <c r="G164" s="15"/>
      <c r="H164" s="146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187"/>
      <c r="X164" s="187"/>
      <c r="Y164" s="44"/>
      <c r="Z164" s="15"/>
      <c r="AA164" s="15"/>
      <c r="AB164" s="16"/>
      <c r="AC164" s="16"/>
      <c r="AD164" s="16"/>
      <c r="AE164" s="16"/>
      <c r="AF164" s="152"/>
      <c r="AG164" s="152"/>
      <c r="AH164" s="152"/>
      <c r="AI164" s="152"/>
      <c r="AJ164" s="152"/>
      <c r="AK164" s="19"/>
      <c r="AL164" s="153"/>
      <c r="AM164" s="153"/>
      <c r="AN164" s="153"/>
      <c r="AO164" s="153"/>
      <c r="AP164" s="153"/>
      <c r="AQ164" s="119"/>
      <c r="AR164" s="119"/>
      <c r="AS164" s="113"/>
      <c r="AT164" s="46"/>
      <c r="AU164" s="16"/>
      <c r="AV164" s="16"/>
      <c r="AW164" s="16"/>
      <c r="AX164" s="153"/>
      <c r="AY164" s="153"/>
      <c r="AZ164" s="16"/>
      <c r="BA164" s="16"/>
      <c r="BB164" s="56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ht="18" customHeight="1" x14ac:dyDescent="0.25">
      <c r="A165" s="15" t="b">
        <f>ISNUMBER(FIND("wh-", AQ7))</f>
        <v>1</v>
      </c>
      <c r="B165" s="88" t="s">
        <v>334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188" t="s">
        <v>7</v>
      </c>
      <c r="X165" s="189"/>
      <c r="Y165" s="48"/>
      <c r="Z165" s="15"/>
      <c r="AA165" s="54" t="s">
        <v>8</v>
      </c>
      <c r="AB165" s="16"/>
      <c r="AC165" s="16"/>
      <c r="AD165" s="16"/>
      <c r="AE165" s="16"/>
      <c r="AF165" s="152"/>
      <c r="AG165" s="152"/>
      <c r="AH165" s="52" t="s">
        <v>9</v>
      </c>
      <c r="AI165" s="52"/>
      <c r="AJ165" s="52" t="s">
        <v>10</v>
      </c>
      <c r="AK165" s="53"/>
      <c r="AL165" s="153"/>
      <c r="AM165" s="95" t="s">
        <v>11</v>
      </c>
      <c r="AN165" s="95"/>
      <c r="AO165" s="95"/>
      <c r="AP165" s="94"/>
      <c r="AQ165" s="121"/>
      <c r="AR165" s="121"/>
      <c r="AS165" s="114"/>
      <c r="AT165" s="49" t="s">
        <v>12</v>
      </c>
      <c r="AU165" s="50"/>
      <c r="AV165" s="51" t="s">
        <v>13</v>
      </c>
      <c r="AW165" s="51"/>
      <c r="AX165" s="153"/>
      <c r="AY165" s="153"/>
      <c r="AZ165" s="51" t="s">
        <v>14</v>
      </c>
      <c r="BA165" s="51"/>
      <c r="BB165" s="57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90"/>
      <c r="B166" s="191" t="s">
        <v>15</v>
      </c>
      <c r="C166" s="192" t="s">
        <v>16</v>
      </c>
      <c r="D166" s="193" t="s">
        <v>17</v>
      </c>
      <c r="E166" s="194" t="s">
        <v>18</v>
      </c>
      <c r="F166" s="192" t="s">
        <v>19</v>
      </c>
      <c r="G166" s="192" t="s">
        <v>20</v>
      </c>
      <c r="H166" s="195" t="s">
        <v>21</v>
      </c>
      <c r="I166" s="196" t="s">
        <v>22</v>
      </c>
      <c r="J166" s="193" t="s">
        <v>23</v>
      </c>
      <c r="K166" s="197" t="s">
        <v>24</v>
      </c>
      <c r="L166" s="196" t="s">
        <v>25</v>
      </c>
      <c r="M166" s="193" t="s">
        <v>26</v>
      </c>
      <c r="N166" s="194" t="s">
        <v>27</v>
      </c>
      <c r="O166" s="192" t="s">
        <v>28</v>
      </c>
      <c r="P166" s="193" t="s">
        <v>29</v>
      </c>
      <c r="Q166" s="194" t="s">
        <v>30</v>
      </c>
      <c r="R166" s="192" t="s">
        <v>31</v>
      </c>
      <c r="S166" s="194" t="s">
        <v>15</v>
      </c>
      <c r="T166" s="198" t="s">
        <v>23</v>
      </c>
      <c r="U166" s="199" t="s">
        <v>32</v>
      </c>
      <c r="V166" s="200" t="s">
        <v>15</v>
      </c>
      <c r="W166" s="129" t="s">
        <v>31</v>
      </c>
      <c r="X166" s="140" t="s">
        <v>15</v>
      </c>
      <c r="Y166" s="192" t="s">
        <v>33</v>
      </c>
      <c r="Z166" s="201" t="s">
        <v>34</v>
      </c>
      <c r="AA166" s="193" t="s">
        <v>35</v>
      </c>
      <c r="AB166" s="193">
        <v>1</v>
      </c>
      <c r="AC166" s="193">
        <v>2</v>
      </c>
      <c r="AD166" s="193">
        <v>3</v>
      </c>
      <c r="AE166" s="193">
        <v>4</v>
      </c>
      <c r="AF166" s="193">
        <v>5</v>
      </c>
      <c r="AG166" s="193" t="s">
        <v>36</v>
      </c>
      <c r="AH166" s="193" t="s">
        <v>37</v>
      </c>
      <c r="AI166" s="193" t="s">
        <v>38</v>
      </c>
      <c r="AJ166" s="193" t="s">
        <v>39</v>
      </c>
      <c r="AK166" s="202" t="s">
        <v>38</v>
      </c>
      <c r="AL166" s="203" t="s">
        <v>40</v>
      </c>
      <c r="AM166" s="203" t="s">
        <v>41</v>
      </c>
      <c r="AN166" s="203" t="s">
        <v>24</v>
      </c>
      <c r="AO166" s="203" t="s">
        <v>32</v>
      </c>
      <c r="AP166" s="204" t="s">
        <v>42</v>
      </c>
      <c r="AQ166" s="205"/>
      <c r="AR166" s="205"/>
      <c r="AS166" s="206"/>
      <c r="AT166" s="207" t="s">
        <v>23</v>
      </c>
      <c r="AU166" s="193" t="s">
        <v>43</v>
      </c>
      <c r="AV166" s="193" t="s">
        <v>44</v>
      </c>
      <c r="AW166" s="193" t="s">
        <v>45</v>
      </c>
      <c r="AX166" s="208" t="s">
        <v>46</v>
      </c>
      <c r="AY166" s="192" t="s">
        <v>43</v>
      </c>
      <c r="AZ166" s="193" t="s">
        <v>44</v>
      </c>
      <c r="BA166" s="193" t="s">
        <v>45</v>
      </c>
      <c r="BB166" s="194" t="s">
        <v>46</v>
      </c>
      <c r="BC166" s="217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</row>
    <row r="167" spans="1:77" ht="12" customHeight="1" x14ac:dyDescent="0.25">
      <c r="A167" s="154">
        <v>1</v>
      </c>
      <c r="B167" s="155">
        <v>1</v>
      </c>
      <c r="C167" s="156">
        <v>12</v>
      </c>
      <c r="D167" s="157">
        <v>9</v>
      </c>
      <c r="E167" s="158">
        <v>21</v>
      </c>
      <c r="F167" s="156">
        <v>10</v>
      </c>
      <c r="G167" s="156">
        <v>4</v>
      </c>
      <c r="H167" s="156">
        <v>0</v>
      </c>
      <c r="I167" s="159" t="s">
        <v>335</v>
      </c>
      <c r="J167" s="160" t="s">
        <v>336</v>
      </c>
      <c r="K167" s="161">
        <v>4</v>
      </c>
      <c r="L167" s="162" t="s">
        <v>337</v>
      </c>
      <c r="M167" s="157" t="s">
        <v>125</v>
      </c>
      <c r="N167" s="163" t="s">
        <v>104</v>
      </c>
      <c r="O167" s="164">
        <v>56</v>
      </c>
      <c r="P167" s="165">
        <v>74</v>
      </c>
      <c r="Q167" s="166">
        <v>80</v>
      </c>
      <c r="R167" s="167">
        <v>2</v>
      </c>
      <c r="S167" s="168">
        <v>5</v>
      </c>
      <c r="T167" s="169">
        <v>12</v>
      </c>
      <c r="U167" s="170">
        <v>35</v>
      </c>
      <c r="V167" s="171">
        <v>1</v>
      </c>
      <c r="W167" s="138">
        <v>50</v>
      </c>
      <c r="X167" s="144">
        <v>2</v>
      </c>
      <c r="Y167" s="172">
        <v>56</v>
      </c>
      <c r="Z167" s="157"/>
      <c r="AA167" s="157" t="s">
        <v>338</v>
      </c>
      <c r="AB167" s="165">
        <v>51</v>
      </c>
      <c r="AC167" s="165">
        <v>51</v>
      </c>
      <c r="AD167" s="165">
        <v>57</v>
      </c>
      <c r="AE167" s="165">
        <v>55</v>
      </c>
      <c r="AF167" s="165">
        <v>56</v>
      </c>
      <c r="AG167" s="173">
        <v>56</v>
      </c>
      <c r="AH167" s="174">
        <v>55</v>
      </c>
      <c r="AI167" s="175">
        <v>51</v>
      </c>
      <c r="AJ167" s="174">
        <v>55</v>
      </c>
      <c r="AK167" s="176">
        <v>51</v>
      </c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2</v>
      </c>
      <c r="C168" s="156">
        <v>10</v>
      </c>
      <c r="D168" s="157">
        <v>8</v>
      </c>
      <c r="E168" s="158">
        <v>18</v>
      </c>
      <c r="F168" s="156">
        <v>7</v>
      </c>
      <c r="G168" s="156">
        <v>3</v>
      </c>
      <c r="H168" s="156">
        <v>1</v>
      </c>
      <c r="I168" s="159" t="s">
        <v>339</v>
      </c>
      <c r="J168" s="160" t="s">
        <v>340</v>
      </c>
      <c r="K168" s="161">
        <v>4</v>
      </c>
      <c r="L168" s="162" t="s">
        <v>180</v>
      </c>
      <c r="M168" s="157" t="s">
        <v>341</v>
      </c>
      <c r="N168" s="163" t="s">
        <v>342</v>
      </c>
      <c r="O168" s="164">
        <v>62</v>
      </c>
      <c r="P168" s="165">
        <v>74</v>
      </c>
      <c r="Q168" s="166">
        <v>84</v>
      </c>
      <c r="R168" s="167">
        <v>12</v>
      </c>
      <c r="S168" s="168">
        <v>1</v>
      </c>
      <c r="T168" s="169">
        <v>12</v>
      </c>
      <c r="U168" s="170">
        <v>50</v>
      </c>
      <c r="V168" s="171">
        <v>1</v>
      </c>
      <c r="W168" s="138">
        <v>66</v>
      </c>
      <c r="X168" s="144">
        <v>1</v>
      </c>
      <c r="Y168" s="172">
        <v>62</v>
      </c>
      <c r="Z168" s="157"/>
      <c r="AA168" s="157" t="s">
        <v>343</v>
      </c>
      <c r="AB168" s="165">
        <v>59</v>
      </c>
      <c r="AC168" s="165">
        <v>59</v>
      </c>
      <c r="AD168" s="165">
        <v>59</v>
      </c>
      <c r="AE168" s="165">
        <v>59</v>
      </c>
      <c r="AF168" s="165">
        <v>65</v>
      </c>
      <c r="AG168" s="173">
        <v>63</v>
      </c>
      <c r="AH168" s="174">
        <v>56</v>
      </c>
      <c r="AI168" s="175">
        <v>56</v>
      </c>
      <c r="AJ168" s="174">
        <v>56</v>
      </c>
      <c r="AK168" s="176">
        <v>56</v>
      </c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3</v>
      </c>
      <c r="C169" s="156">
        <v>8</v>
      </c>
      <c r="D169" s="157">
        <v>7</v>
      </c>
      <c r="E169" s="158">
        <v>15</v>
      </c>
      <c r="F169" s="156">
        <v>8</v>
      </c>
      <c r="G169" s="156">
        <v>2</v>
      </c>
      <c r="H169" s="156">
        <v>1</v>
      </c>
      <c r="I169" s="159" t="s">
        <v>344</v>
      </c>
      <c r="J169" s="160" t="s">
        <v>345</v>
      </c>
      <c r="K169" s="161">
        <v>7</v>
      </c>
      <c r="L169" s="162" t="s">
        <v>180</v>
      </c>
      <c r="M169" s="157" t="s">
        <v>224</v>
      </c>
      <c r="N169" s="163" t="s">
        <v>225</v>
      </c>
      <c r="O169" s="164">
        <v>62</v>
      </c>
      <c r="P169" s="165">
        <v>71</v>
      </c>
      <c r="Q169" s="166">
        <v>78</v>
      </c>
      <c r="R169" s="167">
        <v>3</v>
      </c>
      <c r="S169" s="168">
        <v>4</v>
      </c>
      <c r="T169" s="169">
        <v>21</v>
      </c>
      <c r="U169" s="170">
        <v>14</v>
      </c>
      <c r="V169" s="171">
        <v>3</v>
      </c>
      <c r="W169" s="138">
        <v>21</v>
      </c>
      <c r="X169" s="144">
        <v>5</v>
      </c>
      <c r="Y169" s="172">
        <v>62</v>
      </c>
      <c r="Z169" s="157">
        <v>-4</v>
      </c>
      <c r="AA169" s="157" t="s">
        <v>346</v>
      </c>
      <c r="AB169" s="165">
        <v>57</v>
      </c>
      <c r="AC169" s="165">
        <v>60</v>
      </c>
      <c r="AD169" s="165">
        <v>64</v>
      </c>
      <c r="AE169" s="165">
        <v>60</v>
      </c>
      <c r="AF169" s="165">
        <v>59</v>
      </c>
      <c r="AG169" s="173">
        <v>59</v>
      </c>
      <c r="AH169" s="174">
        <v>59</v>
      </c>
      <c r="AI169" s="175">
        <v>51</v>
      </c>
      <c r="AJ169" s="174">
        <v>59</v>
      </c>
      <c r="AK169" s="176">
        <v>51</v>
      </c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4</v>
      </c>
      <c r="C170" s="156">
        <v>6</v>
      </c>
      <c r="D170" s="157">
        <v>8</v>
      </c>
      <c r="E170" s="158">
        <v>14</v>
      </c>
      <c r="F170" s="156">
        <v>9</v>
      </c>
      <c r="G170" s="156">
        <v>9</v>
      </c>
      <c r="H170" s="156">
        <v>0</v>
      </c>
      <c r="I170" s="159" t="s">
        <v>347</v>
      </c>
      <c r="J170" s="160" t="s">
        <v>348</v>
      </c>
      <c r="K170" s="161">
        <v>8</v>
      </c>
      <c r="L170" s="162" t="s">
        <v>108</v>
      </c>
      <c r="M170" s="157" t="s">
        <v>220</v>
      </c>
      <c r="N170" s="163" t="s">
        <v>126</v>
      </c>
      <c r="O170" s="164">
        <v>60</v>
      </c>
      <c r="P170" s="165">
        <v>67</v>
      </c>
      <c r="Q170" s="166">
        <v>80</v>
      </c>
      <c r="R170" s="167">
        <v>-1</v>
      </c>
      <c r="S170" s="168">
        <v>7</v>
      </c>
      <c r="T170" s="169">
        <v>15</v>
      </c>
      <c r="U170" s="170">
        <v>20</v>
      </c>
      <c r="V170" s="171">
        <v>4</v>
      </c>
      <c r="W170" s="138">
        <v>27</v>
      </c>
      <c r="X170" s="144">
        <v>4</v>
      </c>
      <c r="Y170" s="172">
        <v>60</v>
      </c>
      <c r="Z170" s="157"/>
      <c r="AA170" s="157" t="s">
        <v>349</v>
      </c>
      <c r="AB170" s="165">
        <v>55</v>
      </c>
      <c r="AC170" s="165">
        <v>60</v>
      </c>
      <c r="AD170" s="165">
        <v>59</v>
      </c>
      <c r="AE170" s="165">
        <v>61</v>
      </c>
      <c r="AF170" s="165">
        <v>61</v>
      </c>
      <c r="AG170" s="173">
        <v>60</v>
      </c>
      <c r="AH170" s="174">
        <v>73</v>
      </c>
      <c r="AI170" s="175">
        <v>55</v>
      </c>
      <c r="AJ170" s="174">
        <v>55</v>
      </c>
      <c r="AK170" s="176">
        <v>55</v>
      </c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5</v>
      </c>
      <c r="C171" s="156">
        <v>6</v>
      </c>
      <c r="D171" s="157">
        <v>7</v>
      </c>
      <c r="E171" s="158">
        <v>13</v>
      </c>
      <c r="F171" s="156">
        <v>2</v>
      </c>
      <c r="G171" s="156">
        <v>7</v>
      </c>
      <c r="H171" s="156">
        <v>0</v>
      </c>
      <c r="I171" s="159" t="s">
        <v>350</v>
      </c>
      <c r="J171" s="160" t="s">
        <v>351</v>
      </c>
      <c r="K171" s="161">
        <v>5</v>
      </c>
      <c r="L171" s="162" t="s">
        <v>119</v>
      </c>
      <c r="M171" s="157" t="s">
        <v>352</v>
      </c>
      <c r="N171" s="163" t="s">
        <v>353</v>
      </c>
      <c r="O171" s="164">
        <v>68</v>
      </c>
      <c r="P171" s="165">
        <v>67</v>
      </c>
      <c r="Q171" s="166">
        <v>82</v>
      </c>
      <c r="R171" s="167">
        <v>9</v>
      </c>
      <c r="S171" s="168">
        <v>2</v>
      </c>
      <c r="T171" s="169">
        <v>15</v>
      </c>
      <c r="U171" s="170">
        <v>50</v>
      </c>
      <c r="V171" s="171">
        <v>4</v>
      </c>
      <c r="W171" s="138">
        <v>45</v>
      </c>
      <c r="X171" s="144">
        <v>3</v>
      </c>
      <c r="Y171" s="172">
        <v>68</v>
      </c>
      <c r="Z171" s="157"/>
      <c r="AA171" s="157" t="s">
        <v>354</v>
      </c>
      <c r="AB171" s="165">
        <v>67</v>
      </c>
      <c r="AC171" s="165">
        <v>70</v>
      </c>
      <c r="AD171" s="165">
        <v>70</v>
      </c>
      <c r="AE171" s="165">
        <v>70</v>
      </c>
      <c r="AF171" s="165">
        <v>69</v>
      </c>
      <c r="AG171" s="173">
        <v>68</v>
      </c>
      <c r="AH171" s="174">
        <v>69</v>
      </c>
      <c r="AI171" s="175">
        <v>64</v>
      </c>
      <c r="AJ171" s="174">
        <v>69</v>
      </c>
      <c r="AK171" s="176">
        <v>69</v>
      </c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6</v>
      </c>
      <c r="C172" s="156">
        <v>7</v>
      </c>
      <c r="D172" s="157">
        <v>4</v>
      </c>
      <c r="E172" s="158">
        <v>11</v>
      </c>
      <c r="F172" s="156">
        <v>4</v>
      </c>
      <c r="G172" s="156">
        <v>10</v>
      </c>
      <c r="H172" s="156">
        <v>0</v>
      </c>
      <c r="I172" s="159" t="s">
        <v>355</v>
      </c>
      <c r="J172" s="160" t="s">
        <v>356</v>
      </c>
      <c r="K172" s="161">
        <v>7</v>
      </c>
      <c r="L172" s="162" t="s">
        <v>235</v>
      </c>
      <c r="M172" s="157" t="s">
        <v>73</v>
      </c>
      <c r="N172" s="163" t="s">
        <v>357</v>
      </c>
      <c r="O172" s="164">
        <v>67</v>
      </c>
      <c r="P172" s="165">
        <v>64</v>
      </c>
      <c r="Q172" s="166">
        <v>84</v>
      </c>
      <c r="R172" s="167">
        <v>7</v>
      </c>
      <c r="S172" s="168">
        <v>3</v>
      </c>
      <c r="T172" s="169">
        <v>22</v>
      </c>
      <c r="U172" s="170">
        <v>22</v>
      </c>
      <c r="V172" s="171">
        <v>6</v>
      </c>
      <c r="W172" s="138">
        <v>14</v>
      </c>
      <c r="X172" s="144">
        <v>7</v>
      </c>
      <c r="Y172" s="172">
        <v>67</v>
      </c>
      <c r="Z172" s="157"/>
      <c r="AA172" s="157" t="s">
        <v>358</v>
      </c>
      <c r="AB172" s="165">
        <v>73</v>
      </c>
      <c r="AC172" s="165">
        <v>70</v>
      </c>
      <c r="AD172" s="165">
        <v>71</v>
      </c>
      <c r="AE172" s="165">
        <v>71</v>
      </c>
      <c r="AF172" s="165">
        <v>70</v>
      </c>
      <c r="AG172" s="173">
        <v>68</v>
      </c>
      <c r="AH172" s="174">
        <v>72</v>
      </c>
      <c r="AI172" s="175">
        <v>72</v>
      </c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7</v>
      </c>
      <c r="C173" s="156">
        <v>5</v>
      </c>
      <c r="D173" s="157">
        <v>5</v>
      </c>
      <c r="E173" s="158">
        <v>10</v>
      </c>
      <c r="F173" s="156">
        <v>5</v>
      </c>
      <c r="G173" s="156">
        <v>1</v>
      </c>
      <c r="H173" s="156">
        <v>1</v>
      </c>
      <c r="I173" s="159" t="s">
        <v>359</v>
      </c>
      <c r="J173" s="160" t="s">
        <v>360</v>
      </c>
      <c r="K173" s="161">
        <v>4</v>
      </c>
      <c r="L173" s="162" t="s">
        <v>49</v>
      </c>
      <c r="M173" s="157" t="s">
        <v>361</v>
      </c>
      <c r="N173" s="163" t="s">
        <v>59</v>
      </c>
      <c r="O173" s="164">
        <v>65</v>
      </c>
      <c r="P173" s="165">
        <v>59</v>
      </c>
      <c r="Q173" s="166">
        <v>83</v>
      </c>
      <c r="R173" s="167">
        <v>-1</v>
      </c>
      <c r="S173" s="168">
        <v>7</v>
      </c>
      <c r="T173" s="169">
        <v>17</v>
      </c>
      <c r="U173" s="170">
        <v>100</v>
      </c>
      <c r="V173" s="171">
        <v>7</v>
      </c>
      <c r="W173" s="138">
        <v>15</v>
      </c>
      <c r="X173" s="144">
        <v>6</v>
      </c>
      <c r="Y173" s="172">
        <v>65</v>
      </c>
      <c r="Z173" s="157"/>
      <c r="AA173" s="157" t="s">
        <v>362</v>
      </c>
      <c r="AB173" s="165">
        <v>69</v>
      </c>
      <c r="AC173" s="165">
        <v>67</v>
      </c>
      <c r="AD173" s="165">
        <v>67</v>
      </c>
      <c r="AE173" s="165">
        <v>69</v>
      </c>
      <c r="AF173" s="165">
        <v>69</v>
      </c>
      <c r="AG173" s="173">
        <v>67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7</v>
      </c>
      <c r="C174" s="156">
        <v>5</v>
      </c>
      <c r="D174" s="157">
        <v>5</v>
      </c>
      <c r="E174" s="158">
        <v>10</v>
      </c>
      <c r="F174" s="156">
        <v>1</v>
      </c>
      <c r="G174" s="156">
        <v>6</v>
      </c>
      <c r="H174" s="156">
        <v>0</v>
      </c>
      <c r="I174" s="159" t="s">
        <v>363</v>
      </c>
      <c r="J174" s="160" t="s">
        <v>364</v>
      </c>
      <c r="K174" s="161">
        <v>4</v>
      </c>
      <c r="L174" s="162" t="s">
        <v>102</v>
      </c>
      <c r="M174" s="157" t="s">
        <v>257</v>
      </c>
      <c r="N174" s="163" t="s">
        <v>51</v>
      </c>
      <c r="O174" s="164">
        <v>71</v>
      </c>
      <c r="P174" s="165">
        <v>58</v>
      </c>
      <c r="Q174" s="166">
        <v>81</v>
      </c>
      <c r="R174" s="167">
        <v>2</v>
      </c>
      <c r="S174" s="168">
        <v>5</v>
      </c>
      <c r="T174" s="169">
        <v>16</v>
      </c>
      <c r="U174" s="170"/>
      <c r="V174" s="171">
        <v>8</v>
      </c>
      <c r="W174" s="138">
        <v>6</v>
      </c>
      <c r="X174" s="144">
        <v>8</v>
      </c>
      <c r="Y174" s="172">
        <v>71</v>
      </c>
      <c r="Z174" s="157"/>
      <c r="AA174" s="157" t="s">
        <v>365</v>
      </c>
      <c r="AB174" s="165"/>
      <c r="AC174" s="165" t="s">
        <v>52</v>
      </c>
      <c r="AD174" s="165" t="s">
        <v>52</v>
      </c>
      <c r="AE174" s="165" t="s">
        <v>52</v>
      </c>
      <c r="AF174" s="165">
        <v>75</v>
      </c>
      <c r="AG174" s="173">
        <v>73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9</v>
      </c>
      <c r="C175" s="156">
        <v>5</v>
      </c>
      <c r="D175" s="157">
        <v>3</v>
      </c>
      <c r="E175" s="158">
        <v>8</v>
      </c>
      <c r="F175" s="156">
        <v>6</v>
      </c>
      <c r="G175" s="156">
        <v>8</v>
      </c>
      <c r="H175" s="156">
        <v>0</v>
      </c>
      <c r="I175" s="159" t="s">
        <v>366</v>
      </c>
      <c r="J175" s="160" t="s">
        <v>367</v>
      </c>
      <c r="K175" s="161">
        <v>4</v>
      </c>
      <c r="L175" s="162" t="s">
        <v>188</v>
      </c>
      <c r="M175" s="157" t="s">
        <v>162</v>
      </c>
      <c r="N175" s="163" t="s">
        <v>293</v>
      </c>
      <c r="O175" s="164">
        <v>63</v>
      </c>
      <c r="P175" s="165">
        <v>36</v>
      </c>
      <c r="Q175" s="166">
        <v>81</v>
      </c>
      <c r="R175" s="167">
        <v>-28</v>
      </c>
      <c r="S175" s="168">
        <v>10</v>
      </c>
      <c r="T175" s="169">
        <v>19</v>
      </c>
      <c r="U175" s="170"/>
      <c r="V175" s="171">
        <v>10</v>
      </c>
      <c r="W175" s="138">
        <v>0</v>
      </c>
      <c r="X175" s="144">
        <v>10</v>
      </c>
      <c r="Y175" s="172">
        <v>63</v>
      </c>
      <c r="Z175" s="157"/>
      <c r="AA175" s="157" t="s">
        <v>368</v>
      </c>
      <c r="AB175" s="165"/>
      <c r="AC175" s="165" t="s">
        <v>52</v>
      </c>
      <c r="AD175" s="165" t="s">
        <v>52</v>
      </c>
      <c r="AE175" s="165" t="s">
        <v>52</v>
      </c>
      <c r="AF175" s="165">
        <v>60</v>
      </c>
      <c r="AG175" s="173">
        <v>57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10</v>
      </c>
      <c r="C176" s="156">
        <v>2</v>
      </c>
      <c r="D176" s="157">
        <v>5</v>
      </c>
      <c r="E176" s="158">
        <v>7</v>
      </c>
      <c r="F176" s="156">
        <v>3</v>
      </c>
      <c r="G176" s="156">
        <v>5</v>
      </c>
      <c r="H176" s="156">
        <v>0</v>
      </c>
      <c r="I176" s="159" t="s">
        <v>369</v>
      </c>
      <c r="J176" s="160" t="s">
        <v>370</v>
      </c>
      <c r="K176" s="161">
        <v>5</v>
      </c>
      <c r="L176" s="162" t="s">
        <v>119</v>
      </c>
      <c r="M176" s="157" t="s">
        <v>97</v>
      </c>
      <c r="N176" s="163" t="s">
        <v>144</v>
      </c>
      <c r="O176" s="164">
        <v>68</v>
      </c>
      <c r="P176" s="165">
        <v>53</v>
      </c>
      <c r="Q176" s="166">
        <v>82</v>
      </c>
      <c r="R176" s="167">
        <v>-5</v>
      </c>
      <c r="S176" s="168">
        <v>9</v>
      </c>
      <c r="T176" s="169">
        <v>22</v>
      </c>
      <c r="U176" s="170">
        <v>25</v>
      </c>
      <c r="V176" s="171">
        <v>9</v>
      </c>
      <c r="W176" s="138">
        <v>3</v>
      </c>
      <c r="X176" s="144">
        <v>9</v>
      </c>
      <c r="Y176" s="172">
        <v>68</v>
      </c>
      <c r="Z176" s="157"/>
      <c r="AA176" s="157" t="s">
        <v>371</v>
      </c>
      <c r="AB176" s="165" t="s">
        <v>52</v>
      </c>
      <c r="AC176" s="165">
        <v>75</v>
      </c>
      <c r="AD176" s="165">
        <v>73</v>
      </c>
      <c r="AE176" s="165">
        <v>72</v>
      </c>
      <c r="AF176" s="165">
        <v>70</v>
      </c>
      <c r="AG176" s="173">
        <v>70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x14ac:dyDescent="0.25">
      <c r="A177" s="145"/>
      <c r="B177" s="145"/>
      <c r="C177" s="145"/>
      <c r="D177" s="145"/>
      <c r="E177" s="43"/>
      <c r="F177" s="145"/>
      <c r="G177" s="145"/>
      <c r="H177" s="146"/>
      <c r="I177" s="147"/>
      <c r="J177" s="145"/>
      <c r="K177" s="148"/>
      <c r="L177" s="149"/>
      <c r="M177" s="145"/>
      <c r="N177" s="145"/>
      <c r="O177" s="150"/>
      <c r="P177" s="150"/>
      <c r="Q177" s="150"/>
      <c r="R177" s="145"/>
      <c r="S177" s="145"/>
      <c r="T177" s="145"/>
      <c r="U177" s="145"/>
      <c r="V177" s="145"/>
      <c r="W177" s="186"/>
      <c r="X177" s="186"/>
      <c r="Y177" s="145"/>
      <c r="Z177" s="145"/>
      <c r="AA177" s="145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45"/>
      <c r="AL177" s="145"/>
      <c r="AM177" s="145"/>
      <c r="AN177" s="145"/>
      <c r="AO177" s="145"/>
      <c r="AP177" s="145"/>
      <c r="AQ177" s="151"/>
      <c r="AR177" s="151"/>
      <c r="AS177" s="147"/>
      <c r="AT177" s="145"/>
      <c r="AU177" s="150"/>
      <c r="AV177" s="150"/>
      <c r="AW177" s="150"/>
      <c r="AX177" s="145"/>
      <c r="AY177" s="145"/>
      <c r="AZ177" s="150"/>
      <c r="BA177" s="150"/>
      <c r="BB177" s="145"/>
      <c r="BC177" s="210"/>
      <c r="BD177" s="210"/>
      <c r="BE177" s="210"/>
      <c r="BF177" s="210"/>
      <c r="BG177" s="210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6" t="s">
        <v>571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7" t="s">
        <v>572</v>
      </c>
      <c r="C179" s="15"/>
      <c r="D179" s="15"/>
      <c r="E179" s="80"/>
      <c r="F179" s="15"/>
      <c r="G179" s="15"/>
      <c r="H179" s="146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ht="18" customHeight="1" x14ac:dyDescent="0.25">
      <c r="A180" s="15" t="b">
        <f>ISNUMBER(FIND("wh-", AQ7))</f>
        <v>1</v>
      </c>
      <c r="B180" s="88" t="s">
        <v>573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188" t="s">
        <v>7</v>
      </c>
      <c r="X180" s="189"/>
      <c r="Y180" s="48"/>
      <c r="Z180" s="15"/>
      <c r="AA180" s="54" t="s">
        <v>8</v>
      </c>
      <c r="AB180" s="16"/>
      <c r="AC180" s="16"/>
      <c r="AD180" s="16"/>
      <c r="AE180" s="16"/>
      <c r="AF180" s="152"/>
      <c r="AG180" s="152"/>
      <c r="AH180" s="52" t="s">
        <v>9</v>
      </c>
      <c r="AI180" s="52"/>
      <c r="AJ180" s="52" t="s">
        <v>10</v>
      </c>
      <c r="AK180" s="53"/>
      <c r="AL180" s="153"/>
      <c r="AM180" s="95" t="s">
        <v>11</v>
      </c>
      <c r="AN180" s="95"/>
      <c r="AO180" s="95"/>
      <c r="AP180" s="94"/>
      <c r="AQ180" s="121"/>
      <c r="AR180" s="121"/>
      <c r="AS180" s="114"/>
      <c r="AT180" s="49" t="s">
        <v>12</v>
      </c>
      <c r="AU180" s="50"/>
      <c r="AV180" s="51" t="s">
        <v>13</v>
      </c>
      <c r="AW180" s="51"/>
      <c r="AX180" s="153"/>
      <c r="AY180" s="153"/>
      <c r="AZ180" s="51" t="s">
        <v>14</v>
      </c>
      <c r="BA180" s="51"/>
      <c r="BB180" s="57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x14ac:dyDescent="0.25">
      <c r="A181" s="190"/>
      <c r="B181" s="191" t="s">
        <v>15</v>
      </c>
      <c r="C181" s="192" t="s">
        <v>16</v>
      </c>
      <c r="D181" s="193" t="s">
        <v>17</v>
      </c>
      <c r="E181" s="194" t="s">
        <v>18</v>
      </c>
      <c r="F181" s="192" t="s">
        <v>19</v>
      </c>
      <c r="G181" s="192" t="s">
        <v>20</v>
      </c>
      <c r="H181" s="195" t="s">
        <v>21</v>
      </c>
      <c r="I181" s="196" t="s">
        <v>22</v>
      </c>
      <c r="J181" s="193" t="s">
        <v>23</v>
      </c>
      <c r="K181" s="197" t="s">
        <v>24</v>
      </c>
      <c r="L181" s="196" t="s">
        <v>25</v>
      </c>
      <c r="M181" s="193" t="s">
        <v>26</v>
      </c>
      <c r="N181" s="194" t="s">
        <v>27</v>
      </c>
      <c r="O181" s="192" t="s">
        <v>28</v>
      </c>
      <c r="P181" s="193" t="s">
        <v>29</v>
      </c>
      <c r="Q181" s="194" t="s">
        <v>30</v>
      </c>
      <c r="R181" s="192" t="s">
        <v>31</v>
      </c>
      <c r="S181" s="194" t="s">
        <v>15</v>
      </c>
      <c r="T181" s="198" t="s">
        <v>23</v>
      </c>
      <c r="U181" s="199" t="s">
        <v>32</v>
      </c>
      <c r="V181" s="200" t="s">
        <v>15</v>
      </c>
      <c r="W181" s="129" t="s">
        <v>31</v>
      </c>
      <c r="X181" s="140" t="s">
        <v>15</v>
      </c>
      <c r="Y181" s="192" t="s">
        <v>33</v>
      </c>
      <c r="Z181" s="201" t="s">
        <v>34</v>
      </c>
      <c r="AA181" s="193" t="s">
        <v>35</v>
      </c>
      <c r="AB181" s="193">
        <v>1</v>
      </c>
      <c r="AC181" s="193">
        <v>2</v>
      </c>
      <c r="AD181" s="193">
        <v>3</v>
      </c>
      <c r="AE181" s="193">
        <v>4</v>
      </c>
      <c r="AF181" s="193">
        <v>5</v>
      </c>
      <c r="AG181" s="193" t="s">
        <v>36</v>
      </c>
      <c r="AH181" s="193" t="s">
        <v>37</v>
      </c>
      <c r="AI181" s="193" t="s">
        <v>38</v>
      </c>
      <c r="AJ181" s="193" t="s">
        <v>39</v>
      </c>
      <c r="AK181" s="202" t="s">
        <v>38</v>
      </c>
      <c r="AL181" s="203" t="s">
        <v>40</v>
      </c>
      <c r="AM181" s="203" t="s">
        <v>41</v>
      </c>
      <c r="AN181" s="203" t="s">
        <v>24</v>
      </c>
      <c r="AO181" s="203" t="s">
        <v>32</v>
      </c>
      <c r="AP181" s="204" t="s">
        <v>42</v>
      </c>
      <c r="AQ181" s="205"/>
      <c r="AR181" s="205"/>
      <c r="AS181" s="206"/>
      <c r="AT181" s="207" t="s">
        <v>23</v>
      </c>
      <c r="AU181" s="193" t="s">
        <v>43</v>
      </c>
      <c r="AV181" s="193" t="s">
        <v>44</v>
      </c>
      <c r="AW181" s="193" t="s">
        <v>45</v>
      </c>
      <c r="AX181" s="208" t="s">
        <v>46</v>
      </c>
      <c r="AY181" s="192" t="s">
        <v>43</v>
      </c>
      <c r="AZ181" s="193" t="s">
        <v>44</v>
      </c>
      <c r="BA181" s="193" t="s">
        <v>45</v>
      </c>
      <c r="BB181" s="194" t="s">
        <v>46</v>
      </c>
      <c r="BC181" s="217"/>
      <c r="BD181" s="218"/>
      <c r="BE181" s="218"/>
      <c r="BF181" s="218"/>
      <c r="BG181" s="218"/>
      <c r="BH181" s="218"/>
      <c r="BI181" s="218"/>
      <c r="BJ181" s="218"/>
      <c r="BK181" s="218"/>
      <c r="BL181" s="218"/>
      <c r="BM181" s="218"/>
      <c r="BN181" s="218"/>
      <c r="BO181" s="218"/>
      <c r="BP181" s="218"/>
      <c r="BQ181" s="218"/>
      <c r="BR181" s="218"/>
      <c r="BS181" s="218"/>
      <c r="BT181" s="218"/>
      <c r="BU181" s="218"/>
      <c r="BV181" s="218"/>
      <c r="BW181" s="218"/>
      <c r="BX181" s="218"/>
      <c r="BY181" s="218"/>
    </row>
    <row r="182" spans="1:77" ht="12" customHeight="1" x14ac:dyDescent="0.25">
      <c r="A182" s="154">
        <v>1</v>
      </c>
      <c r="B182" s="155">
        <v>1</v>
      </c>
      <c r="C182" s="156">
        <v>8</v>
      </c>
      <c r="D182" s="157">
        <v>6</v>
      </c>
      <c r="E182" s="158">
        <v>14</v>
      </c>
      <c r="F182" s="156">
        <v>3</v>
      </c>
      <c r="G182" s="156"/>
      <c r="H182" s="156">
        <v>0</v>
      </c>
      <c r="I182" s="159" t="s">
        <v>574</v>
      </c>
      <c r="J182" s="160" t="s">
        <v>575</v>
      </c>
      <c r="K182" s="161">
        <v>6</v>
      </c>
      <c r="L182" s="162" t="s">
        <v>443</v>
      </c>
      <c r="M182" s="157" t="s">
        <v>401</v>
      </c>
      <c r="N182" s="163" t="s">
        <v>492</v>
      </c>
      <c r="O182" s="164">
        <v>114</v>
      </c>
      <c r="P182" s="165">
        <v>65</v>
      </c>
      <c r="Q182" s="166">
        <v>121</v>
      </c>
      <c r="R182" s="167">
        <v>21.9682312011719</v>
      </c>
      <c r="S182" s="168">
        <v>3</v>
      </c>
      <c r="T182" s="169">
        <v>8</v>
      </c>
      <c r="U182" s="170">
        <v>61</v>
      </c>
      <c r="V182" s="171">
        <v>3</v>
      </c>
      <c r="W182" s="138">
        <v>61</v>
      </c>
      <c r="X182" s="144">
        <v>1</v>
      </c>
      <c r="Y182" s="172">
        <v>114</v>
      </c>
      <c r="Z182" s="157"/>
      <c r="AA182" s="157" t="s">
        <v>576</v>
      </c>
      <c r="AB182" s="165" t="s">
        <v>52</v>
      </c>
      <c r="AC182" s="165">
        <v>107</v>
      </c>
      <c r="AD182" s="165" t="s">
        <v>52</v>
      </c>
      <c r="AE182" s="165" t="s">
        <v>52</v>
      </c>
      <c r="AF182" s="165" t="s">
        <v>52</v>
      </c>
      <c r="AG182" s="173">
        <v>114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2</v>
      </c>
      <c r="C183" s="156">
        <v>6</v>
      </c>
      <c r="D183" s="157">
        <v>4</v>
      </c>
      <c r="E183" s="158">
        <v>10</v>
      </c>
      <c r="F183" s="156">
        <v>4</v>
      </c>
      <c r="G183" s="156"/>
      <c r="H183" s="156">
        <v>0</v>
      </c>
      <c r="I183" s="159" t="s">
        <v>577</v>
      </c>
      <c r="J183" s="160" t="s">
        <v>578</v>
      </c>
      <c r="K183" s="161">
        <v>6</v>
      </c>
      <c r="L183" s="162" t="s">
        <v>443</v>
      </c>
      <c r="M183" s="157" t="s">
        <v>579</v>
      </c>
      <c r="N183" s="163" t="s">
        <v>580</v>
      </c>
      <c r="O183" s="164" t="s">
        <v>52</v>
      </c>
      <c r="P183" s="165" t="s">
        <v>52</v>
      </c>
      <c r="Q183" s="166">
        <v>133</v>
      </c>
      <c r="R183" s="167">
        <v>28.111131201171901</v>
      </c>
      <c r="S183" s="168">
        <v>1</v>
      </c>
      <c r="T183" s="169">
        <v>30</v>
      </c>
      <c r="U183" s="170">
        <v>76</v>
      </c>
      <c r="V183" s="171">
        <v>8</v>
      </c>
      <c r="W183" s="138">
        <v>54</v>
      </c>
      <c r="X183" s="144">
        <v>2</v>
      </c>
      <c r="Y183" s="172" t="s">
        <v>52</v>
      </c>
      <c r="Z183" s="157"/>
      <c r="AA183" s="157" t="s">
        <v>581</v>
      </c>
      <c r="AB183" s="165"/>
      <c r="AC183" s="165"/>
      <c r="AD183" s="165"/>
      <c r="AE183" s="165"/>
      <c r="AF183" s="165" t="s">
        <v>52</v>
      </c>
      <c r="AG183" s="173" t="s">
        <v>52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3</v>
      </c>
      <c r="C184" s="156">
        <v>2</v>
      </c>
      <c r="D184" s="157">
        <v>5</v>
      </c>
      <c r="E184" s="158">
        <v>7</v>
      </c>
      <c r="F184" s="156">
        <v>7</v>
      </c>
      <c r="G184" s="156"/>
      <c r="H184" s="156">
        <v>0</v>
      </c>
      <c r="I184" s="159" t="s">
        <v>582</v>
      </c>
      <c r="J184" s="160" t="s">
        <v>583</v>
      </c>
      <c r="K184" s="161">
        <v>5</v>
      </c>
      <c r="L184" s="162" t="s">
        <v>443</v>
      </c>
      <c r="M184" s="157" t="s">
        <v>425</v>
      </c>
      <c r="N184" s="163" t="s">
        <v>426</v>
      </c>
      <c r="O184" s="164" t="s">
        <v>52</v>
      </c>
      <c r="P184" s="165">
        <v>38</v>
      </c>
      <c r="Q184" s="166">
        <v>91</v>
      </c>
      <c r="R184" s="167">
        <v>-35.031768798828097</v>
      </c>
      <c r="S184" s="168">
        <v>9</v>
      </c>
      <c r="T184" s="169">
        <v>11</v>
      </c>
      <c r="U184" s="170">
        <v>47</v>
      </c>
      <c r="V184" s="171">
        <v>7</v>
      </c>
      <c r="W184" s="138">
        <v>35</v>
      </c>
      <c r="X184" s="144">
        <v>3</v>
      </c>
      <c r="Y184" s="172" t="s">
        <v>52</v>
      </c>
      <c r="Z184" s="157"/>
      <c r="AA184" s="157" t="s">
        <v>584</v>
      </c>
      <c r="AB184" s="165"/>
      <c r="AC184" s="165" t="s">
        <v>52</v>
      </c>
      <c r="AD184" s="165" t="s">
        <v>52</v>
      </c>
      <c r="AE184" s="165" t="s">
        <v>52</v>
      </c>
      <c r="AF184" s="165" t="s">
        <v>52</v>
      </c>
      <c r="AG184" s="173" t="s">
        <v>52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3</v>
      </c>
      <c r="C185" s="156">
        <v>3</v>
      </c>
      <c r="D185" s="157">
        <v>4</v>
      </c>
      <c r="E185" s="158">
        <v>7</v>
      </c>
      <c r="F185" s="156">
        <v>12</v>
      </c>
      <c r="G185" s="156"/>
      <c r="H185" s="156">
        <v>0</v>
      </c>
      <c r="I185" s="159" t="s">
        <v>585</v>
      </c>
      <c r="J185" s="160" t="s">
        <v>586</v>
      </c>
      <c r="K185" s="161">
        <v>4</v>
      </c>
      <c r="L185" s="162" t="s">
        <v>587</v>
      </c>
      <c r="M185" s="157" t="s">
        <v>588</v>
      </c>
      <c r="N185" s="163" t="s">
        <v>589</v>
      </c>
      <c r="O185" s="164" t="s">
        <v>52</v>
      </c>
      <c r="P185" s="165">
        <v>69</v>
      </c>
      <c r="Q185" s="166">
        <v>106</v>
      </c>
      <c r="R185" s="167">
        <v>10.9682312011719</v>
      </c>
      <c r="S185" s="168">
        <v>4</v>
      </c>
      <c r="T185" s="169">
        <v>19</v>
      </c>
      <c r="U185" s="170">
        <v>40</v>
      </c>
      <c r="V185" s="171">
        <v>2</v>
      </c>
      <c r="W185" s="138">
        <v>32</v>
      </c>
      <c r="X185" s="144">
        <v>4</v>
      </c>
      <c r="Y185" s="172" t="s">
        <v>52</v>
      </c>
      <c r="Z185" s="157"/>
      <c r="AA185" s="157" t="s">
        <v>590</v>
      </c>
      <c r="AB185" s="165"/>
      <c r="AC185" s="165"/>
      <c r="AD185" s="165"/>
      <c r="AE185" s="165"/>
      <c r="AF185" s="165" t="s">
        <v>52</v>
      </c>
      <c r="AG185" s="173" t="s">
        <v>52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3</v>
      </c>
      <c r="C186" s="156">
        <v>4</v>
      </c>
      <c r="D186" s="157">
        <v>3</v>
      </c>
      <c r="E186" s="158">
        <v>7</v>
      </c>
      <c r="F186" s="156">
        <v>5</v>
      </c>
      <c r="G186" s="156"/>
      <c r="H186" s="156">
        <v>0</v>
      </c>
      <c r="I186" s="159" t="s">
        <v>591</v>
      </c>
      <c r="J186" s="160" t="s">
        <v>592</v>
      </c>
      <c r="K186" s="161">
        <v>6</v>
      </c>
      <c r="L186" s="162" t="s">
        <v>443</v>
      </c>
      <c r="M186" s="157" t="s">
        <v>395</v>
      </c>
      <c r="N186" s="163" t="s">
        <v>396</v>
      </c>
      <c r="O186" s="164" t="s">
        <v>52</v>
      </c>
      <c r="P186" s="165">
        <v>76</v>
      </c>
      <c r="Q186" s="166">
        <v>113</v>
      </c>
      <c r="R186" s="167">
        <v>24.9682312011719</v>
      </c>
      <c r="S186" s="168">
        <v>2</v>
      </c>
      <c r="T186" s="169">
        <v>13</v>
      </c>
      <c r="U186" s="170"/>
      <c r="V186" s="171">
        <v>1</v>
      </c>
      <c r="W186" s="138">
        <v>25</v>
      </c>
      <c r="X186" s="144">
        <v>5</v>
      </c>
      <c r="Y186" s="172" t="s">
        <v>52</v>
      </c>
      <c r="Z186" s="157"/>
      <c r="AA186" s="157" t="s">
        <v>593</v>
      </c>
      <c r="AB186" s="165"/>
      <c r="AC186" s="165" t="s">
        <v>52</v>
      </c>
      <c r="AD186" s="165" t="s">
        <v>52</v>
      </c>
      <c r="AE186" s="165" t="s">
        <v>52</v>
      </c>
      <c r="AF186" s="165" t="s">
        <v>52</v>
      </c>
      <c r="AG186" s="173" t="s">
        <v>52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6</v>
      </c>
      <c r="C187" s="156">
        <v>2</v>
      </c>
      <c r="D187" s="157">
        <v>4</v>
      </c>
      <c r="E187" s="158">
        <v>6</v>
      </c>
      <c r="F187" s="156">
        <v>11</v>
      </c>
      <c r="G187" s="156"/>
      <c r="H187" s="156">
        <v>0</v>
      </c>
      <c r="I187" s="159" t="s">
        <v>594</v>
      </c>
      <c r="J187" s="160" t="s">
        <v>595</v>
      </c>
      <c r="K187" s="161">
        <v>4</v>
      </c>
      <c r="L187" s="162" t="s">
        <v>587</v>
      </c>
      <c r="M187" s="157" t="s">
        <v>461</v>
      </c>
      <c r="N187" s="163" t="s">
        <v>596</v>
      </c>
      <c r="O187" s="164" t="s">
        <v>52</v>
      </c>
      <c r="P187" s="165">
        <v>55</v>
      </c>
      <c r="Q187" s="166">
        <v>119</v>
      </c>
      <c r="R187" s="167">
        <v>9.9682312011718803</v>
      </c>
      <c r="S187" s="168">
        <v>5</v>
      </c>
      <c r="T187" s="169">
        <v>20</v>
      </c>
      <c r="U187" s="170">
        <v>21</v>
      </c>
      <c r="V187" s="171">
        <v>5</v>
      </c>
      <c r="W187" s="138">
        <v>22</v>
      </c>
      <c r="X187" s="144">
        <v>6</v>
      </c>
      <c r="Y187" s="172" t="s">
        <v>52</v>
      </c>
      <c r="Z187" s="157"/>
      <c r="AA187" s="157" t="s">
        <v>597</v>
      </c>
      <c r="AB187" s="165"/>
      <c r="AC187" s="165"/>
      <c r="AD187" s="165"/>
      <c r="AE187" s="165"/>
      <c r="AF187" s="165" t="s">
        <v>52</v>
      </c>
      <c r="AG187" s="173" t="s">
        <v>52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7</v>
      </c>
      <c r="C188" s="156">
        <v>1</v>
      </c>
      <c r="D188" s="157">
        <v>3</v>
      </c>
      <c r="E188" s="158">
        <v>4</v>
      </c>
      <c r="F188" s="156">
        <v>8</v>
      </c>
      <c r="G188" s="156"/>
      <c r="H188" s="156">
        <v>0</v>
      </c>
      <c r="I188" s="159" t="s">
        <v>598</v>
      </c>
      <c r="J188" s="160" t="s">
        <v>599</v>
      </c>
      <c r="K188" s="161">
        <v>5</v>
      </c>
      <c r="L188" s="162" t="s">
        <v>443</v>
      </c>
      <c r="M188" s="157" t="s">
        <v>600</v>
      </c>
      <c r="N188" s="163" t="s">
        <v>601</v>
      </c>
      <c r="O188" s="164" t="s">
        <v>52</v>
      </c>
      <c r="P188" s="165" t="s">
        <v>52</v>
      </c>
      <c r="Q188" s="166" t="s">
        <v>52</v>
      </c>
      <c r="R188" s="167"/>
      <c r="S188" s="168"/>
      <c r="T188" s="169">
        <v>24</v>
      </c>
      <c r="U188" s="170">
        <v>69</v>
      </c>
      <c r="V188" s="171">
        <v>8</v>
      </c>
      <c r="W188" s="138">
        <v>12</v>
      </c>
      <c r="X188" s="144">
        <v>7</v>
      </c>
      <c r="Y188" s="172" t="s">
        <v>52</v>
      </c>
      <c r="Z188" s="157"/>
      <c r="AA188" s="157" t="s">
        <v>602</v>
      </c>
      <c r="AB188" s="165"/>
      <c r="AC188" s="165"/>
      <c r="AD188" s="165" t="s">
        <v>52</v>
      </c>
      <c r="AE188" s="165" t="s">
        <v>52</v>
      </c>
      <c r="AF188" s="165" t="s">
        <v>52</v>
      </c>
      <c r="AG188" s="173" t="s">
        <v>52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7</v>
      </c>
      <c r="C189" s="156">
        <v>2</v>
      </c>
      <c r="D189" s="157">
        <v>2</v>
      </c>
      <c r="E189" s="158">
        <v>4</v>
      </c>
      <c r="F189" s="156">
        <v>10</v>
      </c>
      <c r="G189" s="156"/>
      <c r="H189" s="156">
        <v>0</v>
      </c>
      <c r="I189" s="159" t="s">
        <v>603</v>
      </c>
      <c r="J189" s="160" t="s">
        <v>604</v>
      </c>
      <c r="K189" s="161">
        <v>5</v>
      </c>
      <c r="L189" s="162" t="s">
        <v>443</v>
      </c>
      <c r="M189" s="157" t="s">
        <v>605</v>
      </c>
      <c r="N189" s="163" t="s">
        <v>606</v>
      </c>
      <c r="O189" s="164" t="s">
        <v>52</v>
      </c>
      <c r="P189" s="165">
        <v>50</v>
      </c>
      <c r="Q189" s="166">
        <v>82</v>
      </c>
      <c r="R189" s="167">
        <v>-32.031768798828097</v>
      </c>
      <c r="S189" s="168">
        <v>7</v>
      </c>
      <c r="T189" s="169">
        <v>28</v>
      </c>
      <c r="U189" s="170">
        <v>22</v>
      </c>
      <c r="V189" s="171">
        <v>6</v>
      </c>
      <c r="W189" s="138">
        <v>1</v>
      </c>
      <c r="X189" s="144">
        <v>8</v>
      </c>
      <c r="Y189" s="172" t="s">
        <v>52</v>
      </c>
      <c r="Z189" s="157"/>
      <c r="AA189" s="157" t="s">
        <v>607</v>
      </c>
      <c r="AB189" s="165"/>
      <c r="AC189" s="165"/>
      <c r="AD189" s="165"/>
      <c r="AE189" s="165"/>
      <c r="AF189" s="165"/>
      <c r="AG189" s="173" t="s">
        <v>52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7</v>
      </c>
      <c r="C190" s="156">
        <v>2</v>
      </c>
      <c r="D190" s="157">
        <v>2</v>
      </c>
      <c r="E190" s="158">
        <v>4</v>
      </c>
      <c r="F190" s="156">
        <v>2</v>
      </c>
      <c r="G190" s="156"/>
      <c r="H190" s="156">
        <v>0</v>
      </c>
      <c r="I190" s="159" t="s">
        <v>608</v>
      </c>
      <c r="J190" s="160" t="s">
        <v>609</v>
      </c>
      <c r="K190" s="161">
        <v>5</v>
      </c>
      <c r="L190" s="162" t="s">
        <v>443</v>
      </c>
      <c r="M190" s="157" t="s">
        <v>610</v>
      </c>
      <c r="N190" s="163" t="s">
        <v>611</v>
      </c>
      <c r="O190" s="164" t="s">
        <v>52</v>
      </c>
      <c r="P190" s="165">
        <v>61</v>
      </c>
      <c r="Q190" s="166">
        <v>109</v>
      </c>
      <c r="R190" s="167">
        <v>5.9682312011718803</v>
      </c>
      <c r="S190" s="168">
        <v>6</v>
      </c>
      <c r="T190" s="169">
        <v>21</v>
      </c>
      <c r="U190" s="170">
        <v>11</v>
      </c>
      <c r="V190" s="171">
        <v>4</v>
      </c>
      <c r="W190" s="138">
        <v>1</v>
      </c>
      <c r="X190" s="144">
        <v>8</v>
      </c>
      <c r="Y190" s="172" t="s">
        <v>52</v>
      </c>
      <c r="Z190" s="157"/>
      <c r="AA190" s="157" t="s">
        <v>612</v>
      </c>
      <c r="AB190" s="165"/>
      <c r="AC190" s="165"/>
      <c r="AD190" s="165"/>
      <c r="AE190" s="165"/>
      <c r="AF190" s="165" t="s">
        <v>52</v>
      </c>
      <c r="AG190" s="173" t="s">
        <v>52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10</v>
      </c>
      <c r="C191" s="156">
        <v>0</v>
      </c>
      <c r="D191" s="157">
        <v>1</v>
      </c>
      <c r="E191" s="158">
        <v>1</v>
      </c>
      <c r="F191" s="156">
        <v>1</v>
      </c>
      <c r="G191" s="156"/>
      <c r="H191" s="156">
        <v>0</v>
      </c>
      <c r="I191" s="159" t="s">
        <v>613</v>
      </c>
      <c r="J191" s="160" t="s">
        <v>614</v>
      </c>
      <c r="K191" s="161">
        <v>5</v>
      </c>
      <c r="L191" s="162" t="s">
        <v>443</v>
      </c>
      <c r="M191" s="157" t="s">
        <v>444</v>
      </c>
      <c r="N191" s="163" t="s">
        <v>615</v>
      </c>
      <c r="O191" s="164" t="s">
        <v>52</v>
      </c>
      <c r="P191" s="165" t="s">
        <v>52</v>
      </c>
      <c r="Q191" s="166">
        <v>70</v>
      </c>
      <c r="R191" s="167">
        <v>-34.888868798828099</v>
      </c>
      <c r="S191" s="168">
        <v>8</v>
      </c>
      <c r="T191" s="169">
        <v>26</v>
      </c>
      <c r="U191" s="170">
        <v>24</v>
      </c>
      <c r="V191" s="171">
        <v>8</v>
      </c>
      <c r="W191" s="138">
        <v>0</v>
      </c>
      <c r="X191" s="144">
        <v>10</v>
      </c>
      <c r="Y191" s="172" t="s">
        <v>52</v>
      </c>
      <c r="Z191" s="157"/>
      <c r="AA191" s="157" t="s">
        <v>616</v>
      </c>
      <c r="AB191" s="165"/>
      <c r="AC191" s="165"/>
      <c r="AD191" s="165"/>
      <c r="AE191" s="165"/>
      <c r="AF191" s="165"/>
      <c r="AG191" s="173" t="s">
        <v>52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10</v>
      </c>
      <c r="C192" s="156">
        <v>0</v>
      </c>
      <c r="D192" s="157">
        <v>1</v>
      </c>
      <c r="E192" s="158">
        <v>1</v>
      </c>
      <c r="F192" s="156">
        <v>6</v>
      </c>
      <c r="G192" s="156"/>
      <c r="H192" s="156">
        <v>0</v>
      </c>
      <c r="I192" s="159" t="s">
        <v>617</v>
      </c>
      <c r="J192" s="160" t="s">
        <v>618</v>
      </c>
      <c r="K192" s="161">
        <v>5</v>
      </c>
      <c r="L192" s="162" t="s">
        <v>443</v>
      </c>
      <c r="M192" s="157" t="s">
        <v>444</v>
      </c>
      <c r="N192" s="163" t="s">
        <v>445</v>
      </c>
      <c r="O192" s="164" t="s">
        <v>52</v>
      </c>
      <c r="P192" s="165" t="s">
        <v>52</v>
      </c>
      <c r="Q192" s="166" t="s">
        <v>52</v>
      </c>
      <c r="R192" s="167"/>
      <c r="S192" s="168"/>
      <c r="T192" s="169">
        <v>29</v>
      </c>
      <c r="U192" s="170">
        <v>24</v>
      </c>
      <c r="V192" s="171">
        <v>8</v>
      </c>
      <c r="W192" s="138">
        <v>0</v>
      </c>
      <c r="X192" s="144">
        <v>10</v>
      </c>
      <c r="Y192" s="172" t="s">
        <v>52</v>
      </c>
      <c r="Z192" s="157"/>
      <c r="AA192" s="157" t="s">
        <v>619</v>
      </c>
      <c r="AB192" s="165"/>
      <c r="AC192" s="165"/>
      <c r="AD192" s="165"/>
      <c r="AE192" s="165"/>
      <c r="AF192" s="165"/>
      <c r="AG192" s="173" t="s">
        <v>52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10</v>
      </c>
      <c r="C193" s="156">
        <v>0</v>
      </c>
      <c r="D193" s="157">
        <v>1</v>
      </c>
      <c r="E193" s="158">
        <v>1</v>
      </c>
      <c r="F193" s="156">
        <v>9</v>
      </c>
      <c r="G193" s="156"/>
      <c r="H193" s="156">
        <v>0</v>
      </c>
      <c r="I193" s="159" t="s">
        <v>620</v>
      </c>
      <c r="J193" s="160" t="s">
        <v>621</v>
      </c>
      <c r="K193" s="161">
        <v>6</v>
      </c>
      <c r="L193" s="162" t="s">
        <v>443</v>
      </c>
      <c r="M193" s="157" t="s">
        <v>444</v>
      </c>
      <c r="N193" s="163" t="s">
        <v>622</v>
      </c>
      <c r="O193" s="164" t="s">
        <v>52</v>
      </c>
      <c r="P193" s="165" t="s">
        <v>52</v>
      </c>
      <c r="Q193" s="166" t="s">
        <v>52</v>
      </c>
      <c r="R193" s="167"/>
      <c r="S193" s="168"/>
      <c r="T193" s="169">
        <v>30</v>
      </c>
      <c r="U193" s="170">
        <v>24</v>
      </c>
      <c r="V193" s="171">
        <v>8</v>
      </c>
      <c r="W193" s="138">
        <v>0</v>
      </c>
      <c r="X193" s="144">
        <v>10</v>
      </c>
      <c r="Y193" s="172" t="s">
        <v>52</v>
      </c>
      <c r="Z193" s="157"/>
      <c r="AA193" s="157" t="s">
        <v>623</v>
      </c>
      <c r="AB193" s="165"/>
      <c r="AC193" s="165"/>
      <c r="AD193" s="165"/>
      <c r="AE193" s="165"/>
      <c r="AF193" s="165" t="s">
        <v>52</v>
      </c>
      <c r="AG193" s="173" t="s">
        <v>52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x14ac:dyDescent="0.25">
      <c r="A194" s="145"/>
      <c r="B194" s="145"/>
      <c r="C194" s="145"/>
      <c r="D194" s="145"/>
      <c r="E194" s="43"/>
      <c r="F194" s="145"/>
      <c r="G194" s="145"/>
      <c r="H194" s="146"/>
      <c r="I194" s="147"/>
      <c r="J194" s="145"/>
      <c r="K194" s="148"/>
      <c r="L194" s="149"/>
      <c r="M194" s="145"/>
      <c r="N194" s="145"/>
      <c r="O194" s="150"/>
      <c r="P194" s="150"/>
      <c r="Q194" s="150"/>
      <c r="R194" s="145"/>
      <c r="S194" s="145"/>
      <c r="T194" s="145"/>
      <c r="U194" s="145"/>
      <c r="V194" s="145"/>
      <c r="W194" s="186"/>
      <c r="X194" s="186"/>
      <c r="Y194" s="145"/>
      <c r="Z194" s="145"/>
      <c r="AA194" s="145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45"/>
      <c r="AL194" s="145"/>
      <c r="AM194" s="145"/>
      <c r="AN194" s="145"/>
      <c r="AO194" s="145"/>
      <c r="AP194" s="145"/>
      <c r="AQ194" s="151"/>
      <c r="AR194" s="151"/>
      <c r="AS194" s="147"/>
      <c r="AT194" s="145"/>
      <c r="AU194" s="150"/>
      <c r="AV194" s="150"/>
      <c r="AW194" s="150"/>
      <c r="AX194" s="145"/>
      <c r="AY194" s="145"/>
      <c r="AZ194" s="150"/>
      <c r="BA194" s="150"/>
      <c r="BB194" s="145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6" t="s">
        <v>624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7" t="s">
        <v>625</v>
      </c>
      <c r="C196" s="15"/>
      <c r="D196" s="15"/>
      <c r="E196" s="80"/>
      <c r="F196" s="15"/>
      <c r="G196" s="15"/>
      <c r="H196" s="146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ht="18" customHeight="1" x14ac:dyDescent="0.25">
      <c r="A197" s="15" t="b">
        <f>ISNUMBER(FIND("wh-", AQ7))</f>
        <v>1</v>
      </c>
      <c r="B197" s="88" t="s">
        <v>626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188" t="s">
        <v>7</v>
      </c>
      <c r="X197" s="189"/>
      <c r="Y197" s="48"/>
      <c r="Z197" s="15"/>
      <c r="AA197" s="54" t="s">
        <v>8</v>
      </c>
      <c r="AB197" s="16"/>
      <c r="AC197" s="16"/>
      <c r="AD197" s="16"/>
      <c r="AE197" s="16"/>
      <c r="AF197" s="152"/>
      <c r="AG197" s="152"/>
      <c r="AH197" s="52" t="s">
        <v>9</v>
      </c>
      <c r="AI197" s="52"/>
      <c r="AJ197" s="52" t="s">
        <v>10</v>
      </c>
      <c r="AK197" s="53"/>
      <c r="AL197" s="153"/>
      <c r="AM197" s="95" t="s">
        <v>11</v>
      </c>
      <c r="AN197" s="95"/>
      <c r="AO197" s="95"/>
      <c r="AP197" s="94"/>
      <c r="AQ197" s="121"/>
      <c r="AR197" s="121"/>
      <c r="AS197" s="114"/>
      <c r="AT197" s="49" t="s">
        <v>12</v>
      </c>
      <c r="AU197" s="50"/>
      <c r="AV197" s="51" t="s">
        <v>13</v>
      </c>
      <c r="AW197" s="51"/>
      <c r="AX197" s="153"/>
      <c r="AY197" s="153"/>
      <c r="AZ197" s="51" t="s">
        <v>14</v>
      </c>
      <c r="BA197" s="51"/>
      <c r="BB197" s="57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90"/>
      <c r="B198" s="191" t="s">
        <v>15</v>
      </c>
      <c r="C198" s="192" t="s">
        <v>16</v>
      </c>
      <c r="D198" s="193" t="s">
        <v>17</v>
      </c>
      <c r="E198" s="194" t="s">
        <v>18</v>
      </c>
      <c r="F198" s="192" t="s">
        <v>19</v>
      </c>
      <c r="G198" s="192" t="s">
        <v>20</v>
      </c>
      <c r="H198" s="195" t="s">
        <v>21</v>
      </c>
      <c r="I198" s="196" t="s">
        <v>22</v>
      </c>
      <c r="J198" s="193" t="s">
        <v>23</v>
      </c>
      <c r="K198" s="197" t="s">
        <v>24</v>
      </c>
      <c r="L198" s="196" t="s">
        <v>25</v>
      </c>
      <c r="M198" s="193" t="s">
        <v>26</v>
      </c>
      <c r="N198" s="194" t="s">
        <v>27</v>
      </c>
      <c r="O198" s="192" t="s">
        <v>28</v>
      </c>
      <c r="P198" s="193" t="s">
        <v>29</v>
      </c>
      <c r="Q198" s="194" t="s">
        <v>30</v>
      </c>
      <c r="R198" s="192" t="s">
        <v>31</v>
      </c>
      <c r="S198" s="194" t="s">
        <v>15</v>
      </c>
      <c r="T198" s="198" t="s">
        <v>23</v>
      </c>
      <c r="U198" s="199" t="s">
        <v>32</v>
      </c>
      <c r="V198" s="200" t="s">
        <v>15</v>
      </c>
      <c r="W198" s="129" t="s">
        <v>31</v>
      </c>
      <c r="X198" s="140" t="s">
        <v>15</v>
      </c>
      <c r="Y198" s="192" t="s">
        <v>33</v>
      </c>
      <c r="Z198" s="201" t="s">
        <v>34</v>
      </c>
      <c r="AA198" s="193" t="s">
        <v>35</v>
      </c>
      <c r="AB198" s="193">
        <v>1</v>
      </c>
      <c r="AC198" s="193">
        <v>2</v>
      </c>
      <c r="AD198" s="193">
        <v>3</v>
      </c>
      <c r="AE198" s="193">
        <v>4</v>
      </c>
      <c r="AF198" s="193">
        <v>5</v>
      </c>
      <c r="AG198" s="193" t="s">
        <v>36</v>
      </c>
      <c r="AH198" s="193" t="s">
        <v>37</v>
      </c>
      <c r="AI198" s="193" t="s">
        <v>38</v>
      </c>
      <c r="AJ198" s="193" t="s">
        <v>39</v>
      </c>
      <c r="AK198" s="202" t="s">
        <v>38</v>
      </c>
      <c r="AL198" s="203" t="s">
        <v>40</v>
      </c>
      <c r="AM198" s="203" t="s">
        <v>41</v>
      </c>
      <c r="AN198" s="203" t="s">
        <v>24</v>
      </c>
      <c r="AO198" s="203" t="s">
        <v>32</v>
      </c>
      <c r="AP198" s="204" t="s">
        <v>42</v>
      </c>
      <c r="AQ198" s="205"/>
      <c r="AR198" s="205"/>
      <c r="AS198" s="206"/>
      <c r="AT198" s="207" t="s">
        <v>23</v>
      </c>
      <c r="AU198" s="193" t="s">
        <v>43</v>
      </c>
      <c r="AV198" s="193" t="s">
        <v>44</v>
      </c>
      <c r="AW198" s="193" t="s">
        <v>45</v>
      </c>
      <c r="AX198" s="208" t="s">
        <v>46</v>
      </c>
      <c r="AY198" s="192" t="s">
        <v>43</v>
      </c>
      <c r="AZ198" s="193" t="s">
        <v>44</v>
      </c>
      <c r="BA198" s="193" t="s">
        <v>45</v>
      </c>
      <c r="BB198" s="194" t="s">
        <v>46</v>
      </c>
      <c r="BC198" s="217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8"/>
      <c r="BQ198" s="218"/>
      <c r="BR198" s="218"/>
      <c r="BS198" s="218"/>
      <c r="BT198" s="218"/>
      <c r="BU198" s="218"/>
      <c r="BV198" s="218"/>
      <c r="BW198" s="218"/>
      <c r="BX198" s="218"/>
      <c r="BY198" s="218"/>
    </row>
    <row r="199" spans="1:77" ht="12" customHeight="1" x14ac:dyDescent="0.25">
      <c r="A199" s="154">
        <v>1</v>
      </c>
      <c r="B199" s="155">
        <v>1</v>
      </c>
      <c r="C199" s="156">
        <v>13</v>
      </c>
      <c r="D199" s="157">
        <v>8</v>
      </c>
      <c r="E199" s="158">
        <v>21</v>
      </c>
      <c r="F199" s="156">
        <v>4</v>
      </c>
      <c r="G199" s="156">
        <v>4</v>
      </c>
      <c r="H199" s="156">
        <v>0</v>
      </c>
      <c r="I199" s="159" t="s">
        <v>627</v>
      </c>
      <c r="J199" s="160" t="s">
        <v>628</v>
      </c>
      <c r="K199" s="161">
        <v>7</v>
      </c>
      <c r="L199" s="162" t="s">
        <v>180</v>
      </c>
      <c r="M199" s="157" t="s">
        <v>125</v>
      </c>
      <c r="N199" s="163" t="s">
        <v>629</v>
      </c>
      <c r="O199" s="164">
        <v>94</v>
      </c>
      <c r="P199" s="165">
        <v>81</v>
      </c>
      <c r="Q199" s="166">
        <v>112</v>
      </c>
      <c r="R199" s="167">
        <v>3.79998779296875</v>
      </c>
      <c r="S199" s="168">
        <v>3</v>
      </c>
      <c r="T199" s="169">
        <v>6</v>
      </c>
      <c r="U199" s="170">
        <v>35</v>
      </c>
      <c r="V199" s="171">
        <v>2</v>
      </c>
      <c r="W199" s="138">
        <v>53</v>
      </c>
      <c r="X199" s="144">
        <v>3</v>
      </c>
      <c r="Y199" s="172">
        <v>94</v>
      </c>
      <c r="Z199" s="157"/>
      <c r="AA199" s="157" t="s">
        <v>630</v>
      </c>
      <c r="AB199" s="165">
        <v>90</v>
      </c>
      <c r="AC199" s="165">
        <v>90</v>
      </c>
      <c r="AD199" s="165">
        <v>88</v>
      </c>
      <c r="AE199" s="165">
        <v>91</v>
      </c>
      <c r="AF199" s="165">
        <v>91</v>
      </c>
      <c r="AG199" s="173">
        <v>91</v>
      </c>
      <c r="AH199" s="174">
        <v>91</v>
      </c>
      <c r="AI199" s="175">
        <v>88</v>
      </c>
      <c r="AJ199" s="174">
        <v>91</v>
      </c>
      <c r="AK199" s="176">
        <v>88</v>
      </c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2</v>
      </c>
      <c r="C200" s="156">
        <v>12</v>
      </c>
      <c r="D200" s="157">
        <v>8</v>
      </c>
      <c r="E200" s="158">
        <v>20</v>
      </c>
      <c r="F200" s="156">
        <v>1</v>
      </c>
      <c r="G200" s="156">
        <v>3</v>
      </c>
      <c r="H200" s="156">
        <v>0</v>
      </c>
      <c r="I200" s="159" t="s">
        <v>631</v>
      </c>
      <c r="J200" s="160" t="s">
        <v>632</v>
      </c>
      <c r="K200" s="161">
        <v>6</v>
      </c>
      <c r="L200" s="162" t="s">
        <v>77</v>
      </c>
      <c r="M200" s="157" t="s">
        <v>633</v>
      </c>
      <c r="N200" s="163" t="s">
        <v>634</v>
      </c>
      <c r="O200" s="164">
        <v>102</v>
      </c>
      <c r="P200" s="165">
        <v>76</v>
      </c>
      <c r="Q200" s="166">
        <v>112</v>
      </c>
      <c r="R200" s="167">
        <v>6.79998779296875</v>
      </c>
      <c r="S200" s="168">
        <v>1</v>
      </c>
      <c r="T200" s="169">
        <v>6</v>
      </c>
      <c r="U200" s="170">
        <v>62</v>
      </c>
      <c r="V200" s="171">
        <v>4</v>
      </c>
      <c r="W200" s="138">
        <v>69</v>
      </c>
      <c r="X200" s="144">
        <v>1</v>
      </c>
      <c r="Y200" s="172">
        <v>102</v>
      </c>
      <c r="Z200" s="157"/>
      <c r="AA200" s="157" t="s">
        <v>635</v>
      </c>
      <c r="AB200" s="165">
        <v>99</v>
      </c>
      <c r="AC200" s="165">
        <v>97</v>
      </c>
      <c r="AD200" s="165">
        <v>95</v>
      </c>
      <c r="AE200" s="165">
        <v>97</v>
      </c>
      <c r="AF200" s="165">
        <v>100</v>
      </c>
      <c r="AG200" s="173">
        <v>100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3</v>
      </c>
      <c r="C201" s="156">
        <v>9</v>
      </c>
      <c r="D201" s="157">
        <v>9</v>
      </c>
      <c r="E201" s="158">
        <v>18</v>
      </c>
      <c r="F201" s="156">
        <v>5</v>
      </c>
      <c r="G201" s="156">
        <v>5</v>
      </c>
      <c r="H201" s="156">
        <v>0</v>
      </c>
      <c r="I201" s="159" t="s">
        <v>636</v>
      </c>
      <c r="J201" s="160" t="s">
        <v>637</v>
      </c>
      <c r="K201" s="161">
        <v>8</v>
      </c>
      <c r="L201" s="162" t="s">
        <v>96</v>
      </c>
      <c r="M201" s="157" t="s">
        <v>638</v>
      </c>
      <c r="N201" s="163" t="s">
        <v>639</v>
      </c>
      <c r="O201" s="164">
        <v>83</v>
      </c>
      <c r="P201" s="165">
        <v>98</v>
      </c>
      <c r="Q201" s="166">
        <v>109</v>
      </c>
      <c r="R201" s="167">
        <v>6.79998779296875</v>
      </c>
      <c r="S201" s="168">
        <v>1</v>
      </c>
      <c r="T201" s="169">
        <v>8</v>
      </c>
      <c r="U201" s="170">
        <v>35</v>
      </c>
      <c r="V201" s="171">
        <v>1</v>
      </c>
      <c r="W201" s="138">
        <v>57</v>
      </c>
      <c r="X201" s="144">
        <v>2</v>
      </c>
      <c r="Y201" s="172">
        <v>83</v>
      </c>
      <c r="Z201" s="157">
        <v>-1</v>
      </c>
      <c r="AA201" s="157" t="s">
        <v>640</v>
      </c>
      <c r="AB201" s="165">
        <v>73</v>
      </c>
      <c r="AC201" s="165">
        <v>73</v>
      </c>
      <c r="AD201" s="165">
        <v>77</v>
      </c>
      <c r="AE201" s="165">
        <v>81</v>
      </c>
      <c r="AF201" s="165">
        <v>79</v>
      </c>
      <c r="AG201" s="173">
        <v>80</v>
      </c>
      <c r="AH201" s="174">
        <v>77</v>
      </c>
      <c r="AI201" s="175">
        <v>70</v>
      </c>
      <c r="AJ201" s="174">
        <v>77</v>
      </c>
      <c r="AK201" s="176">
        <v>70</v>
      </c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3</v>
      </c>
      <c r="C202" s="156">
        <v>11</v>
      </c>
      <c r="D202" s="157">
        <v>7</v>
      </c>
      <c r="E202" s="158">
        <v>18</v>
      </c>
      <c r="F202" s="156">
        <v>3</v>
      </c>
      <c r="G202" s="156">
        <v>2</v>
      </c>
      <c r="H202" s="156">
        <v>0</v>
      </c>
      <c r="I202" s="159" t="s">
        <v>641</v>
      </c>
      <c r="J202" s="160" t="s">
        <v>642</v>
      </c>
      <c r="K202" s="161">
        <v>4</v>
      </c>
      <c r="L202" s="162" t="s">
        <v>180</v>
      </c>
      <c r="M202" s="157" t="s">
        <v>114</v>
      </c>
      <c r="N202" s="163" t="s">
        <v>643</v>
      </c>
      <c r="O202" s="164">
        <v>96</v>
      </c>
      <c r="P202" s="165">
        <v>54</v>
      </c>
      <c r="Q202" s="166">
        <v>113</v>
      </c>
      <c r="R202" s="167">
        <v>-20.2000122070312</v>
      </c>
      <c r="S202" s="168">
        <v>5</v>
      </c>
      <c r="T202" s="169">
        <v>7</v>
      </c>
      <c r="U202" s="170">
        <v>57</v>
      </c>
      <c r="V202" s="171">
        <v>5</v>
      </c>
      <c r="W202" s="138">
        <v>35</v>
      </c>
      <c r="X202" s="144">
        <v>4</v>
      </c>
      <c r="Y202" s="172">
        <v>96</v>
      </c>
      <c r="Z202" s="157"/>
      <c r="AA202" s="157" t="s">
        <v>644</v>
      </c>
      <c r="AB202" s="165">
        <v>88</v>
      </c>
      <c r="AC202" s="165">
        <v>87</v>
      </c>
      <c r="AD202" s="165">
        <v>89</v>
      </c>
      <c r="AE202" s="165">
        <v>91</v>
      </c>
      <c r="AF202" s="165">
        <v>91</v>
      </c>
      <c r="AG202" s="173">
        <v>91</v>
      </c>
      <c r="AH202" s="174">
        <v>91</v>
      </c>
      <c r="AI202" s="175">
        <v>89</v>
      </c>
      <c r="AJ202" s="174">
        <v>91</v>
      </c>
      <c r="AK202" s="176">
        <v>89</v>
      </c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5</v>
      </c>
      <c r="C203" s="156">
        <v>9</v>
      </c>
      <c r="D203" s="157">
        <v>7</v>
      </c>
      <c r="E203" s="158">
        <v>16</v>
      </c>
      <c r="F203" s="156">
        <v>2</v>
      </c>
      <c r="G203" s="156">
        <v>1</v>
      </c>
      <c r="H203" s="156">
        <v>0</v>
      </c>
      <c r="I203" s="159" t="s">
        <v>645</v>
      </c>
      <c r="J203" s="160" t="s">
        <v>646</v>
      </c>
      <c r="K203" s="161">
        <v>6</v>
      </c>
      <c r="L203" s="162" t="s">
        <v>188</v>
      </c>
      <c r="M203" s="157" t="s">
        <v>647</v>
      </c>
      <c r="N203" s="163" t="s">
        <v>648</v>
      </c>
      <c r="O203" s="164">
        <v>95</v>
      </c>
      <c r="P203" s="165">
        <v>79</v>
      </c>
      <c r="Q203" s="166">
        <v>112</v>
      </c>
      <c r="R203" s="167">
        <v>2.79998779296875</v>
      </c>
      <c r="S203" s="168">
        <v>4</v>
      </c>
      <c r="T203" s="169">
        <v>18</v>
      </c>
      <c r="U203" s="170">
        <v>57</v>
      </c>
      <c r="V203" s="171">
        <v>3</v>
      </c>
      <c r="W203" s="138">
        <v>34</v>
      </c>
      <c r="X203" s="144">
        <v>5</v>
      </c>
      <c r="Y203" s="172">
        <v>95</v>
      </c>
      <c r="Z203" s="157"/>
      <c r="AA203" s="157" t="s">
        <v>649</v>
      </c>
      <c r="AB203" s="165">
        <v>101</v>
      </c>
      <c r="AC203" s="165">
        <v>97</v>
      </c>
      <c r="AD203" s="165">
        <v>101</v>
      </c>
      <c r="AE203" s="165">
        <v>100</v>
      </c>
      <c r="AF203" s="165">
        <v>98</v>
      </c>
      <c r="AG203" s="173">
        <v>96</v>
      </c>
      <c r="AH203" s="174">
        <v>94</v>
      </c>
      <c r="AI203" s="175">
        <v>87</v>
      </c>
      <c r="AJ203" s="174">
        <v>94</v>
      </c>
      <c r="AK203" s="176">
        <v>94</v>
      </c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x14ac:dyDescent="0.25">
      <c r="A204" s="145"/>
      <c r="B204" s="145"/>
      <c r="C204" s="145"/>
      <c r="D204" s="145"/>
      <c r="E204" s="43"/>
      <c r="F204" s="145"/>
      <c r="G204" s="145"/>
      <c r="H204" s="146"/>
      <c r="I204" s="147"/>
      <c r="J204" s="145"/>
      <c r="K204" s="148"/>
      <c r="L204" s="149"/>
      <c r="M204" s="145"/>
      <c r="N204" s="145"/>
      <c r="O204" s="150"/>
      <c r="P204" s="150"/>
      <c r="Q204" s="150"/>
      <c r="R204" s="145"/>
      <c r="S204" s="145"/>
      <c r="T204" s="145"/>
      <c r="U204" s="145"/>
      <c r="V204" s="145"/>
      <c r="W204" s="186"/>
      <c r="X204" s="186"/>
      <c r="Y204" s="145"/>
      <c r="Z204" s="145"/>
      <c r="AA204" s="145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45"/>
      <c r="AL204" s="145"/>
      <c r="AM204" s="145"/>
      <c r="AN204" s="145"/>
      <c r="AO204" s="145"/>
      <c r="AP204" s="145"/>
      <c r="AQ204" s="151"/>
      <c r="AR204" s="151"/>
      <c r="AS204" s="147"/>
      <c r="AT204" s="145"/>
      <c r="AU204" s="150"/>
      <c r="AV204" s="150"/>
      <c r="AW204" s="150"/>
      <c r="AX204" s="145"/>
      <c r="AY204" s="145"/>
      <c r="AZ204" s="150"/>
      <c r="BA204" s="150"/>
      <c r="BB204" s="145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6" t="s">
        <v>650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7" t="s">
        <v>651</v>
      </c>
      <c r="C206" s="15"/>
      <c r="D206" s="15"/>
      <c r="E206" s="80"/>
      <c r="F206" s="15"/>
      <c r="G206" s="15"/>
      <c r="H206" s="146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ht="18" customHeight="1" x14ac:dyDescent="0.25">
      <c r="A207" s="15" t="b">
        <f>ISNUMBER(FIND("wh-", AQ7))</f>
        <v>1</v>
      </c>
      <c r="B207" s="88" t="s">
        <v>652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188" t="s">
        <v>7</v>
      </c>
      <c r="X207" s="189"/>
      <c r="Y207" s="48"/>
      <c r="Z207" s="15"/>
      <c r="AA207" s="54" t="s">
        <v>8</v>
      </c>
      <c r="AB207" s="16"/>
      <c r="AC207" s="16"/>
      <c r="AD207" s="16"/>
      <c r="AE207" s="16"/>
      <c r="AF207" s="152"/>
      <c r="AG207" s="152"/>
      <c r="AH207" s="52" t="s">
        <v>9</v>
      </c>
      <c r="AI207" s="52"/>
      <c r="AJ207" s="52" t="s">
        <v>10</v>
      </c>
      <c r="AK207" s="53"/>
      <c r="AL207" s="153"/>
      <c r="AM207" s="95" t="s">
        <v>11</v>
      </c>
      <c r="AN207" s="95"/>
      <c r="AO207" s="95"/>
      <c r="AP207" s="94"/>
      <c r="AQ207" s="121"/>
      <c r="AR207" s="121"/>
      <c r="AS207" s="114"/>
      <c r="AT207" s="49" t="s">
        <v>12</v>
      </c>
      <c r="AU207" s="50"/>
      <c r="AV207" s="51" t="s">
        <v>13</v>
      </c>
      <c r="AW207" s="51"/>
      <c r="AX207" s="153"/>
      <c r="AY207" s="153"/>
      <c r="AZ207" s="51" t="s">
        <v>14</v>
      </c>
      <c r="BA207" s="51"/>
      <c r="BB207" s="57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90"/>
      <c r="B208" s="191" t="s">
        <v>15</v>
      </c>
      <c r="C208" s="192" t="s">
        <v>16</v>
      </c>
      <c r="D208" s="193" t="s">
        <v>17</v>
      </c>
      <c r="E208" s="194" t="s">
        <v>18</v>
      </c>
      <c r="F208" s="192" t="s">
        <v>19</v>
      </c>
      <c r="G208" s="192" t="s">
        <v>20</v>
      </c>
      <c r="H208" s="195" t="s">
        <v>21</v>
      </c>
      <c r="I208" s="196" t="s">
        <v>22</v>
      </c>
      <c r="J208" s="193" t="s">
        <v>23</v>
      </c>
      <c r="K208" s="197" t="s">
        <v>24</v>
      </c>
      <c r="L208" s="196" t="s">
        <v>25</v>
      </c>
      <c r="M208" s="193" t="s">
        <v>26</v>
      </c>
      <c r="N208" s="194" t="s">
        <v>27</v>
      </c>
      <c r="O208" s="192" t="s">
        <v>28</v>
      </c>
      <c r="P208" s="193" t="s">
        <v>29</v>
      </c>
      <c r="Q208" s="194" t="s">
        <v>30</v>
      </c>
      <c r="R208" s="192" t="s">
        <v>31</v>
      </c>
      <c r="S208" s="194" t="s">
        <v>15</v>
      </c>
      <c r="T208" s="198" t="s">
        <v>23</v>
      </c>
      <c r="U208" s="199" t="s">
        <v>32</v>
      </c>
      <c r="V208" s="200" t="s">
        <v>15</v>
      </c>
      <c r="W208" s="129" t="s">
        <v>31</v>
      </c>
      <c r="X208" s="140" t="s">
        <v>15</v>
      </c>
      <c r="Y208" s="192" t="s">
        <v>33</v>
      </c>
      <c r="Z208" s="201" t="s">
        <v>34</v>
      </c>
      <c r="AA208" s="193" t="s">
        <v>35</v>
      </c>
      <c r="AB208" s="193">
        <v>1</v>
      </c>
      <c r="AC208" s="193">
        <v>2</v>
      </c>
      <c r="AD208" s="193">
        <v>3</v>
      </c>
      <c r="AE208" s="193">
        <v>4</v>
      </c>
      <c r="AF208" s="193">
        <v>5</v>
      </c>
      <c r="AG208" s="193" t="s">
        <v>36</v>
      </c>
      <c r="AH208" s="193" t="s">
        <v>37</v>
      </c>
      <c r="AI208" s="193" t="s">
        <v>38</v>
      </c>
      <c r="AJ208" s="193" t="s">
        <v>39</v>
      </c>
      <c r="AK208" s="202" t="s">
        <v>38</v>
      </c>
      <c r="AL208" s="203" t="s">
        <v>40</v>
      </c>
      <c r="AM208" s="203" t="s">
        <v>41</v>
      </c>
      <c r="AN208" s="203" t="s">
        <v>24</v>
      </c>
      <c r="AO208" s="203" t="s">
        <v>32</v>
      </c>
      <c r="AP208" s="204" t="s">
        <v>42</v>
      </c>
      <c r="AQ208" s="205"/>
      <c r="AR208" s="205"/>
      <c r="AS208" s="206"/>
      <c r="AT208" s="207" t="s">
        <v>23</v>
      </c>
      <c r="AU208" s="193" t="s">
        <v>43</v>
      </c>
      <c r="AV208" s="193" t="s">
        <v>44</v>
      </c>
      <c r="AW208" s="193" t="s">
        <v>45</v>
      </c>
      <c r="AX208" s="208" t="s">
        <v>46</v>
      </c>
      <c r="AY208" s="192" t="s">
        <v>43</v>
      </c>
      <c r="AZ208" s="193" t="s">
        <v>44</v>
      </c>
      <c r="BA208" s="193" t="s">
        <v>45</v>
      </c>
      <c r="BB208" s="194" t="s">
        <v>46</v>
      </c>
      <c r="BC208" s="217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</row>
    <row r="209" spans="1:77" ht="12" customHeight="1" x14ac:dyDescent="0.25">
      <c r="A209" s="154">
        <v>1</v>
      </c>
      <c r="B209" s="155">
        <v>1</v>
      </c>
      <c r="C209" s="156">
        <v>7</v>
      </c>
      <c r="D209" s="157">
        <v>2</v>
      </c>
      <c r="E209" s="158">
        <v>9</v>
      </c>
      <c r="F209" s="156">
        <v>1</v>
      </c>
      <c r="G209" s="156">
        <v>1</v>
      </c>
      <c r="H209" s="156">
        <v>0</v>
      </c>
      <c r="I209" s="159" t="s">
        <v>653</v>
      </c>
      <c r="J209" s="160" t="s">
        <v>654</v>
      </c>
      <c r="K209" s="161">
        <v>3</v>
      </c>
      <c r="L209" s="162" t="s">
        <v>143</v>
      </c>
      <c r="M209" s="157" t="s">
        <v>655</v>
      </c>
      <c r="N209" s="163" t="s">
        <v>656</v>
      </c>
      <c r="O209" s="164">
        <v>76</v>
      </c>
      <c r="P209" s="165" t="s">
        <v>52</v>
      </c>
      <c r="Q209" s="166">
        <v>83</v>
      </c>
      <c r="R209" s="167">
        <v>4.6666717529296902</v>
      </c>
      <c r="S209" s="168">
        <v>1</v>
      </c>
      <c r="T209" s="169">
        <v>15</v>
      </c>
      <c r="U209" s="170">
        <v>50</v>
      </c>
      <c r="V209" s="171">
        <v>2</v>
      </c>
      <c r="W209" s="138">
        <v>58</v>
      </c>
      <c r="X209" s="144">
        <v>2</v>
      </c>
      <c r="Y209" s="172">
        <v>76</v>
      </c>
      <c r="Z209" s="157"/>
      <c r="AA209" s="157" t="s">
        <v>657</v>
      </c>
      <c r="AB209" s="165"/>
      <c r="AC209" s="165"/>
      <c r="AD209" s="165"/>
      <c r="AE209" s="165" t="s">
        <v>52</v>
      </c>
      <c r="AF209" s="165" t="s">
        <v>52</v>
      </c>
      <c r="AG209" s="173" t="s">
        <v>52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2</v>
      </c>
      <c r="C210" s="156">
        <v>5</v>
      </c>
      <c r="D210" s="157">
        <v>3</v>
      </c>
      <c r="E210" s="158">
        <v>8</v>
      </c>
      <c r="F210" s="156">
        <v>3</v>
      </c>
      <c r="G210" s="156">
        <v>5</v>
      </c>
      <c r="H210" s="156">
        <v>0</v>
      </c>
      <c r="I210" s="159" t="s">
        <v>658</v>
      </c>
      <c r="J210" s="160" t="s">
        <v>659</v>
      </c>
      <c r="K210" s="161">
        <v>3</v>
      </c>
      <c r="L210" s="162" t="s">
        <v>143</v>
      </c>
      <c r="M210" s="157" t="s">
        <v>262</v>
      </c>
      <c r="N210" s="163" t="s">
        <v>660</v>
      </c>
      <c r="O210" s="164" t="s">
        <v>52</v>
      </c>
      <c r="P210" s="165" t="s">
        <v>52</v>
      </c>
      <c r="Q210" s="166">
        <v>83</v>
      </c>
      <c r="R210" s="167">
        <v>4.6666717529296902</v>
      </c>
      <c r="S210" s="168">
        <v>1</v>
      </c>
      <c r="T210" s="169">
        <v>19</v>
      </c>
      <c r="U210" s="170">
        <v>81</v>
      </c>
      <c r="V210" s="171">
        <v>2</v>
      </c>
      <c r="W210" s="138">
        <v>72</v>
      </c>
      <c r="X210" s="144">
        <v>1</v>
      </c>
      <c r="Y210" s="172" t="s">
        <v>52</v>
      </c>
      <c r="Z210" s="157"/>
      <c r="AA210" s="157" t="s">
        <v>661</v>
      </c>
      <c r="AB210" s="165"/>
      <c r="AC210" s="165"/>
      <c r="AD210" s="165"/>
      <c r="AE210" s="165"/>
      <c r="AF210" s="165" t="s">
        <v>52</v>
      </c>
      <c r="AG210" s="173" t="s">
        <v>52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3</v>
      </c>
      <c r="D211" s="157">
        <v>2</v>
      </c>
      <c r="E211" s="158">
        <v>5</v>
      </c>
      <c r="F211" s="156">
        <v>2</v>
      </c>
      <c r="G211" s="156">
        <v>4</v>
      </c>
      <c r="H211" s="156">
        <v>0</v>
      </c>
      <c r="I211" s="159"/>
      <c r="J211" s="160" t="s">
        <v>662</v>
      </c>
      <c r="K211" s="161">
        <v>3</v>
      </c>
      <c r="L211" s="162" t="s">
        <v>143</v>
      </c>
      <c r="M211" s="157" t="s">
        <v>307</v>
      </c>
      <c r="N211" s="163" t="s">
        <v>663</v>
      </c>
      <c r="O211" s="164" t="s">
        <v>52</v>
      </c>
      <c r="P211" s="165" t="s">
        <v>52</v>
      </c>
      <c r="Q211" s="166" t="s">
        <v>52</v>
      </c>
      <c r="R211" s="167"/>
      <c r="S211" s="168"/>
      <c r="T211" s="169">
        <v>30</v>
      </c>
      <c r="U211" s="170">
        <v>80</v>
      </c>
      <c r="V211" s="171">
        <v>2</v>
      </c>
      <c r="W211" s="138">
        <v>47</v>
      </c>
      <c r="X211" s="144">
        <v>4</v>
      </c>
      <c r="Y211" s="172" t="s">
        <v>52</v>
      </c>
      <c r="Z211" s="157"/>
      <c r="AA211" s="157" t="s">
        <v>664</v>
      </c>
      <c r="AB211" s="165"/>
      <c r="AC211" s="165"/>
      <c r="AD211" s="165"/>
      <c r="AE211" s="165"/>
      <c r="AF211" s="165"/>
      <c r="AG211" s="173"/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4</v>
      </c>
      <c r="C212" s="156">
        <v>2</v>
      </c>
      <c r="D212" s="157">
        <v>2</v>
      </c>
      <c r="E212" s="158">
        <v>4</v>
      </c>
      <c r="F212" s="156">
        <v>5</v>
      </c>
      <c r="G212" s="156">
        <v>3</v>
      </c>
      <c r="H212" s="156">
        <v>0</v>
      </c>
      <c r="I212" s="159" t="s">
        <v>665</v>
      </c>
      <c r="J212" s="160" t="s">
        <v>666</v>
      </c>
      <c r="K212" s="161">
        <v>3</v>
      </c>
      <c r="L212" s="162" t="s">
        <v>241</v>
      </c>
      <c r="M212" s="157" t="s">
        <v>667</v>
      </c>
      <c r="N212" s="163" t="s">
        <v>668</v>
      </c>
      <c r="O212" s="164" t="s">
        <v>52</v>
      </c>
      <c r="P212" s="165">
        <v>18</v>
      </c>
      <c r="Q212" s="166">
        <v>69</v>
      </c>
      <c r="R212" s="167">
        <v>-9.3333282470703107</v>
      </c>
      <c r="S212" s="168">
        <v>3</v>
      </c>
      <c r="T212" s="169">
        <v>23</v>
      </c>
      <c r="U212" s="170">
        <v>80</v>
      </c>
      <c r="V212" s="171">
        <v>1</v>
      </c>
      <c r="W212" s="138">
        <v>52</v>
      </c>
      <c r="X212" s="144">
        <v>3</v>
      </c>
      <c r="Y212" s="172" t="s">
        <v>52</v>
      </c>
      <c r="Z212" s="157"/>
      <c r="AA212" s="157" t="s">
        <v>669</v>
      </c>
      <c r="AB212" s="165"/>
      <c r="AC212" s="165"/>
      <c r="AD212" s="165"/>
      <c r="AE212" s="165"/>
      <c r="AF212" s="165" t="s">
        <v>52</v>
      </c>
      <c r="AG212" s="173" t="s">
        <v>52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0</v>
      </c>
      <c r="D213" s="157">
        <v>1</v>
      </c>
      <c r="E213" s="158">
        <v>1</v>
      </c>
      <c r="F213" s="156">
        <v>4</v>
      </c>
      <c r="G213" s="156">
        <v>2</v>
      </c>
      <c r="H213" s="156">
        <v>0</v>
      </c>
      <c r="I213" s="159"/>
      <c r="J213" s="160" t="s">
        <v>670</v>
      </c>
      <c r="K213" s="161">
        <v>3</v>
      </c>
      <c r="L213" s="162" t="s">
        <v>143</v>
      </c>
      <c r="M213" s="157" t="s">
        <v>114</v>
      </c>
      <c r="N213" s="163" t="s">
        <v>643</v>
      </c>
      <c r="O213" s="164" t="s">
        <v>52</v>
      </c>
      <c r="P213" s="165" t="s">
        <v>52</v>
      </c>
      <c r="Q213" s="166" t="s">
        <v>52</v>
      </c>
      <c r="R213" s="167"/>
      <c r="S213" s="168"/>
      <c r="T213" s="169">
        <v>30</v>
      </c>
      <c r="U213" s="170">
        <v>57</v>
      </c>
      <c r="V213" s="171">
        <v>2</v>
      </c>
      <c r="W213" s="138">
        <v>24</v>
      </c>
      <c r="X213" s="144">
        <v>5</v>
      </c>
      <c r="Y213" s="172" t="s">
        <v>52</v>
      </c>
      <c r="Z213" s="157"/>
      <c r="AA213" s="157" t="s">
        <v>671</v>
      </c>
      <c r="AB213" s="165"/>
      <c r="AC213" s="165"/>
      <c r="AD213" s="165"/>
      <c r="AE213" s="165"/>
      <c r="AF213" s="165"/>
      <c r="AG213" s="173"/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x14ac:dyDescent="0.25">
      <c r="A214" s="145"/>
      <c r="B214" s="145"/>
      <c r="C214" s="145"/>
      <c r="D214" s="145"/>
      <c r="E214" s="43"/>
      <c r="F214" s="145"/>
      <c r="G214" s="145"/>
      <c r="H214" s="146"/>
      <c r="I214" s="147"/>
      <c r="J214" s="145"/>
      <c r="K214" s="148"/>
      <c r="L214" s="149"/>
      <c r="M214" s="145"/>
      <c r="N214" s="145"/>
      <c r="O214" s="150"/>
      <c r="P214" s="150"/>
      <c r="Q214" s="150"/>
      <c r="R214" s="145"/>
      <c r="S214" s="145"/>
      <c r="T214" s="145"/>
      <c r="U214" s="145"/>
      <c r="V214" s="145"/>
      <c r="W214" s="186"/>
      <c r="X214" s="186"/>
      <c r="Y214" s="145"/>
      <c r="Z214" s="145"/>
      <c r="AA214" s="145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45"/>
      <c r="AL214" s="145"/>
      <c r="AM214" s="145"/>
      <c r="AN214" s="145"/>
      <c r="AO214" s="145"/>
      <c r="AP214" s="145"/>
      <c r="AQ214" s="151"/>
      <c r="AR214" s="151"/>
      <c r="AS214" s="147"/>
      <c r="AT214" s="145"/>
      <c r="AU214" s="150"/>
      <c r="AV214" s="150"/>
      <c r="AW214" s="150"/>
      <c r="AX214" s="145"/>
      <c r="AY214" s="145"/>
      <c r="AZ214" s="150"/>
      <c r="BA214" s="150"/>
      <c r="BB214" s="145"/>
      <c r="BC214" s="210"/>
      <c r="BD214" s="210"/>
      <c r="BE214" s="210"/>
      <c r="BF214" s="210"/>
      <c r="BG214" s="210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5"/>
      <c r="B215" s="86" t="s">
        <v>672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187"/>
      <c r="X215" s="187"/>
      <c r="Y215" s="44"/>
      <c r="Z215" s="15"/>
      <c r="AA215" s="15"/>
      <c r="AB215" s="16"/>
      <c r="AC215" s="16"/>
      <c r="AD215" s="16"/>
      <c r="AE215" s="16"/>
      <c r="AF215" s="152"/>
      <c r="AG215" s="152"/>
      <c r="AH215" s="152"/>
      <c r="AI215" s="152"/>
      <c r="AJ215" s="152"/>
      <c r="AK215" s="19"/>
      <c r="AL215" s="153"/>
      <c r="AM215" s="153"/>
      <c r="AN215" s="153"/>
      <c r="AO215" s="153"/>
      <c r="AP215" s="153"/>
      <c r="AQ215" s="119"/>
      <c r="AR215" s="119"/>
      <c r="AS215" s="113"/>
      <c r="AT215" s="46"/>
      <c r="AU215" s="16"/>
      <c r="AV215" s="16"/>
      <c r="AW215" s="16"/>
      <c r="AX215" s="153"/>
      <c r="AY215" s="153"/>
      <c r="AZ215" s="16"/>
      <c r="BA215" s="16"/>
      <c r="BB215" s="56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5"/>
      <c r="B216" s="87" t="s">
        <v>673</v>
      </c>
      <c r="C216" s="15"/>
      <c r="D216" s="15"/>
      <c r="E216" s="80"/>
      <c r="F216" s="15"/>
      <c r="G216" s="15"/>
      <c r="H216" s="146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187"/>
      <c r="X216" s="187"/>
      <c r="Y216" s="44"/>
      <c r="Z216" s="15"/>
      <c r="AA216" s="15"/>
      <c r="AB216" s="16"/>
      <c r="AC216" s="16"/>
      <c r="AD216" s="16"/>
      <c r="AE216" s="16"/>
      <c r="AF216" s="152"/>
      <c r="AG216" s="152"/>
      <c r="AH216" s="152"/>
      <c r="AI216" s="152"/>
      <c r="AJ216" s="152"/>
      <c r="AK216" s="19"/>
      <c r="AL216" s="153"/>
      <c r="AM216" s="153"/>
      <c r="AN216" s="153"/>
      <c r="AO216" s="153"/>
      <c r="AP216" s="153"/>
      <c r="AQ216" s="119"/>
      <c r="AR216" s="119"/>
      <c r="AS216" s="113"/>
      <c r="AT216" s="46"/>
      <c r="AU216" s="16"/>
      <c r="AV216" s="16"/>
      <c r="AW216" s="16"/>
      <c r="AX216" s="153"/>
      <c r="AY216" s="153"/>
      <c r="AZ216" s="16"/>
      <c r="BA216" s="16"/>
      <c r="BB216" s="56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ht="18" customHeight="1" x14ac:dyDescent="0.25">
      <c r="A217" s="15" t="b">
        <f>ISNUMBER(FIND("wh-", AQ7))</f>
        <v>1</v>
      </c>
      <c r="B217" s="88" t="s">
        <v>674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188" t="s">
        <v>7</v>
      </c>
      <c r="X217" s="189"/>
      <c r="Y217" s="48"/>
      <c r="Z217" s="15"/>
      <c r="AA217" s="54" t="s">
        <v>8</v>
      </c>
      <c r="AB217" s="16"/>
      <c r="AC217" s="16"/>
      <c r="AD217" s="16"/>
      <c r="AE217" s="16"/>
      <c r="AF217" s="152"/>
      <c r="AG217" s="152"/>
      <c r="AH217" s="52" t="s">
        <v>9</v>
      </c>
      <c r="AI217" s="52"/>
      <c r="AJ217" s="52" t="s">
        <v>10</v>
      </c>
      <c r="AK217" s="53"/>
      <c r="AL217" s="153"/>
      <c r="AM217" s="95" t="s">
        <v>11</v>
      </c>
      <c r="AN217" s="95"/>
      <c r="AO217" s="95"/>
      <c r="AP217" s="94"/>
      <c r="AQ217" s="121"/>
      <c r="AR217" s="121"/>
      <c r="AS217" s="114"/>
      <c r="AT217" s="49" t="s">
        <v>12</v>
      </c>
      <c r="AU217" s="50"/>
      <c r="AV217" s="51" t="s">
        <v>13</v>
      </c>
      <c r="AW217" s="51"/>
      <c r="AX217" s="153"/>
      <c r="AY217" s="153"/>
      <c r="AZ217" s="51" t="s">
        <v>14</v>
      </c>
      <c r="BA217" s="51"/>
      <c r="BB217" s="57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90"/>
      <c r="B218" s="191" t="s">
        <v>15</v>
      </c>
      <c r="C218" s="192" t="s">
        <v>16</v>
      </c>
      <c r="D218" s="193" t="s">
        <v>17</v>
      </c>
      <c r="E218" s="194" t="s">
        <v>18</v>
      </c>
      <c r="F218" s="192" t="s">
        <v>19</v>
      </c>
      <c r="G218" s="192" t="s">
        <v>20</v>
      </c>
      <c r="H218" s="195" t="s">
        <v>21</v>
      </c>
      <c r="I218" s="196" t="s">
        <v>22</v>
      </c>
      <c r="J218" s="193" t="s">
        <v>23</v>
      </c>
      <c r="K218" s="197" t="s">
        <v>24</v>
      </c>
      <c r="L218" s="196" t="s">
        <v>25</v>
      </c>
      <c r="M218" s="193" t="s">
        <v>26</v>
      </c>
      <c r="N218" s="194" t="s">
        <v>27</v>
      </c>
      <c r="O218" s="192" t="s">
        <v>28</v>
      </c>
      <c r="P218" s="193" t="s">
        <v>29</v>
      </c>
      <c r="Q218" s="194" t="s">
        <v>30</v>
      </c>
      <c r="R218" s="192" t="s">
        <v>31</v>
      </c>
      <c r="S218" s="194" t="s">
        <v>15</v>
      </c>
      <c r="T218" s="198" t="s">
        <v>23</v>
      </c>
      <c r="U218" s="199" t="s">
        <v>32</v>
      </c>
      <c r="V218" s="200" t="s">
        <v>15</v>
      </c>
      <c r="W218" s="129" t="s">
        <v>31</v>
      </c>
      <c r="X218" s="140" t="s">
        <v>15</v>
      </c>
      <c r="Y218" s="192" t="s">
        <v>33</v>
      </c>
      <c r="Z218" s="201" t="s">
        <v>34</v>
      </c>
      <c r="AA218" s="193" t="s">
        <v>35</v>
      </c>
      <c r="AB218" s="193">
        <v>1</v>
      </c>
      <c r="AC218" s="193">
        <v>2</v>
      </c>
      <c r="AD218" s="193">
        <v>3</v>
      </c>
      <c r="AE218" s="193">
        <v>4</v>
      </c>
      <c r="AF218" s="193">
        <v>5</v>
      </c>
      <c r="AG218" s="193" t="s">
        <v>36</v>
      </c>
      <c r="AH218" s="193" t="s">
        <v>37</v>
      </c>
      <c r="AI218" s="193" t="s">
        <v>38</v>
      </c>
      <c r="AJ218" s="193" t="s">
        <v>39</v>
      </c>
      <c r="AK218" s="202" t="s">
        <v>38</v>
      </c>
      <c r="AL218" s="203" t="s">
        <v>40</v>
      </c>
      <c r="AM218" s="203" t="s">
        <v>41</v>
      </c>
      <c r="AN218" s="203" t="s">
        <v>24</v>
      </c>
      <c r="AO218" s="203" t="s">
        <v>32</v>
      </c>
      <c r="AP218" s="204" t="s">
        <v>42</v>
      </c>
      <c r="AQ218" s="205"/>
      <c r="AR218" s="205"/>
      <c r="AS218" s="206"/>
      <c r="AT218" s="207" t="s">
        <v>23</v>
      </c>
      <c r="AU218" s="193" t="s">
        <v>43</v>
      </c>
      <c r="AV218" s="193" t="s">
        <v>44</v>
      </c>
      <c r="AW218" s="193" t="s">
        <v>45</v>
      </c>
      <c r="AX218" s="208" t="s">
        <v>46</v>
      </c>
      <c r="AY218" s="192" t="s">
        <v>43</v>
      </c>
      <c r="AZ218" s="193" t="s">
        <v>44</v>
      </c>
      <c r="BA218" s="193" t="s">
        <v>45</v>
      </c>
      <c r="BB218" s="194" t="s">
        <v>46</v>
      </c>
      <c r="BC218" s="217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</row>
    <row r="219" spans="1:77" ht="12" customHeight="1" x14ac:dyDescent="0.25">
      <c r="A219" s="154">
        <v>1</v>
      </c>
      <c r="B219" s="155">
        <v>1</v>
      </c>
      <c r="C219" s="156">
        <v>13</v>
      </c>
      <c r="D219" s="157">
        <v>7</v>
      </c>
      <c r="E219" s="158">
        <v>20</v>
      </c>
      <c r="F219" s="156">
        <v>3</v>
      </c>
      <c r="G219" s="156">
        <v>3</v>
      </c>
      <c r="H219" s="156">
        <v>0</v>
      </c>
      <c r="I219" s="159" t="s">
        <v>675</v>
      </c>
      <c r="J219" s="160" t="s">
        <v>676</v>
      </c>
      <c r="K219" s="161">
        <v>3</v>
      </c>
      <c r="L219" s="162" t="s">
        <v>143</v>
      </c>
      <c r="M219" s="157" t="s">
        <v>655</v>
      </c>
      <c r="N219" s="163" t="s">
        <v>677</v>
      </c>
      <c r="O219" s="164">
        <v>84</v>
      </c>
      <c r="P219" s="165">
        <v>67</v>
      </c>
      <c r="Q219" s="166">
        <v>96</v>
      </c>
      <c r="R219" s="167">
        <v>6.6680908203125E-2</v>
      </c>
      <c r="S219" s="168">
        <v>4</v>
      </c>
      <c r="T219" s="169">
        <v>3</v>
      </c>
      <c r="U219" s="170">
        <v>50</v>
      </c>
      <c r="V219" s="171">
        <v>3</v>
      </c>
      <c r="W219" s="138">
        <v>60</v>
      </c>
      <c r="X219" s="144">
        <v>2</v>
      </c>
      <c r="Y219" s="172">
        <v>84</v>
      </c>
      <c r="Z219" s="157"/>
      <c r="AA219" s="157" t="s">
        <v>678</v>
      </c>
      <c r="AB219" s="165" t="s">
        <v>52</v>
      </c>
      <c r="AC219" s="165" t="s">
        <v>52</v>
      </c>
      <c r="AD219" s="165" t="s">
        <v>52</v>
      </c>
      <c r="AE219" s="165">
        <v>64</v>
      </c>
      <c r="AF219" s="165">
        <v>70</v>
      </c>
      <c r="AG219" s="173">
        <v>81</v>
      </c>
      <c r="AH219" s="174">
        <v>81</v>
      </c>
      <c r="AI219" s="175">
        <v>64</v>
      </c>
      <c r="AJ219" s="174">
        <v>81</v>
      </c>
      <c r="AK219" s="176">
        <v>64</v>
      </c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2</v>
      </c>
      <c r="C220" s="156">
        <v>10</v>
      </c>
      <c r="D220" s="157">
        <v>7</v>
      </c>
      <c r="E220" s="158">
        <v>17</v>
      </c>
      <c r="F220" s="156">
        <v>1</v>
      </c>
      <c r="G220" s="156">
        <v>5</v>
      </c>
      <c r="H220" s="156">
        <v>0</v>
      </c>
      <c r="I220" s="159" t="s">
        <v>272</v>
      </c>
      <c r="J220" s="160" t="s">
        <v>679</v>
      </c>
      <c r="K220" s="161">
        <v>3</v>
      </c>
      <c r="L220" s="162" t="s">
        <v>119</v>
      </c>
      <c r="M220" s="157" t="s">
        <v>680</v>
      </c>
      <c r="N220" s="163" t="s">
        <v>656</v>
      </c>
      <c r="O220" s="164">
        <v>86</v>
      </c>
      <c r="P220" s="165">
        <v>76</v>
      </c>
      <c r="Q220" s="166">
        <v>95</v>
      </c>
      <c r="R220" s="167">
        <v>10.0666809082031</v>
      </c>
      <c r="S220" s="168">
        <v>1</v>
      </c>
      <c r="T220" s="169">
        <v>7</v>
      </c>
      <c r="U220" s="170">
        <v>50</v>
      </c>
      <c r="V220" s="171">
        <v>1</v>
      </c>
      <c r="W220" s="138">
        <v>69</v>
      </c>
      <c r="X220" s="144">
        <v>1</v>
      </c>
      <c r="Y220" s="172">
        <v>86</v>
      </c>
      <c r="Z220" s="157"/>
      <c r="AA220" s="157" t="s">
        <v>681</v>
      </c>
      <c r="AB220" s="165"/>
      <c r="AC220" s="165"/>
      <c r="AD220" s="165"/>
      <c r="AE220" s="165" t="s">
        <v>52</v>
      </c>
      <c r="AF220" s="165" t="s">
        <v>52</v>
      </c>
      <c r="AG220" s="173" t="s">
        <v>52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3</v>
      </c>
      <c r="C221" s="156">
        <v>7</v>
      </c>
      <c r="D221" s="157">
        <v>3</v>
      </c>
      <c r="E221" s="158">
        <v>10</v>
      </c>
      <c r="F221" s="156">
        <v>4</v>
      </c>
      <c r="G221" s="156">
        <v>2</v>
      </c>
      <c r="H221" s="156">
        <v>0</v>
      </c>
      <c r="I221" s="159" t="s">
        <v>682</v>
      </c>
      <c r="J221" s="160" t="s">
        <v>683</v>
      </c>
      <c r="K221" s="161">
        <v>3</v>
      </c>
      <c r="L221" s="162" t="s">
        <v>90</v>
      </c>
      <c r="M221" s="157" t="s">
        <v>667</v>
      </c>
      <c r="N221" s="163" t="s">
        <v>684</v>
      </c>
      <c r="O221" s="164">
        <v>82</v>
      </c>
      <c r="P221" s="165" t="s">
        <v>52</v>
      </c>
      <c r="Q221" s="166">
        <v>96</v>
      </c>
      <c r="R221" s="167">
        <v>1.39998090820313</v>
      </c>
      <c r="S221" s="168">
        <v>2</v>
      </c>
      <c r="T221" s="169">
        <v>21</v>
      </c>
      <c r="U221" s="170">
        <v>80</v>
      </c>
      <c r="V221" s="171">
        <v>4</v>
      </c>
      <c r="W221" s="138">
        <v>46</v>
      </c>
      <c r="X221" s="144">
        <v>3</v>
      </c>
      <c r="Y221" s="172">
        <v>82</v>
      </c>
      <c r="Z221" s="157"/>
      <c r="AA221" s="157" t="s">
        <v>685</v>
      </c>
      <c r="AB221" s="165"/>
      <c r="AC221" s="165" t="s">
        <v>52</v>
      </c>
      <c r="AD221" s="165" t="s">
        <v>52</v>
      </c>
      <c r="AE221" s="165" t="s">
        <v>52</v>
      </c>
      <c r="AF221" s="165">
        <v>89</v>
      </c>
      <c r="AG221" s="173">
        <v>86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4</v>
      </c>
      <c r="C222" s="156">
        <v>4</v>
      </c>
      <c r="D222" s="157">
        <v>4</v>
      </c>
      <c r="E222" s="158">
        <v>8</v>
      </c>
      <c r="F222" s="156">
        <v>5</v>
      </c>
      <c r="G222" s="156">
        <v>1</v>
      </c>
      <c r="H222" s="156">
        <v>0</v>
      </c>
      <c r="I222" s="159" t="s">
        <v>686</v>
      </c>
      <c r="J222" s="160" t="s">
        <v>687</v>
      </c>
      <c r="K222" s="161">
        <v>3</v>
      </c>
      <c r="L222" s="162" t="s">
        <v>688</v>
      </c>
      <c r="M222" s="157" t="s">
        <v>689</v>
      </c>
      <c r="N222" s="163" t="s">
        <v>690</v>
      </c>
      <c r="O222" s="164">
        <v>73</v>
      </c>
      <c r="P222" s="165">
        <v>68</v>
      </c>
      <c r="Q222" s="166">
        <v>93</v>
      </c>
      <c r="R222" s="167">
        <v>-12.9333190917969</v>
      </c>
      <c r="S222" s="168">
        <v>5</v>
      </c>
      <c r="T222" s="169">
        <v>8</v>
      </c>
      <c r="U222" s="170">
        <v>38</v>
      </c>
      <c r="V222" s="171">
        <v>2</v>
      </c>
      <c r="W222" s="138">
        <v>33</v>
      </c>
      <c r="X222" s="144">
        <v>5</v>
      </c>
      <c r="Y222" s="172">
        <v>73</v>
      </c>
      <c r="Z222" s="157"/>
      <c r="AA222" s="157" t="s">
        <v>691</v>
      </c>
      <c r="AB222" s="165">
        <v>71</v>
      </c>
      <c r="AC222" s="165">
        <v>70</v>
      </c>
      <c r="AD222" s="165">
        <v>68</v>
      </c>
      <c r="AE222" s="165">
        <v>74</v>
      </c>
      <c r="AF222" s="165">
        <v>74</v>
      </c>
      <c r="AG222" s="173">
        <v>74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5</v>
      </c>
      <c r="C223" s="156">
        <v>4</v>
      </c>
      <c r="D223" s="157">
        <v>3</v>
      </c>
      <c r="E223" s="158">
        <v>7</v>
      </c>
      <c r="F223" s="156">
        <v>2</v>
      </c>
      <c r="G223" s="156">
        <v>4</v>
      </c>
      <c r="H223" s="156">
        <v>0</v>
      </c>
      <c r="I223" s="159" t="s">
        <v>692</v>
      </c>
      <c r="J223" s="160" t="s">
        <v>693</v>
      </c>
      <c r="K223" s="161">
        <v>3</v>
      </c>
      <c r="L223" s="162" t="s">
        <v>235</v>
      </c>
      <c r="M223" s="157" t="s">
        <v>125</v>
      </c>
      <c r="N223" s="163" t="s">
        <v>694</v>
      </c>
      <c r="O223" s="164">
        <v>85</v>
      </c>
      <c r="P223" s="165" t="s">
        <v>52</v>
      </c>
      <c r="Q223" s="166">
        <v>93</v>
      </c>
      <c r="R223" s="167">
        <v>1.39998090820313</v>
      </c>
      <c r="S223" s="168">
        <v>2</v>
      </c>
      <c r="T223" s="169">
        <v>18</v>
      </c>
      <c r="U223" s="170">
        <v>35</v>
      </c>
      <c r="V223" s="171">
        <v>4</v>
      </c>
      <c r="W223" s="138">
        <v>35</v>
      </c>
      <c r="X223" s="144">
        <v>4</v>
      </c>
      <c r="Y223" s="172">
        <v>85</v>
      </c>
      <c r="Z223" s="157"/>
      <c r="AA223" s="157" t="s">
        <v>695</v>
      </c>
      <c r="AB223" s="165"/>
      <c r="AC223" s="165"/>
      <c r="AD223" s="165" t="s">
        <v>52</v>
      </c>
      <c r="AE223" s="165" t="s">
        <v>52</v>
      </c>
      <c r="AF223" s="165" t="s">
        <v>52</v>
      </c>
      <c r="AG223" s="173">
        <v>88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x14ac:dyDescent="0.25">
      <c r="A224" s="145"/>
      <c r="B224" s="145"/>
      <c r="C224" s="145"/>
      <c r="D224" s="145"/>
      <c r="E224" s="43"/>
      <c r="F224" s="145"/>
      <c r="G224" s="145"/>
      <c r="H224" s="146"/>
      <c r="I224" s="147"/>
      <c r="J224" s="145"/>
      <c r="K224" s="148"/>
      <c r="L224" s="149"/>
      <c r="M224" s="145"/>
      <c r="N224" s="145"/>
      <c r="O224" s="150"/>
      <c r="P224" s="150"/>
      <c r="Q224" s="150"/>
      <c r="R224" s="145"/>
      <c r="S224" s="145"/>
      <c r="T224" s="145"/>
      <c r="U224" s="145"/>
      <c r="V224" s="145"/>
      <c r="W224" s="186"/>
      <c r="X224" s="186"/>
      <c r="Y224" s="145"/>
      <c r="Z224" s="145"/>
      <c r="AA224" s="145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45"/>
      <c r="AL224" s="145"/>
      <c r="AM224" s="145"/>
      <c r="AN224" s="145"/>
      <c r="AO224" s="145"/>
      <c r="AP224" s="145"/>
      <c r="AQ224" s="151"/>
      <c r="AR224" s="151"/>
      <c r="AS224" s="147"/>
      <c r="AT224" s="145"/>
      <c r="AU224" s="150"/>
      <c r="AV224" s="150"/>
      <c r="AW224" s="150"/>
      <c r="AX224" s="145"/>
      <c r="AY224" s="145"/>
      <c r="AZ224" s="150"/>
      <c r="BA224" s="150"/>
      <c r="BB224" s="145"/>
      <c r="BC224" s="210"/>
      <c r="BD224" s="210"/>
      <c r="BE224" s="210"/>
      <c r="BF224" s="210"/>
      <c r="BG224" s="210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6" t="s">
        <v>696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5"/>
      <c r="B226" s="87" t="s">
        <v>697</v>
      </c>
      <c r="C226" s="15"/>
      <c r="D226" s="15"/>
      <c r="E226" s="80"/>
      <c r="F226" s="15"/>
      <c r="G226" s="15"/>
      <c r="H226" s="146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187"/>
      <c r="X226" s="187"/>
      <c r="Y226" s="44"/>
      <c r="Z226" s="15"/>
      <c r="AA226" s="15"/>
      <c r="AB226" s="16"/>
      <c r="AC226" s="16"/>
      <c r="AD226" s="16"/>
      <c r="AE226" s="16"/>
      <c r="AF226" s="152"/>
      <c r="AG226" s="152"/>
      <c r="AH226" s="152"/>
      <c r="AI226" s="152"/>
      <c r="AJ226" s="152"/>
      <c r="AK226" s="19"/>
      <c r="AL226" s="153"/>
      <c r="AM226" s="153"/>
      <c r="AN226" s="153"/>
      <c r="AO226" s="153"/>
      <c r="AP226" s="153"/>
      <c r="AQ226" s="119"/>
      <c r="AR226" s="119"/>
      <c r="AS226" s="113"/>
      <c r="AT226" s="46"/>
      <c r="AU226" s="16"/>
      <c r="AV226" s="16"/>
      <c r="AW226" s="16"/>
      <c r="AX226" s="153"/>
      <c r="AY226" s="153"/>
      <c r="AZ226" s="16"/>
      <c r="BA226" s="16"/>
      <c r="BB226" s="56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ht="18" customHeight="1" x14ac:dyDescent="0.25">
      <c r="A227" s="15" t="b">
        <f>ISNUMBER(FIND("wh-", AQ7))</f>
        <v>1</v>
      </c>
      <c r="B227" s="88" t="s">
        <v>698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188" t="s">
        <v>7</v>
      </c>
      <c r="X227" s="189"/>
      <c r="Y227" s="48"/>
      <c r="Z227" s="15"/>
      <c r="AA227" s="54" t="s">
        <v>8</v>
      </c>
      <c r="AB227" s="16"/>
      <c r="AC227" s="16"/>
      <c r="AD227" s="16"/>
      <c r="AE227" s="16"/>
      <c r="AF227" s="152"/>
      <c r="AG227" s="152"/>
      <c r="AH227" s="52" t="s">
        <v>9</v>
      </c>
      <c r="AI227" s="52"/>
      <c r="AJ227" s="52" t="s">
        <v>10</v>
      </c>
      <c r="AK227" s="53"/>
      <c r="AL227" s="153"/>
      <c r="AM227" s="95" t="s">
        <v>11</v>
      </c>
      <c r="AN227" s="95"/>
      <c r="AO227" s="95"/>
      <c r="AP227" s="94"/>
      <c r="AQ227" s="121"/>
      <c r="AR227" s="121"/>
      <c r="AS227" s="114"/>
      <c r="AT227" s="49" t="s">
        <v>12</v>
      </c>
      <c r="AU227" s="50"/>
      <c r="AV227" s="51" t="s">
        <v>13</v>
      </c>
      <c r="AW227" s="51"/>
      <c r="AX227" s="153"/>
      <c r="AY227" s="153"/>
      <c r="AZ227" s="51" t="s">
        <v>14</v>
      </c>
      <c r="BA227" s="51"/>
      <c r="BB227" s="57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90"/>
      <c r="B228" s="191" t="s">
        <v>15</v>
      </c>
      <c r="C228" s="192" t="s">
        <v>16</v>
      </c>
      <c r="D228" s="193" t="s">
        <v>17</v>
      </c>
      <c r="E228" s="194" t="s">
        <v>18</v>
      </c>
      <c r="F228" s="192" t="s">
        <v>19</v>
      </c>
      <c r="G228" s="192" t="s">
        <v>20</v>
      </c>
      <c r="H228" s="195" t="s">
        <v>21</v>
      </c>
      <c r="I228" s="196" t="s">
        <v>22</v>
      </c>
      <c r="J228" s="193" t="s">
        <v>23</v>
      </c>
      <c r="K228" s="197" t="s">
        <v>24</v>
      </c>
      <c r="L228" s="196" t="s">
        <v>25</v>
      </c>
      <c r="M228" s="193" t="s">
        <v>26</v>
      </c>
      <c r="N228" s="194" t="s">
        <v>27</v>
      </c>
      <c r="O228" s="192" t="s">
        <v>28</v>
      </c>
      <c r="P228" s="193" t="s">
        <v>29</v>
      </c>
      <c r="Q228" s="194" t="s">
        <v>30</v>
      </c>
      <c r="R228" s="192" t="s">
        <v>31</v>
      </c>
      <c r="S228" s="194" t="s">
        <v>15</v>
      </c>
      <c r="T228" s="198" t="s">
        <v>23</v>
      </c>
      <c r="U228" s="199" t="s">
        <v>32</v>
      </c>
      <c r="V228" s="200" t="s">
        <v>15</v>
      </c>
      <c r="W228" s="129" t="s">
        <v>31</v>
      </c>
      <c r="X228" s="140" t="s">
        <v>15</v>
      </c>
      <c r="Y228" s="192" t="s">
        <v>33</v>
      </c>
      <c r="Z228" s="201" t="s">
        <v>34</v>
      </c>
      <c r="AA228" s="193" t="s">
        <v>35</v>
      </c>
      <c r="AB228" s="193">
        <v>1</v>
      </c>
      <c r="AC228" s="193">
        <v>2</v>
      </c>
      <c r="AD228" s="193">
        <v>3</v>
      </c>
      <c r="AE228" s="193">
        <v>4</v>
      </c>
      <c r="AF228" s="193">
        <v>5</v>
      </c>
      <c r="AG228" s="193" t="s">
        <v>36</v>
      </c>
      <c r="AH228" s="193" t="s">
        <v>37</v>
      </c>
      <c r="AI228" s="193" t="s">
        <v>38</v>
      </c>
      <c r="AJ228" s="193" t="s">
        <v>39</v>
      </c>
      <c r="AK228" s="202" t="s">
        <v>38</v>
      </c>
      <c r="AL228" s="203" t="s">
        <v>40</v>
      </c>
      <c r="AM228" s="203" t="s">
        <v>41</v>
      </c>
      <c r="AN228" s="203" t="s">
        <v>24</v>
      </c>
      <c r="AO228" s="203" t="s">
        <v>32</v>
      </c>
      <c r="AP228" s="204" t="s">
        <v>42</v>
      </c>
      <c r="AQ228" s="205"/>
      <c r="AR228" s="205"/>
      <c r="AS228" s="206"/>
      <c r="AT228" s="207" t="s">
        <v>23</v>
      </c>
      <c r="AU228" s="193" t="s">
        <v>43</v>
      </c>
      <c r="AV228" s="193" t="s">
        <v>44</v>
      </c>
      <c r="AW228" s="193" t="s">
        <v>45</v>
      </c>
      <c r="AX228" s="208" t="s">
        <v>46</v>
      </c>
      <c r="AY228" s="192" t="s">
        <v>43</v>
      </c>
      <c r="AZ228" s="193" t="s">
        <v>44</v>
      </c>
      <c r="BA228" s="193" t="s">
        <v>45</v>
      </c>
      <c r="BB228" s="194" t="s">
        <v>46</v>
      </c>
      <c r="BC228" s="217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</row>
    <row r="229" spans="1:77" ht="12" customHeight="1" x14ac:dyDescent="0.25">
      <c r="A229" s="154">
        <v>1</v>
      </c>
      <c r="B229" s="155">
        <v>1</v>
      </c>
      <c r="C229" s="156">
        <v>15</v>
      </c>
      <c r="D229" s="157">
        <v>8</v>
      </c>
      <c r="E229" s="158">
        <v>23</v>
      </c>
      <c r="F229" s="156">
        <v>2</v>
      </c>
      <c r="G229" s="156">
        <v>9</v>
      </c>
      <c r="H229" s="156">
        <v>0</v>
      </c>
      <c r="I229" s="159" t="s">
        <v>699</v>
      </c>
      <c r="J229" s="160" t="s">
        <v>700</v>
      </c>
      <c r="K229" s="161">
        <v>3</v>
      </c>
      <c r="L229" s="162" t="s">
        <v>235</v>
      </c>
      <c r="M229" s="157" t="s">
        <v>701</v>
      </c>
      <c r="N229" s="163" t="s">
        <v>702</v>
      </c>
      <c r="O229" s="164">
        <v>59</v>
      </c>
      <c r="P229" s="165">
        <v>57</v>
      </c>
      <c r="Q229" s="166">
        <v>72</v>
      </c>
      <c r="R229" s="167">
        <v>8.1309509277343803</v>
      </c>
      <c r="S229" s="168">
        <v>3</v>
      </c>
      <c r="T229" s="169">
        <v>9</v>
      </c>
      <c r="U229" s="170">
        <v>22</v>
      </c>
      <c r="V229" s="171">
        <v>9</v>
      </c>
      <c r="W229" s="138">
        <v>52</v>
      </c>
      <c r="X229" s="144">
        <v>2</v>
      </c>
      <c r="Y229" s="172">
        <v>59</v>
      </c>
      <c r="Z229" s="157"/>
      <c r="AA229" s="157" t="s">
        <v>703</v>
      </c>
      <c r="AB229" s="165">
        <v>62</v>
      </c>
      <c r="AC229" s="165">
        <v>62</v>
      </c>
      <c r="AD229" s="165">
        <v>58</v>
      </c>
      <c r="AE229" s="165">
        <v>56</v>
      </c>
      <c r="AF229" s="165">
        <v>62</v>
      </c>
      <c r="AG229" s="173">
        <v>60</v>
      </c>
      <c r="AH229" s="174">
        <v>56</v>
      </c>
      <c r="AI229" s="175">
        <v>56</v>
      </c>
      <c r="AJ229" s="174">
        <v>56</v>
      </c>
      <c r="AK229" s="176">
        <v>56</v>
      </c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2</v>
      </c>
      <c r="C230" s="156">
        <v>6</v>
      </c>
      <c r="D230" s="157">
        <v>8</v>
      </c>
      <c r="E230" s="158">
        <v>14</v>
      </c>
      <c r="F230" s="156">
        <v>13</v>
      </c>
      <c r="G230" s="156">
        <v>3</v>
      </c>
      <c r="H230" s="156">
        <v>1</v>
      </c>
      <c r="I230" s="159" t="s">
        <v>704</v>
      </c>
      <c r="J230" s="160" t="s">
        <v>705</v>
      </c>
      <c r="K230" s="161">
        <v>3</v>
      </c>
      <c r="L230" s="162" t="s">
        <v>108</v>
      </c>
      <c r="M230" s="157" t="s">
        <v>706</v>
      </c>
      <c r="N230" s="163" t="s">
        <v>707</v>
      </c>
      <c r="O230" s="164">
        <v>52</v>
      </c>
      <c r="P230" s="165">
        <v>64</v>
      </c>
      <c r="Q230" s="166">
        <v>71</v>
      </c>
      <c r="R230" s="167">
        <v>7.1309509277343803</v>
      </c>
      <c r="S230" s="168">
        <v>5</v>
      </c>
      <c r="T230" s="169">
        <v>13</v>
      </c>
      <c r="U230" s="170">
        <v>67</v>
      </c>
      <c r="V230" s="171">
        <v>2</v>
      </c>
      <c r="W230" s="138">
        <v>54</v>
      </c>
      <c r="X230" s="144">
        <v>1</v>
      </c>
      <c r="Y230" s="172">
        <v>52</v>
      </c>
      <c r="Z230" s="157"/>
      <c r="AA230" s="157" t="s">
        <v>708</v>
      </c>
      <c r="AB230" s="165">
        <v>62</v>
      </c>
      <c r="AC230" s="165">
        <v>60</v>
      </c>
      <c r="AD230" s="165">
        <v>57</v>
      </c>
      <c r="AE230" s="165">
        <v>56</v>
      </c>
      <c r="AF230" s="165">
        <v>55</v>
      </c>
      <c r="AG230" s="173">
        <v>53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3</v>
      </c>
      <c r="C231" s="156">
        <v>5</v>
      </c>
      <c r="D231" s="157">
        <v>8</v>
      </c>
      <c r="E231" s="158">
        <v>13</v>
      </c>
      <c r="F231" s="156">
        <v>3</v>
      </c>
      <c r="G231" s="156">
        <v>8</v>
      </c>
      <c r="H231" s="156">
        <v>0</v>
      </c>
      <c r="I231" s="159" t="s">
        <v>709</v>
      </c>
      <c r="J231" s="160" t="s">
        <v>710</v>
      </c>
      <c r="K231" s="161">
        <v>3</v>
      </c>
      <c r="L231" s="162" t="s">
        <v>235</v>
      </c>
      <c r="M231" s="157" t="s">
        <v>711</v>
      </c>
      <c r="N231" s="163" t="s">
        <v>712</v>
      </c>
      <c r="O231" s="164">
        <v>59</v>
      </c>
      <c r="P231" s="165">
        <v>59</v>
      </c>
      <c r="Q231" s="166">
        <v>70</v>
      </c>
      <c r="R231" s="167">
        <v>8.1309509277343803</v>
      </c>
      <c r="S231" s="168">
        <v>3</v>
      </c>
      <c r="T231" s="169">
        <v>17</v>
      </c>
      <c r="U231" s="170">
        <v>53</v>
      </c>
      <c r="V231" s="171">
        <v>7</v>
      </c>
      <c r="W231" s="138">
        <v>46</v>
      </c>
      <c r="X231" s="144">
        <v>3</v>
      </c>
      <c r="Y231" s="172">
        <v>59</v>
      </c>
      <c r="Z231" s="157"/>
      <c r="AA231" s="157" t="s">
        <v>713</v>
      </c>
      <c r="AB231" s="165">
        <v>59</v>
      </c>
      <c r="AC231" s="165">
        <v>57</v>
      </c>
      <c r="AD231" s="165">
        <v>60</v>
      </c>
      <c r="AE231" s="165">
        <v>59</v>
      </c>
      <c r="AF231" s="165">
        <v>60</v>
      </c>
      <c r="AG231" s="173">
        <v>60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4</v>
      </c>
      <c r="C232" s="156">
        <v>5</v>
      </c>
      <c r="D232" s="157">
        <v>6</v>
      </c>
      <c r="E232" s="158">
        <v>11</v>
      </c>
      <c r="F232" s="156">
        <v>5</v>
      </c>
      <c r="G232" s="156">
        <v>4</v>
      </c>
      <c r="H232" s="156">
        <v>1</v>
      </c>
      <c r="I232" s="159" t="s">
        <v>714</v>
      </c>
      <c r="J232" s="160" t="s">
        <v>715</v>
      </c>
      <c r="K232" s="161">
        <v>3</v>
      </c>
      <c r="L232" s="162" t="s">
        <v>49</v>
      </c>
      <c r="M232" s="157" t="s">
        <v>716</v>
      </c>
      <c r="N232" s="163" t="s">
        <v>717</v>
      </c>
      <c r="O232" s="164">
        <v>57</v>
      </c>
      <c r="P232" s="165">
        <v>50</v>
      </c>
      <c r="Q232" s="166">
        <v>71</v>
      </c>
      <c r="R232" s="167">
        <v>-1.8690490722656199</v>
      </c>
      <c r="S232" s="168">
        <v>10</v>
      </c>
      <c r="T232" s="169">
        <v>20</v>
      </c>
      <c r="U232" s="170"/>
      <c r="V232" s="171">
        <v>10</v>
      </c>
      <c r="W232" s="138">
        <v>13</v>
      </c>
      <c r="X232" s="144">
        <v>9</v>
      </c>
      <c r="Y232" s="172">
        <v>57</v>
      </c>
      <c r="Z232" s="157"/>
      <c r="AA232" s="157" t="s">
        <v>718</v>
      </c>
      <c r="AB232" s="165" t="s">
        <v>52</v>
      </c>
      <c r="AC232" s="165">
        <v>63</v>
      </c>
      <c r="AD232" s="165">
        <v>62</v>
      </c>
      <c r="AE232" s="165">
        <v>59</v>
      </c>
      <c r="AF232" s="165">
        <v>61</v>
      </c>
      <c r="AG232" s="173">
        <v>60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5</v>
      </c>
      <c r="C233" s="156">
        <v>4</v>
      </c>
      <c r="D233" s="157">
        <v>6</v>
      </c>
      <c r="E233" s="158">
        <v>10</v>
      </c>
      <c r="F233" s="156">
        <v>4</v>
      </c>
      <c r="G233" s="156">
        <v>6</v>
      </c>
      <c r="H233" s="156">
        <v>0</v>
      </c>
      <c r="I233" s="159" t="s">
        <v>719</v>
      </c>
      <c r="J233" s="160" t="s">
        <v>720</v>
      </c>
      <c r="K233" s="161">
        <v>3</v>
      </c>
      <c r="L233" s="162" t="s">
        <v>49</v>
      </c>
      <c r="M233" s="157" t="s">
        <v>721</v>
      </c>
      <c r="N233" s="163" t="s">
        <v>722</v>
      </c>
      <c r="O233" s="164">
        <v>57</v>
      </c>
      <c r="P233" s="165">
        <v>69</v>
      </c>
      <c r="Q233" s="166">
        <v>69</v>
      </c>
      <c r="R233" s="167">
        <v>15.1309509277344</v>
      </c>
      <c r="S233" s="168">
        <v>1</v>
      </c>
      <c r="T233" s="169">
        <v>17</v>
      </c>
      <c r="U233" s="170"/>
      <c r="V233" s="171">
        <v>1</v>
      </c>
      <c r="W233" s="138">
        <v>31</v>
      </c>
      <c r="X233" s="144">
        <v>4</v>
      </c>
      <c r="Y233" s="172">
        <v>57</v>
      </c>
      <c r="Z233" s="157"/>
      <c r="AA233" s="157" t="s">
        <v>723</v>
      </c>
      <c r="AB233" s="165">
        <v>62</v>
      </c>
      <c r="AC233" s="165">
        <v>59</v>
      </c>
      <c r="AD233" s="165">
        <v>58</v>
      </c>
      <c r="AE233" s="165">
        <v>58</v>
      </c>
      <c r="AF233" s="165">
        <v>58</v>
      </c>
      <c r="AG233" s="173">
        <v>58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5</v>
      </c>
      <c r="C234" s="156">
        <v>4</v>
      </c>
      <c r="D234" s="157">
        <v>6</v>
      </c>
      <c r="E234" s="158">
        <v>10</v>
      </c>
      <c r="F234" s="156">
        <v>12</v>
      </c>
      <c r="G234" s="156">
        <v>5</v>
      </c>
      <c r="H234" s="156">
        <v>1</v>
      </c>
      <c r="I234" s="159" t="s">
        <v>724</v>
      </c>
      <c r="J234" s="160" t="s">
        <v>725</v>
      </c>
      <c r="K234" s="161">
        <v>3</v>
      </c>
      <c r="L234" s="162" t="s">
        <v>108</v>
      </c>
      <c r="M234" s="157" t="s">
        <v>726</v>
      </c>
      <c r="N234" s="163" t="s">
        <v>660</v>
      </c>
      <c r="O234" s="164">
        <v>52</v>
      </c>
      <c r="P234" s="165">
        <v>62</v>
      </c>
      <c r="Q234" s="166">
        <v>68</v>
      </c>
      <c r="R234" s="167">
        <v>2.1309509277343799</v>
      </c>
      <c r="S234" s="168">
        <v>9</v>
      </c>
      <c r="T234" s="169">
        <v>12</v>
      </c>
      <c r="U234" s="170">
        <v>40</v>
      </c>
      <c r="V234" s="171">
        <v>4</v>
      </c>
      <c r="W234" s="138">
        <v>19</v>
      </c>
      <c r="X234" s="144">
        <v>5</v>
      </c>
      <c r="Y234" s="172">
        <v>52</v>
      </c>
      <c r="Z234" s="157"/>
      <c r="AA234" s="157" t="s">
        <v>727</v>
      </c>
      <c r="AB234" s="165"/>
      <c r="AC234" s="165" t="s">
        <v>52</v>
      </c>
      <c r="AD234" s="165" t="s">
        <v>52</v>
      </c>
      <c r="AE234" s="165" t="s">
        <v>52</v>
      </c>
      <c r="AF234" s="165">
        <v>53</v>
      </c>
      <c r="AG234" s="173">
        <v>53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7</v>
      </c>
      <c r="C235" s="156">
        <v>3</v>
      </c>
      <c r="D235" s="157">
        <v>5</v>
      </c>
      <c r="E235" s="158">
        <v>8</v>
      </c>
      <c r="F235" s="156">
        <v>11</v>
      </c>
      <c r="G235" s="156">
        <v>10</v>
      </c>
      <c r="H235" s="156">
        <v>0</v>
      </c>
      <c r="I235" s="159" t="s">
        <v>728</v>
      </c>
      <c r="J235" s="160" t="s">
        <v>729</v>
      </c>
      <c r="K235" s="161">
        <v>3</v>
      </c>
      <c r="L235" s="162" t="s">
        <v>108</v>
      </c>
      <c r="M235" s="157" t="s">
        <v>730</v>
      </c>
      <c r="N235" s="163" t="s">
        <v>731</v>
      </c>
      <c r="O235" s="164">
        <v>52</v>
      </c>
      <c r="P235" s="165">
        <v>63</v>
      </c>
      <c r="Q235" s="166">
        <v>70</v>
      </c>
      <c r="R235" s="167">
        <v>5.1309509277343803</v>
      </c>
      <c r="S235" s="168">
        <v>7</v>
      </c>
      <c r="T235" s="169">
        <v>21</v>
      </c>
      <c r="U235" s="170">
        <v>44</v>
      </c>
      <c r="V235" s="171">
        <v>3</v>
      </c>
      <c r="W235" s="138">
        <v>0</v>
      </c>
      <c r="X235" s="144">
        <v>12</v>
      </c>
      <c r="Y235" s="172">
        <v>52</v>
      </c>
      <c r="Z235" s="157"/>
      <c r="AA235" s="157" t="s">
        <v>732</v>
      </c>
      <c r="AB235" s="165">
        <v>56</v>
      </c>
      <c r="AC235" s="165">
        <v>54</v>
      </c>
      <c r="AD235" s="165">
        <v>56</v>
      </c>
      <c r="AE235" s="165">
        <v>55</v>
      </c>
      <c r="AF235" s="165">
        <v>54</v>
      </c>
      <c r="AG235" s="173">
        <v>54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7</v>
      </c>
      <c r="C236" s="156">
        <v>4</v>
      </c>
      <c r="D236" s="157">
        <v>4</v>
      </c>
      <c r="E236" s="158">
        <v>8</v>
      </c>
      <c r="F236" s="156">
        <v>1</v>
      </c>
      <c r="G236" s="156">
        <v>11</v>
      </c>
      <c r="H236" s="156">
        <v>0</v>
      </c>
      <c r="I236" s="159" t="s">
        <v>733</v>
      </c>
      <c r="J236" s="160" t="s">
        <v>734</v>
      </c>
      <c r="K236" s="161">
        <v>3</v>
      </c>
      <c r="L236" s="162" t="s">
        <v>119</v>
      </c>
      <c r="M236" s="157" t="s">
        <v>257</v>
      </c>
      <c r="N236" s="163" t="s">
        <v>735</v>
      </c>
      <c r="O236" s="164">
        <v>60</v>
      </c>
      <c r="P236" s="165">
        <v>61</v>
      </c>
      <c r="Q236" s="166">
        <v>71</v>
      </c>
      <c r="R236" s="167">
        <v>12.1309509277344</v>
      </c>
      <c r="S236" s="168">
        <v>2</v>
      </c>
      <c r="T236" s="169">
        <v>25</v>
      </c>
      <c r="U236" s="170"/>
      <c r="V236" s="171">
        <v>6</v>
      </c>
      <c r="W236" s="138">
        <v>17</v>
      </c>
      <c r="X236" s="144">
        <v>6</v>
      </c>
      <c r="Y236" s="172">
        <v>60</v>
      </c>
      <c r="Z236" s="157"/>
      <c r="AA236" s="157" t="s">
        <v>736</v>
      </c>
      <c r="AB236" s="165" t="s">
        <v>52</v>
      </c>
      <c r="AC236" s="165" t="s">
        <v>52</v>
      </c>
      <c r="AD236" s="165">
        <v>61</v>
      </c>
      <c r="AE236" s="165">
        <v>61</v>
      </c>
      <c r="AF236" s="165">
        <v>63</v>
      </c>
      <c r="AG236" s="173">
        <v>61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9</v>
      </c>
      <c r="C237" s="156">
        <v>4</v>
      </c>
      <c r="D237" s="157">
        <v>3</v>
      </c>
      <c r="E237" s="158">
        <v>7</v>
      </c>
      <c r="F237" s="156">
        <v>9</v>
      </c>
      <c r="G237" s="156">
        <v>7</v>
      </c>
      <c r="H237" s="156">
        <v>0</v>
      </c>
      <c r="I237" s="159" t="s">
        <v>737</v>
      </c>
      <c r="J237" s="160" t="s">
        <v>738</v>
      </c>
      <c r="K237" s="161">
        <v>3</v>
      </c>
      <c r="L237" s="162" t="s">
        <v>188</v>
      </c>
      <c r="M237" s="157" t="s">
        <v>739</v>
      </c>
      <c r="N237" s="163" t="s">
        <v>740</v>
      </c>
      <c r="O237" s="164">
        <v>55</v>
      </c>
      <c r="P237" s="165">
        <v>41</v>
      </c>
      <c r="Q237" s="166">
        <v>67</v>
      </c>
      <c r="R237" s="167">
        <v>-16.8690490722656</v>
      </c>
      <c r="S237" s="168">
        <v>13</v>
      </c>
      <c r="T237" s="169">
        <v>13</v>
      </c>
      <c r="U237" s="170">
        <v>57</v>
      </c>
      <c r="V237" s="171">
        <v>11</v>
      </c>
      <c r="W237" s="138">
        <v>16</v>
      </c>
      <c r="X237" s="144">
        <v>7</v>
      </c>
      <c r="Y237" s="172">
        <v>55</v>
      </c>
      <c r="Z237" s="157"/>
      <c r="AA237" s="157" t="s">
        <v>741</v>
      </c>
      <c r="AB237" s="165"/>
      <c r="AC237" s="165" t="s">
        <v>52</v>
      </c>
      <c r="AD237" s="165" t="s">
        <v>52</v>
      </c>
      <c r="AE237" s="165" t="s">
        <v>52</v>
      </c>
      <c r="AF237" s="165">
        <v>56</v>
      </c>
      <c r="AG237" s="173">
        <v>55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10</v>
      </c>
      <c r="C238" s="156">
        <v>1</v>
      </c>
      <c r="D238" s="157">
        <v>5</v>
      </c>
      <c r="E238" s="158">
        <v>6</v>
      </c>
      <c r="F238" s="156">
        <v>6</v>
      </c>
      <c r="G238" s="156">
        <v>2</v>
      </c>
      <c r="H238" s="156">
        <v>1</v>
      </c>
      <c r="I238" s="159" t="s">
        <v>742</v>
      </c>
      <c r="J238" s="160" t="s">
        <v>743</v>
      </c>
      <c r="K238" s="161">
        <v>3</v>
      </c>
      <c r="L238" s="162" t="s">
        <v>90</v>
      </c>
      <c r="M238" s="157" t="s">
        <v>461</v>
      </c>
      <c r="N238" s="163" t="s">
        <v>744</v>
      </c>
      <c r="O238" s="164">
        <v>56</v>
      </c>
      <c r="P238" s="165">
        <v>59</v>
      </c>
      <c r="Q238" s="166">
        <v>69</v>
      </c>
      <c r="R238" s="167">
        <v>4.1309509277343803</v>
      </c>
      <c r="S238" s="168">
        <v>8</v>
      </c>
      <c r="T238" s="169">
        <v>13</v>
      </c>
      <c r="U238" s="170">
        <v>21</v>
      </c>
      <c r="V238" s="171">
        <v>7</v>
      </c>
      <c r="W238" s="138">
        <v>6</v>
      </c>
      <c r="X238" s="144">
        <v>10</v>
      </c>
      <c r="Y238" s="172">
        <v>56</v>
      </c>
      <c r="Z238" s="157"/>
      <c r="AA238" s="157" t="s">
        <v>745</v>
      </c>
      <c r="AB238" s="165"/>
      <c r="AC238" s="165"/>
      <c r="AD238" s="165" t="s">
        <v>52</v>
      </c>
      <c r="AE238" s="165" t="s">
        <v>52</v>
      </c>
      <c r="AF238" s="165" t="s">
        <v>52</v>
      </c>
      <c r="AG238" s="173">
        <v>58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11</v>
      </c>
      <c r="C239" s="156">
        <v>2</v>
      </c>
      <c r="D239" s="157">
        <v>3</v>
      </c>
      <c r="E239" s="158">
        <v>5</v>
      </c>
      <c r="F239" s="156">
        <v>8</v>
      </c>
      <c r="G239" s="156">
        <v>13</v>
      </c>
      <c r="H239" s="156">
        <v>0</v>
      </c>
      <c r="I239" s="159" t="s">
        <v>746</v>
      </c>
      <c r="J239" s="160" t="s">
        <v>747</v>
      </c>
      <c r="K239" s="161">
        <v>3</v>
      </c>
      <c r="L239" s="162" t="s">
        <v>90</v>
      </c>
      <c r="M239" s="157" t="s">
        <v>689</v>
      </c>
      <c r="N239" s="163" t="s">
        <v>690</v>
      </c>
      <c r="O239" s="164">
        <v>56</v>
      </c>
      <c r="P239" s="165">
        <v>14</v>
      </c>
      <c r="Q239" s="166">
        <v>71</v>
      </c>
      <c r="R239" s="167">
        <v>-38.869049072265597</v>
      </c>
      <c r="S239" s="168">
        <v>14</v>
      </c>
      <c r="T239" s="169">
        <v>20</v>
      </c>
      <c r="U239" s="170">
        <v>38</v>
      </c>
      <c r="V239" s="171">
        <v>12</v>
      </c>
      <c r="W239" s="138">
        <v>0</v>
      </c>
      <c r="X239" s="144">
        <v>12</v>
      </c>
      <c r="Y239" s="172">
        <v>56</v>
      </c>
      <c r="Z239" s="157"/>
      <c r="AA239" s="157" t="s">
        <v>748</v>
      </c>
      <c r="AB239" s="165"/>
      <c r="AC239" s="165"/>
      <c r="AD239" s="165" t="s">
        <v>52</v>
      </c>
      <c r="AE239" s="165" t="s">
        <v>52</v>
      </c>
      <c r="AF239" s="165" t="s">
        <v>52</v>
      </c>
      <c r="AG239" s="173">
        <v>60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12</v>
      </c>
      <c r="C240" s="156">
        <v>2</v>
      </c>
      <c r="D240" s="157">
        <v>2</v>
      </c>
      <c r="E240" s="158">
        <v>4</v>
      </c>
      <c r="F240" s="156">
        <v>7</v>
      </c>
      <c r="G240" s="156">
        <v>14</v>
      </c>
      <c r="H240" s="156">
        <v>0</v>
      </c>
      <c r="I240" s="159" t="s">
        <v>749</v>
      </c>
      <c r="J240" s="160" t="s">
        <v>750</v>
      </c>
      <c r="K240" s="161">
        <v>3</v>
      </c>
      <c r="L240" s="162" t="s">
        <v>90</v>
      </c>
      <c r="M240" s="157" t="s">
        <v>751</v>
      </c>
      <c r="N240" s="163" t="s">
        <v>752</v>
      </c>
      <c r="O240" s="164">
        <v>56</v>
      </c>
      <c r="P240" s="165" t="s">
        <v>52</v>
      </c>
      <c r="Q240" s="166">
        <v>62</v>
      </c>
      <c r="R240" s="167">
        <v>-6.7857490722656202</v>
      </c>
      <c r="S240" s="168">
        <v>12</v>
      </c>
      <c r="T240" s="169">
        <v>22</v>
      </c>
      <c r="U240" s="170">
        <v>67</v>
      </c>
      <c r="V240" s="171">
        <v>13</v>
      </c>
      <c r="W240" s="138">
        <v>15</v>
      </c>
      <c r="X240" s="144">
        <v>8</v>
      </c>
      <c r="Y240" s="172">
        <v>56</v>
      </c>
      <c r="Z240" s="157"/>
      <c r="AA240" s="157" t="s">
        <v>753</v>
      </c>
      <c r="AB240" s="165"/>
      <c r="AC240" s="165"/>
      <c r="AD240" s="165"/>
      <c r="AE240" s="165" t="s">
        <v>52</v>
      </c>
      <c r="AF240" s="165" t="s">
        <v>52</v>
      </c>
      <c r="AG240" s="173" t="s">
        <v>52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12</v>
      </c>
      <c r="C241" s="156">
        <v>1</v>
      </c>
      <c r="D241" s="157">
        <v>3</v>
      </c>
      <c r="E241" s="158">
        <v>4</v>
      </c>
      <c r="F241" s="156">
        <v>10</v>
      </c>
      <c r="G241" s="156">
        <v>12</v>
      </c>
      <c r="H241" s="156">
        <v>0</v>
      </c>
      <c r="I241" s="159" t="s">
        <v>754</v>
      </c>
      <c r="J241" s="160" t="s">
        <v>755</v>
      </c>
      <c r="K241" s="161">
        <v>3</v>
      </c>
      <c r="L241" s="162" t="s">
        <v>180</v>
      </c>
      <c r="M241" s="157" t="s">
        <v>756</v>
      </c>
      <c r="N241" s="163" t="s">
        <v>757</v>
      </c>
      <c r="O241" s="164">
        <v>54</v>
      </c>
      <c r="P241" s="165">
        <v>62</v>
      </c>
      <c r="Q241" s="166">
        <v>70</v>
      </c>
      <c r="R241" s="167">
        <v>6.1309509277343803</v>
      </c>
      <c r="S241" s="168">
        <v>6</v>
      </c>
      <c r="T241" s="169">
        <v>18</v>
      </c>
      <c r="U241" s="170">
        <v>25</v>
      </c>
      <c r="V241" s="171">
        <v>4</v>
      </c>
      <c r="W241" s="138">
        <v>0</v>
      </c>
      <c r="X241" s="144">
        <v>12</v>
      </c>
      <c r="Y241" s="172">
        <v>54</v>
      </c>
      <c r="Z241" s="157"/>
      <c r="AA241" s="157" t="s">
        <v>758</v>
      </c>
      <c r="AB241" s="165" t="s">
        <v>52</v>
      </c>
      <c r="AC241" s="165" t="s">
        <v>52</v>
      </c>
      <c r="AD241" s="165" t="s">
        <v>52</v>
      </c>
      <c r="AE241" s="165">
        <v>61</v>
      </c>
      <c r="AF241" s="165">
        <v>59</v>
      </c>
      <c r="AG241" s="173">
        <v>56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14</v>
      </c>
      <c r="C242" s="156">
        <v>0</v>
      </c>
      <c r="D242" s="157">
        <v>2</v>
      </c>
      <c r="E242" s="158">
        <v>2</v>
      </c>
      <c r="F242" s="156">
        <v>14</v>
      </c>
      <c r="G242" s="156">
        <v>1</v>
      </c>
      <c r="H242" s="156">
        <v>1</v>
      </c>
      <c r="I242" s="159" t="s">
        <v>759</v>
      </c>
      <c r="J242" s="160" t="s">
        <v>760</v>
      </c>
      <c r="K242" s="161">
        <v>3</v>
      </c>
      <c r="L242" s="162" t="s">
        <v>108</v>
      </c>
      <c r="M242" s="157" t="s">
        <v>761</v>
      </c>
      <c r="N242" s="163" t="s">
        <v>639</v>
      </c>
      <c r="O242" s="164">
        <v>52</v>
      </c>
      <c r="P242" s="165" t="s">
        <v>52</v>
      </c>
      <c r="Q242" s="166">
        <v>69</v>
      </c>
      <c r="R242" s="167">
        <v>-3.7857490722656202</v>
      </c>
      <c r="S242" s="168">
        <v>11</v>
      </c>
      <c r="T242" s="169">
        <v>24</v>
      </c>
      <c r="U242" s="170">
        <v>50</v>
      </c>
      <c r="V242" s="171">
        <v>13</v>
      </c>
      <c r="W242" s="138">
        <v>3</v>
      </c>
      <c r="X242" s="144">
        <v>11</v>
      </c>
      <c r="Y242" s="172">
        <v>52</v>
      </c>
      <c r="Z242" s="157"/>
      <c r="AA242" s="157" t="s">
        <v>762</v>
      </c>
      <c r="AB242" s="165"/>
      <c r="AC242" s="165"/>
      <c r="AD242" s="165" t="s">
        <v>52</v>
      </c>
      <c r="AE242" s="165" t="s">
        <v>52</v>
      </c>
      <c r="AF242" s="165" t="s">
        <v>52</v>
      </c>
      <c r="AG242" s="173">
        <v>54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x14ac:dyDescent="0.25">
      <c r="A243" s="145"/>
      <c r="B243" s="145"/>
      <c r="C243" s="145"/>
      <c r="D243" s="145"/>
      <c r="E243" s="43"/>
      <c r="F243" s="145"/>
      <c r="G243" s="145"/>
      <c r="H243" s="146"/>
      <c r="I243" s="147"/>
      <c r="J243" s="145"/>
      <c r="K243" s="148"/>
      <c r="L243" s="149"/>
      <c r="M243" s="145"/>
      <c r="N243" s="145"/>
      <c r="O243" s="150"/>
      <c r="P243" s="150"/>
      <c r="Q243" s="150"/>
      <c r="R243" s="145"/>
      <c r="S243" s="145"/>
      <c r="T243" s="145"/>
      <c r="U243" s="145"/>
      <c r="V243" s="145"/>
      <c r="W243" s="186"/>
      <c r="X243" s="186"/>
      <c r="Y243" s="145"/>
      <c r="Z243" s="145"/>
      <c r="AA243" s="145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45"/>
      <c r="AL243" s="145"/>
      <c r="AM243" s="145"/>
      <c r="AN243" s="145"/>
      <c r="AO243" s="145"/>
      <c r="AP243" s="145"/>
      <c r="AQ243" s="151"/>
      <c r="AR243" s="151"/>
      <c r="AS243" s="147"/>
      <c r="AT243" s="145"/>
      <c r="AU243" s="150"/>
      <c r="AV243" s="150"/>
      <c r="AW243" s="150"/>
      <c r="AX243" s="145"/>
      <c r="AY243" s="145"/>
      <c r="AZ243" s="150"/>
      <c r="BA243" s="150"/>
      <c r="BB243" s="145"/>
      <c r="BC243" s="210"/>
      <c r="BD243" s="210"/>
      <c r="BE243" s="210"/>
      <c r="BF243" s="210"/>
      <c r="BG243" s="210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6" t="s">
        <v>763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7" t="s">
        <v>764</v>
      </c>
      <c r="C245" s="15"/>
      <c r="D245" s="15"/>
      <c r="E245" s="80"/>
      <c r="F245" s="15"/>
      <c r="G245" s="15"/>
      <c r="H245" s="146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ht="18" customHeight="1" x14ac:dyDescent="0.25">
      <c r="A246" s="15" t="b">
        <f>ISNUMBER(FIND("wh-", AQ7))</f>
        <v>1</v>
      </c>
      <c r="B246" s="88" t="s">
        <v>765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188" t="s">
        <v>7</v>
      </c>
      <c r="X246" s="189"/>
      <c r="Y246" s="48"/>
      <c r="Z246" s="15"/>
      <c r="AA246" s="54" t="s">
        <v>8</v>
      </c>
      <c r="AB246" s="16"/>
      <c r="AC246" s="16"/>
      <c r="AD246" s="16"/>
      <c r="AE246" s="16"/>
      <c r="AF246" s="152"/>
      <c r="AG246" s="152"/>
      <c r="AH246" s="52" t="s">
        <v>9</v>
      </c>
      <c r="AI246" s="52"/>
      <c r="AJ246" s="52" t="s">
        <v>10</v>
      </c>
      <c r="AK246" s="53"/>
      <c r="AL246" s="153"/>
      <c r="AM246" s="95" t="s">
        <v>11</v>
      </c>
      <c r="AN246" s="95"/>
      <c r="AO246" s="95"/>
      <c r="AP246" s="94"/>
      <c r="AQ246" s="121"/>
      <c r="AR246" s="121"/>
      <c r="AS246" s="114"/>
      <c r="AT246" s="49" t="s">
        <v>12</v>
      </c>
      <c r="AU246" s="50"/>
      <c r="AV246" s="51" t="s">
        <v>13</v>
      </c>
      <c r="AW246" s="51"/>
      <c r="AX246" s="153"/>
      <c r="AY246" s="153"/>
      <c r="AZ246" s="51" t="s">
        <v>14</v>
      </c>
      <c r="BA246" s="51"/>
      <c r="BB246" s="57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90"/>
      <c r="B247" s="191" t="s">
        <v>15</v>
      </c>
      <c r="C247" s="192" t="s">
        <v>16</v>
      </c>
      <c r="D247" s="193" t="s">
        <v>17</v>
      </c>
      <c r="E247" s="194" t="s">
        <v>18</v>
      </c>
      <c r="F247" s="192" t="s">
        <v>19</v>
      </c>
      <c r="G247" s="192" t="s">
        <v>20</v>
      </c>
      <c r="H247" s="195" t="s">
        <v>21</v>
      </c>
      <c r="I247" s="196" t="s">
        <v>22</v>
      </c>
      <c r="J247" s="193" t="s">
        <v>23</v>
      </c>
      <c r="K247" s="197" t="s">
        <v>24</v>
      </c>
      <c r="L247" s="196" t="s">
        <v>25</v>
      </c>
      <c r="M247" s="193" t="s">
        <v>26</v>
      </c>
      <c r="N247" s="194" t="s">
        <v>27</v>
      </c>
      <c r="O247" s="192" t="s">
        <v>28</v>
      </c>
      <c r="P247" s="193" t="s">
        <v>29</v>
      </c>
      <c r="Q247" s="194" t="s">
        <v>30</v>
      </c>
      <c r="R247" s="192" t="s">
        <v>31</v>
      </c>
      <c r="S247" s="194" t="s">
        <v>15</v>
      </c>
      <c r="T247" s="198" t="s">
        <v>23</v>
      </c>
      <c r="U247" s="199" t="s">
        <v>32</v>
      </c>
      <c r="V247" s="200" t="s">
        <v>15</v>
      </c>
      <c r="W247" s="129" t="s">
        <v>31</v>
      </c>
      <c r="X247" s="140" t="s">
        <v>15</v>
      </c>
      <c r="Y247" s="192" t="s">
        <v>33</v>
      </c>
      <c r="Z247" s="201" t="s">
        <v>34</v>
      </c>
      <c r="AA247" s="193" t="s">
        <v>35</v>
      </c>
      <c r="AB247" s="193">
        <v>1</v>
      </c>
      <c r="AC247" s="193">
        <v>2</v>
      </c>
      <c r="AD247" s="193">
        <v>3</v>
      </c>
      <c r="AE247" s="193">
        <v>4</v>
      </c>
      <c r="AF247" s="193">
        <v>5</v>
      </c>
      <c r="AG247" s="193" t="s">
        <v>36</v>
      </c>
      <c r="AH247" s="193" t="s">
        <v>37</v>
      </c>
      <c r="AI247" s="193" t="s">
        <v>38</v>
      </c>
      <c r="AJ247" s="193" t="s">
        <v>39</v>
      </c>
      <c r="AK247" s="202" t="s">
        <v>38</v>
      </c>
      <c r="AL247" s="203" t="s">
        <v>40</v>
      </c>
      <c r="AM247" s="203" t="s">
        <v>41</v>
      </c>
      <c r="AN247" s="203" t="s">
        <v>24</v>
      </c>
      <c r="AO247" s="203" t="s">
        <v>32</v>
      </c>
      <c r="AP247" s="204" t="s">
        <v>42</v>
      </c>
      <c r="AQ247" s="205"/>
      <c r="AR247" s="205"/>
      <c r="AS247" s="206"/>
      <c r="AT247" s="207" t="s">
        <v>23</v>
      </c>
      <c r="AU247" s="193" t="s">
        <v>43</v>
      </c>
      <c r="AV247" s="193" t="s">
        <v>44</v>
      </c>
      <c r="AW247" s="193" t="s">
        <v>45</v>
      </c>
      <c r="AX247" s="208" t="s">
        <v>46</v>
      </c>
      <c r="AY247" s="192" t="s">
        <v>43</v>
      </c>
      <c r="AZ247" s="193" t="s">
        <v>44</v>
      </c>
      <c r="BA247" s="193" t="s">
        <v>45</v>
      </c>
      <c r="BB247" s="194" t="s">
        <v>46</v>
      </c>
      <c r="BC247" s="217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</row>
    <row r="248" spans="1:77" ht="12" customHeight="1" x14ac:dyDescent="0.25">
      <c r="A248" s="154">
        <v>1</v>
      </c>
      <c r="B248" s="155">
        <v>1</v>
      </c>
      <c r="C248" s="156">
        <v>11</v>
      </c>
      <c r="D248" s="157">
        <v>8</v>
      </c>
      <c r="E248" s="158">
        <v>19</v>
      </c>
      <c r="F248" s="156">
        <v>14</v>
      </c>
      <c r="G248" s="156">
        <v>9</v>
      </c>
      <c r="H248" s="156">
        <v>0</v>
      </c>
      <c r="I248" s="159" t="s">
        <v>766</v>
      </c>
      <c r="J248" s="160" t="s">
        <v>767</v>
      </c>
      <c r="K248" s="161">
        <v>9</v>
      </c>
      <c r="L248" s="162" t="s">
        <v>337</v>
      </c>
      <c r="M248" s="157" t="s">
        <v>768</v>
      </c>
      <c r="N248" s="163" t="s">
        <v>639</v>
      </c>
      <c r="O248" s="164">
        <v>67</v>
      </c>
      <c r="P248" s="165">
        <v>79</v>
      </c>
      <c r="Q248" s="166">
        <v>93</v>
      </c>
      <c r="R248" s="167">
        <v>-4.2197723388671902</v>
      </c>
      <c r="S248" s="168">
        <v>11</v>
      </c>
      <c r="T248" s="169">
        <v>10</v>
      </c>
      <c r="U248" s="170">
        <v>100</v>
      </c>
      <c r="V248" s="171">
        <v>3</v>
      </c>
      <c r="W248" s="138">
        <v>37</v>
      </c>
      <c r="X248" s="144">
        <v>3</v>
      </c>
      <c r="Y248" s="172">
        <v>67</v>
      </c>
      <c r="Z248" s="157"/>
      <c r="AA248" s="157" t="s">
        <v>769</v>
      </c>
      <c r="AB248" s="165">
        <v>62</v>
      </c>
      <c r="AC248" s="165">
        <v>62</v>
      </c>
      <c r="AD248" s="165">
        <v>65</v>
      </c>
      <c r="AE248" s="165">
        <v>64</v>
      </c>
      <c r="AF248" s="165">
        <v>66</v>
      </c>
      <c r="AG248" s="173">
        <v>66</v>
      </c>
      <c r="AH248" s="174">
        <v>74</v>
      </c>
      <c r="AI248" s="175">
        <v>60</v>
      </c>
      <c r="AJ248" s="174">
        <v>64</v>
      </c>
      <c r="AK248" s="176">
        <v>60</v>
      </c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2</v>
      </c>
      <c r="C249" s="156">
        <v>9</v>
      </c>
      <c r="D249" s="157">
        <v>9</v>
      </c>
      <c r="E249" s="158">
        <v>18</v>
      </c>
      <c r="F249" s="156">
        <v>11</v>
      </c>
      <c r="G249" s="156">
        <v>14</v>
      </c>
      <c r="H249" s="156">
        <v>1</v>
      </c>
      <c r="I249" s="159" t="s">
        <v>770</v>
      </c>
      <c r="J249" s="160" t="s">
        <v>771</v>
      </c>
      <c r="K249" s="161">
        <v>9</v>
      </c>
      <c r="L249" s="162" t="s">
        <v>148</v>
      </c>
      <c r="M249" s="157" t="s">
        <v>711</v>
      </c>
      <c r="N249" s="163" t="s">
        <v>772</v>
      </c>
      <c r="O249" s="164">
        <v>70</v>
      </c>
      <c r="P249" s="165">
        <v>79</v>
      </c>
      <c r="Q249" s="166">
        <v>92</v>
      </c>
      <c r="R249" s="167">
        <v>-2.2197723388671902</v>
      </c>
      <c r="S249" s="168">
        <v>7</v>
      </c>
      <c r="T249" s="169">
        <v>8</v>
      </c>
      <c r="U249" s="170">
        <v>53</v>
      </c>
      <c r="V249" s="171">
        <v>3</v>
      </c>
      <c r="W249" s="138">
        <v>37</v>
      </c>
      <c r="X249" s="144">
        <v>3</v>
      </c>
      <c r="Y249" s="172">
        <v>70</v>
      </c>
      <c r="Z249" s="157"/>
      <c r="AA249" s="157" t="s">
        <v>773</v>
      </c>
      <c r="AB249" s="165">
        <v>67</v>
      </c>
      <c r="AC249" s="165">
        <v>70</v>
      </c>
      <c r="AD249" s="165">
        <v>69</v>
      </c>
      <c r="AE249" s="165">
        <v>69</v>
      </c>
      <c r="AF249" s="165">
        <v>70</v>
      </c>
      <c r="AG249" s="173">
        <v>70</v>
      </c>
      <c r="AH249" s="174">
        <v>65</v>
      </c>
      <c r="AI249" s="175">
        <v>60</v>
      </c>
      <c r="AJ249" s="174">
        <v>62</v>
      </c>
      <c r="AK249" s="176">
        <v>62</v>
      </c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3</v>
      </c>
      <c r="C250" s="156">
        <v>8</v>
      </c>
      <c r="D250" s="157">
        <v>9</v>
      </c>
      <c r="E250" s="158">
        <v>17</v>
      </c>
      <c r="F250" s="156">
        <v>10</v>
      </c>
      <c r="G250" s="156">
        <v>7</v>
      </c>
      <c r="H250" s="156">
        <v>0</v>
      </c>
      <c r="I250" s="159" t="s">
        <v>774</v>
      </c>
      <c r="J250" s="160" t="s">
        <v>775</v>
      </c>
      <c r="K250" s="161">
        <v>6</v>
      </c>
      <c r="L250" s="162" t="s">
        <v>148</v>
      </c>
      <c r="M250" s="157" t="s">
        <v>706</v>
      </c>
      <c r="N250" s="163" t="s">
        <v>707</v>
      </c>
      <c r="O250" s="164">
        <v>70</v>
      </c>
      <c r="P250" s="165">
        <v>81</v>
      </c>
      <c r="Q250" s="166">
        <v>90</v>
      </c>
      <c r="R250" s="167">
        <v>-2.2197723388671902</v>
      </c>
      <c r="S250" s="168">
        <v>7</v>
      </c>
      <c r="T250" s="169">
        <v>7</v>
      </c>
      <c r="U250" s="170">
        <v>67</v>
      </c>
      <c r="V250" s="171">
        <v>1</v>
      </c>
      <c r="W250" s="138">
        <v>44</v>
      </c>
      <c r="X250" s="144">
        <v>1</v>
      </c>
      <c r="Y250" s="172">
        <v>70</v>
      </c>
      <c r="Z250" s="157"/>
      <c r="AA250" s="157" t="s">
        <v>776</v>
      </c>
      <c r="AB250" s="165">
        <v>64</v>
      </c>
      <c r="AC250" s="165">
        <v>67</v>
      </c>
      <c r="AD250" s="165">
        <v>65</v>
      </c>
      <c r="AE250" s="165">
        <v>65</v>
      </c>
      <c r="AF250" s="165">
        <v>67</v>
      </c>
      <c r="AG250" s="173">
        <v>70</v>
      </c>
      <c r="AH250" s="174">
        <v>67</v>
      </c>
      <c r="AI250" s="175">
        <v>62</v>
      </c>
      <c r="AJ250" s="174">
        <v>67</v>
      </c>
      <c r="AK250" s="176">
        <v>65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3</v>
      </c>
      <c r="C251" s="156">
        <v>11</v>
      </c>
      <c r="D251" s="157">
        <v>6</v>
      </c>
      <c r="E251" s="158">
        <v>17</v>
      </c>
      <c r="F251" s="156">
        <v>3</v>
      </c>
      <c r="G251" s="156">
        <v>5</v>
      </c>
      <c r="H251" s="156">
        <v>0</v>
      </c>
      <c r="I251" s="159" t="s">
        <v>777</v>
      </c>
      <c r="J251" s="160" t="s">
        <v>778</v>
      </c>
      <c r="K251" s="161">
        <v>4</v>
      </c>
      <c r="L251" s="162" t="s">
        <v>235</v>
      </c>
      <c r="M251" s="157" t="s">
        <v>779</v>
      </c>
      <c r="N251" s="163" t="s">
        <v>656</v>
      </c>
      <c r="O251" s="164">
        <v>78</v>
      </c>
      <c r="P251" s="165">
        <v>77</v>
      </c>
      <c r="Q251" s="166">
        <v>95</v>
      </c>
      <c r="R251" s="167">
        <v>6.7802276611328098</v>
      </c>
      <c r="S251" s="168">
        <v>1</v>
      </c>
      <c r="T251" s="169">
        <v>12</v>
      </c>
      <c r="U251" s="170">
        <v>21</v>
      </c>
      <c r="V251" s="171">
        <v>6</v>
      </c>
      <c r="W251" s="138">
        <v>25</v>
      </c>
      <c r="X251" s="144">
        <v>6</v>
      </c>
      <c r="Y251" s="172">
        <v>78</v>
      </c>
      <c r="Z251" s="157"/>
      <c r="AA251" s="157" t="s">
        <v>780</v>
      </c>
      <c r="AB251" s="165">
        <v>78</v>
      </c>
      <c r="AC251" s="165">
        <v>77</v>
      </c>
      <c r="AD251" s="165">
        <v>76</v>
      </c>
      <c r="AE251" s="165">
        <v>75</v>
      </c>
      <c r="AF251" s="165">
        <v>71</v>
      </c>
      <c r="AG251" s="173">
        <v>73</v>
      </c>
      <c r="AH251" s="174">
        <v>73</v>
      </c>
      <c r="AI251" s="175">
        <v>71</v>
      </c>
      <c r="AJ251" s="174">
        <v>73</v>
      </c>
      <c r="AK251" s="176">
        <v>71</v>
      </c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3</v>
      </c>
      <c r="C252" s="156">
        <v>9</v>
      </c>
      <c r="D252" s="157">
        <v>8</v>
      </c>
      <c r="E252" s="158">
        <v>17</v>
      </c>
      <c r="F252" s="156">
        <v>1</v>
      </c>
      <c r="G252" s="156">
        <v>11</v>
      </c>
      <c r="H252" s="156">
        <v>1</v>
      </c>
      <c r="I252" s="159" t="s">
        <v>781</v>
      </c>
      <c r="J252" s="160" t="s">
        <v>782</v>
      </c>
      <c r="K252" s="161">
        <v>6</v>
      </c>
      <c r="L252" s="162" t="s">
        <v>77</v>
      </c>
      <c r="M252" s="157" t="s">
        <v>751</v>
      </c>
      <c r="N252" s="163" t="s">
        <v>783</v>
      </c>
      <c r="O252" s="164">
        <v>81</v>
      </c>
      <c r="P252" s="165">
        <v>75</v>
      </c>
      <c r="Q252" s="166">
        <v>92</v>
      </c>
      <c r="R252" s="167">
        <v>4.7802276611328098</v>
      </c>
      <c r="S252" s="168">
        <v>4</v>
      </c>
      <c r="T252" s="169">
        <v>8</v>
      </c>
      <c r="U252" s="170">
        <v>67</v>
      </c>
      <c r="V252" s="171">
        <v>9</v>
      </c>
      <c r="W252" s="138">
        <v>41</v>
      </c>
      <c r="X252" s="144">
        <v>2</v>
      </c>
      <c r="Y252" s="172">
        <v>81</v>
      </c>
      <c r="Z252" s="157"/>
      <c r="AA252" s="157" t="s">
        <v>784</v>
      </c>
      <c r="AB252" s="165">
        <v>77</v>
      </c>
      <c r="AC252" s="165">
        <v>75</v>
      </c>
      <c r="AD252" s="165">
        <v>76</v>
      </c>
      <c r="AE252" s="165">
        <v>80</v>
      </c>
      <c r="AF252" s="165">
        <v>81</v>
      </c>
      <c r="AG252" s="173">
        <v>79</v>
      </c>
      <c r="AH252" s="174">
        <v>76</v>
      </c>
      <c r="AI252" s="175">
        <v>68</v>
      </c>
      <c r="AJ252" s="174">
        <v>76</v>
      </c>
      <c r="AK252" s="176">
        <v>76</v>
      </c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6</v>
      </c>
      <c r="C253" s="156">
        <v>9</v>
      </c>
      <c r="D253" s="157">
        <v>7</v>
      </c>
      <c r="E253" s="158">
        <v>16</v>
      </c>
      <c r="F253" s="156">
        <v>12</v>
      </c>
      <c r="G253" s="156">
        <v>8</v>
      </c>
      <c r="H253" s="156">
        <v>0</v>
      </c>
      <c r="I253" s="159" t="s">
        <v>785</v>
      </c>
      <c r="J253" s="160" t="s">
        <v>786</v>
      </c>
      <c r="K253" s="161">
        <v>4</v>
      </c>
      <c r="L253" s="162" t="s">
        <v>57</v>
      </c>
      <c r="M253" s="157" t="s">
        <v>711</v>
      </c>
      <c r="N253" s="163" t="s">
        <v>712</v>
      </c>
      <c r="O253" s="164">
        <v>69</v>
      </c>
      <c r="P253" s="165">
        <v>74</v>
      </c>
      <c r="Q253" s="166">
        <v>95</v>
      </c>
      <c r="R253" s="167">
        <v>-5.2197723388671902</v>
      </c>
      <c r="S253" s="168">
        <v>12</v>
      </c>
      <c r="T253" s="169">
        <v>23</v>
      </c>
      <c r="U253" s="170">
        <v>53</v>
      </c>
      <c r="V253" s="171">
        <v>10</v>
      </c>
      <c r="W253" s="138">
        <v>6</v>
      </c>
      <c r="X253" s="144">
        <v>10</v>
      </c>
      <c r="Y253" s="172">
        <v>69</v>
      </c>
      <c r="Z253" s="157"/>
      <c r="AA253" s="157" t="s">
        <v>787</v>
      </c>
      <c r="AB253" s="165">
        <v>73</v>
      </c>
      <c r="AC253" s="165">
        <v>71</v>
      </c>
      <c r="AD253" s="165">
        <v>74</v>
      </c>
      <c r="AE253" s="165">
        <v>73</v>
      </c>
      <c r="AF253" s="165">
        <v>72</v>
      </c>
      <c r="AG253" s="173">
        <v>72</v>
      </c>
      <c r="AH253" s="174">
        <v>58</v>
      </c>
      <c r="AI253" s="175">
        <v>58</v>
      </c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6</v>
      </c>
      <c r="C254" s="156">
        <v>8</v>
      </c>
      <c r="D254" s="157">
        <v>8</v>
      </c>
      <c r="E254" s="158">
        <v>16</v>
      </c>
      <c r="F254" s="156">
        <v>7</v>
      </c>
      <c r="G254" s="156">
        <v>1</v>
      </c>
      <c r="H254" s="156">
        <v>0</v>
      </c>
      <c r="I254" s="159" t="s">
        <v>788</v>
      </c>
      <c r="J254" s="160" t="s">
        <v>789</v>
      </c>
      <c r="K254" s="161">
        <v>4</v>
      </c>
      <c r="L254" s="162" t="s">
        <v>49</v>
      </c>
      <c r="M254" s="157" t="s">
        <v>790</v>
      </c>
      <c r="N254" s="163" t="s">
        <v>684</v>
      </c>
      <c r="O254" s="164">
        <v>76</v>
      </c>
      <c r="P254" s="165">
        <v>72</v>
      </c>
      <c r="Q254" s="166">
        <v>93</v>
      </c>
      <c r="R254" s="167">
        <v>-2.2197723388671902</v>
      </c>
      <c r="S254" s="168">
        <v>7</v>
      </c>
      <c r="T254" s="169">
        <v>16</v>
      </c>
      <c r="U254" s="170">
        <v>39</v>
      </c>
      <c r="V254" s="171">
        <v>12</v>
      </c>
      <c r="W254" s="138">
        <v>15</v>
      </c>
      <c r="X254" s="144">
        <v>9</v>
      </c>
      <c r="Y254" s="172">
        <v>76</v>
      </c>
      <c r="Z254" s="157"/>
      <c r="AA254" s="157" t="s">
        <v>791</v>
      </c>
      <c r="AB254" s="165">
        <v>75</v>
      </c>
      <c r="AC254" s="165">
        <v>77</v>
      </c>
      <c r="AD254" s="165">
        <v>78</v>
      </c>
      <c r="AE254" s="165">
        <v>78</v>
      </c>
      <c r="AF254" s="165">
        <v>77</v>
      </c>
      <c r="AG254" s="173">
        <v>77</v>
      </c>
      <c r="AH254" s="174">
        <v>77</v>
      </c>
      <c r="AI254" s="175">
        <v>75</v>
      </c>
      <c r="AJ254" s="174">
        <v>77</v>
      </c>
      <c r="AK254" s="176">
        <v>75</v>
      </c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8</v>
      </c>
      <c r="C255" s="156">
        <v>7</v>
      </c>
      <c r="D255" s="157">
        <v>8</v>
      </c>
      <c r="E255" s="158">
        <v>15</v>
      </c>
      <c r="F255" s="156">
        <v>8</v>
      </c>
      <c r="G255" s="156">
        <v>13</v>
      </c>
      <c r="H255" s="156">
        <v>1</v>
      </c>
      <c r="I255" s="159" t="s">
        <v>792</v>
      </c>
      <c r="J255" s="160" t="s">
        <v>793</v>
      </c>
      <c r="K255" s="161">
        <v>6</v>
      </c>
      <c r="L255" s="162" t="s">
        <v>90</v>
      </c>
      <c r="M255" s="157" t="s">
        <v>779</v>
      </c>
      <c r="N255" s="163" t="s">
        <v>663</v>
      </c>
      <c r="O255" s="164">
        <v>75</v>
      </c>
      <c r="P255" s="165">
        <v>80</v>
      </c>
      <c r="Q255" s="166">
        <v>91</v>
      </c>
      <c r="R255" s="167">
        <v>2.7802276611328098</v>
      </c>
      <c r="S255" s="168">
        <v>6</v>
      </c>
      <c r="T255" s="169">
        <v>7</v>
      </c>
      <c r="U255" s="170">
        <v>21</v>
      </c>
      <c r="V255" s="171">
        <v>2</v>
      </c>
      <c r="W255" s="138">
        <v>25</v>
      </c>
      <c r="X255" s="144">
        <v>6</v>
      </c>
      <c r="Y255" s="172">
        <v>75</v>
      </c>
      <c r="Z255" s="157"/>
      <c r="AA255" s="157" t="s">
        <v>794</v>
      </c>
      <c r="AB255" s="165">
        <v>75</v>
      </c>
      <c r="AC255" s="165">
        <v>72</v>
      </c>
      <c r="AD255" s="165">
        <v>69</v>
      </c>
      <c r="AE255" s="165">
        <v>67</v>
      </c>
      <c r="AF255" s="165">
        <v>67</v>
      </c>
      <c r="AG255" s="173">
        <v>74</v>
      </c>
      <c r="AH255" s="174">
        <v>79</v>
      </c>
      <c r="AI255" s="175">
        <v>59</v>
      </c>
      <c r="AJ255" s="174">
        <v>67</v>
      </c>
      <c r="AK255" s="176">
        <v>67</v>
      </c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9</v>
      </c>
      <c r="C256" s="156">
        <v>9</v>
      </c>
      <c r="D256" s="157">
        <v>5</v>
      </c>
      <c r="E256" s="158">
        <v>14</v>
      </c>
      <c r="F256" s="156">
        <v>4</v>
      </c>
      <c r="G256" s="156">
        <v>12</v>
      </c>
      <c r="H256" s="156">
        <v>1</v>
      </c>
      <c r="I256" s="159" t="s">
        <v>795</v>
      </c>
      <c r="J256" s="160" t="s">
        <v>796</v>
      </c>
      <c r="K256" s="161">
        <v>8</v>
      </c>
      <c r="L256" s="162" t="s">
        <v>143</v>
      </c>
      <c r="M256" s="157" t="s">
        <v>797</v>
      </c>
      <c r="N256" s="163" t="s">
        <v>798</v>
      </c>
      <c r="O256" s="164">
        <v>77</v>
      </c>
      <c r="P256" s="165">
        <v>79</v>
      </c>
      <c r="Q256" s="166">
        <v>94</v>
      </c>
      <c r="R256" s="167">
        <v>6.7802276611328098</v>
      </c>
      <c r="S256" s="168">
        <v>1</v>
      </c>
      <c r="T256" s="169">
        <v>21</v>
      </c>
      <c r="U256" s="170"/>
      <c r="V256" s="171">
        <v>3</v>
      </c>
      <c r="W256" s="138">
        <v>23</v>
      </c>
      <c r="X256" s="144">
        <v>8</v>
      </c>
      <c r="Y256" s="172">
        <v>77</v>
      </c>
      <c r="Z256" s="157"/>
      <c r="AA256" s="157" t="s">
        <v>799</v>
      </c>
      <c r="AB256" s="165">
        <v>84</v>
      </c>
      <c r="AC256" s="165">
        <v>79</v>
      </c>
      <c r="AD256" s="165">
        <v>81</v>
      </c>
      <c r="AE256" s="165">
        <v>81</v>
      </c>
      <c r="AF256" s="165">
        <v>80</v>
      </c>
      <c r="AG256" s="173">
        <v>79</v>
      </c>
      <c r="AH256" s="174">
        <v>79</v>
      </c>
      <c r="AI256" s="175">
        <v>63</v>
      </c>
      <c r="AJ256" s="174">
        <v>79</v>
      </c>
      <c r="AK256" s="176">
        <v>79</v>
      </c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10</v>
      </c>
      <c r="C257" s="156">
        <v>7</v>
      </c>
      <c r="D257" s="157">
        <v>6</v>
      </c>
      <c r="E257" s="158">
        <v>13</v>
      </c>
      <c r="F257" s="156">
        <v>2</v>
      </c>
      <c r="G257" s="156">
        <v>10</v>
      </c>
      <c r="H257" s="156">
        <v>1</v>
      </c>
      <c r="I257" s="159" t="s">
        <v>800</v>
      </c>
      <c r="J257" s="160" t="s">
        <v>801</v>
      </c>
      <c r="K257" s="161">
        <v>4</v>
      </c>
      <c r="L257" s="162" t="s">
        <v>119</v>
      </c>
      <c r="M257" s="157" t="s">
        <v>802</v>
      </c>
      <c r="N257" s="163" t="s">
        <v>735</v>
      </c>
      <c r="O257" s="164">
        <v>79</v>
      </c>
      <c r="P257" s="165">
        <v>77</v>
      </c>
      <c r="Q257" s="166">
        <v>94</v>
      </c>
      <c r="R257" s="167">
        <v>6.7802276611328098</v>
      </c>
      <c r="S257" s="168">
        <v>1</v>
      </c>
      <c r="T257" s="169">
        <v>13</v>
      </c>
      <c r="U257" s="170">
        <v>69</v>
      </c>
      <c r="V257" s="171">
        <v>6</v>
      </c>
      <c r="W257" s="138">
        <v>32</v>
      </c>
      <c r="X257" s="144">
        <v>5</v>
      </c>
      <c r="Y257" s="172">
        <v>79</v>
      </c>
      <c r="Z257" s="157"/>
      <c r="AA257" s="157" t="s">
        <v>803</v>
      </c>
      <c r="AB257" s="165">
        <v>78</v>
      </c>
      <c r="AC257" s="165">
        <v>77</v>
      </c>
      <c r="AD257" s="165">
        <v>83</v>
      </c>
      <c r="AE257" s="165">
        <v>82</v>
      </c>
      <c r="AF257" s="165">
        <v>82</v>
      </c>
      <c r="AG257" s="173">
        <v>81</v>
      </c>
      <c r="AH257" s="174">
        <v>77</v>
      </c>
      <c r="AI257" s="175">
        <v>77</v>
      </c>
      <c r="AJ257" s="174">
        <v>77</v>
      </c>
      <c r="AK257" s="176">
        <v>77</v>
      </c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11</v>
      </c>
      <c r="C258" s="156">
        <v>7</v>
      </c>
      <c r="D258" s="157">
        <v>5</v>
      </c>
      <c r="E258" s="158">
        <v>12</v>
      </c>
      <c r="F258" s="156">
        <v>6</v>
      </c>
      <c r="G258" s="156">
        <v>3</v>
      </c>
      <c r="H258" s="156">
        <v>0</v>
      </c>
      <c r="I258" s="159" t="s">
        <v>804</v>
      </c>
      <c r="J258" s="160" t="s">
        <v>805</v>
      </c>
      <c r="K258" s="161">
        <v>6</v>
      </c>
      <c r="L258" s="162" t="s">
        <v>49</v>
      </c>
      <c r="M258" s="157" t="s">
        <v>806</v>
      </c>
      <c r="N258" s="163" t="s">
        <v>731</v>
      </c>
      <c r="O258" s="164">
        <v>76</v>
      </c>
      <c r="P258" s="165">
        <v>65</v>
      </c>
      <c r="Q258" s="166">
        <v>94</v>
      </c>
      <c r="R258" s="167">
        <v>-8.2197723388671893</v>
      </c>
      <c r="S258" s="168">
        <v>14</v>
      </c>
      <c r="T258" s="169">
        <v>13</v>
      </c>
      <c r="U258" s="170">
        <v>50</v>
      </c>
      <c r="V258" s="171">
        <v>13</v>
      </c>
      <c r="W258" s="138">
        <v>0</v>
      </c>
      <c r="X258" s="144">
        <v>12</v>
      </c>
      <c r="Y258" s="172">
        <v>76</v>
      </c>
      <c r="Z258" s="157"/>
      <c r="AA258" s="157" t="s">
        <v>807</v>
      </c>
      <c r="AB258" s="165">
        <v>77</v>
      </c>
      <c r="AC258" s="165">
        <v>76</v>
      </c>
      <c r="AD258" s="165">
        <v>74</v>
      </c>
      <c r="AE258" s="165">
        <v>74</v>
      </c>
      <c r="AF258" s="165">
        <v>72</v>
      </c>
      <c r="AG258" s="173">
        <v>77</v>
      </c>
      <c r="AH258" s="174">
        <v>72</v>
      </c>
      <c r="AI258" s="175">
        <v>72</v>
      </c>
      <c r="AJ258" s="174">
        <v>72</v>
      </c>
      <c r="AK258" s="176">
        <v>72</v>
      </c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11</v>
      </c>
      <c r="C259" s="156">
        <v>6</v>
      </c>
      <c r="D259" s="157">
        <v>6</v>
      </c>
      <c r="E259" s="158">
        <v>12</v>
      </c>
      <c r="F259" s="156">
        <v>13</v>
      </c>
      <c r="G259" s="156">
        <v>4</v>
      </c>
      <c r="H259" s="156">
        <v>0</v>
      </c>
      <c r="I259" s="159" t="s">
        <v>808</v>
      </c>
      <c r="J259" s="160" t="s">
        <v>809</v>
      </c>
      <c r="K259" s="161">
        <v>5</v>
      </c>
      <c r="L259" s="162" t="s">
        <v>57</v>
      </c>
      <c r="M259" s="157" t="s">
        <v>810</v>
      </c>
      <c r="N259" s="163" t="s">
        <v>811</v>
      </c>
      <c r="O259" s="164">
        <v>69</v>
      </c>
      <c r="P259" s="165">
        <v>77</v>
      </c>
      <c r="Q259" s="166">
        <v>95</v>
      </c>
      <c r="R259" s="167">
        <v>-2.2197723388671902</v>
      </c>
      <c r="S259" s="168">
        <v>7</v>
      </c>
      <c r="T259" s="169">
        <v>16</v>
      </c>
      <c r="U259" s="170">
        <v>17</v>
      </c>
      <c r="V259" s="171">
        <v>6</v>
      </c>
      <c r="W259" s="138">
        <v>0</v>
      </c>
      <c r="X259" s="144">
        <v>12</v>
      </c>
      <c r="Y259" s="172">
        <v>69</v>
      </c>
      <c r="Z259" s="157"/>
      <c r="AA259" s="157" t="s">
        <v>812</v>
      </c>
      <c r="AB259" s="165">
        <v>75</v>
      </c>
      <c r="AC259" s="165">
        <v>75</v>
      </c>
      <c r="AD259" s="165">
        <v>74</v>
      </c>
      <c r="AE259" s="165">
        <v>74</v>
      </c>
      <c r="AF259" s="165">
        <v>72</v>
      </c>
      <c r="AG259" s="173">
        <v>72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13</v>
      </c>
      <c r="C260" s="156">
        <v>4</v>
      </c>
      <c r="D260" s="157">
        <v>6</v>
      </c>
      <c r="E260" s="158">
        <v>10</v>
      </c>
      <c r="F260" s="156">
        <v>5</v>
      </c>
      <c r="G260" s="156">
        <v>2</v>
      </c>
      <c r="H260" s="156">
        <v>0</v>
      </c>
      <c r="I260" s="159" t="s">
        <v>813</v>
      </c>
      <c r="J260" s="160" t="s">
        <v>814</v>
      </c>
      <c r="K260" s="161">
        <v>6</v>
      </c>
      <c r="L260" s="162" t="s">
        <v>143</v>
      </c>
      <c r="M260" s="157" t="s">
        <v>815</v>
      </c>
      <c r="N260" s="163" t="s">
        <v>816</v>
      </c>
      <c r="O260" s="164">
        <v>77</v>
      </c>
      <c r="P260" s="165" t="s">
        <v>52</v>
      </c>
      <c r="Q260" s="166">
        <v>94</v>
      </c>
      <c r="R260" s="167">
        <v>3.85712766113281</v>
      </c>
      <c r="S260" s="168">
        <v>5</v>
      </c>
      <c r="T260" s="169">
        <v>30</v>
      </c>
      <c r="U260" s="170">
        <v>47</v>
      </c>
      <c r="V260" s="171">
        <v>14</v>
      </c>
      <c r="W260" s="138">
        <v>4</v>
      </c>
      <c r="X260" s="144">
        <v>11</v>
      </c>
      <c r="Y260" s="172">
        <v>77</v>
      </c>
      <c r="Z260" s="157"/>
      <c r="AA260" s="157" t="s">
        <v>817</v>
      </c>
      <c r="AB260" s="165">
        <v>85</v>
      </c>
      <c r="AC260" s="165">
        <v>84</v>
      </c>
      <c r="AD260" s="165">
        <v>84</v>
      </c>
      <c r="AE260" s="165">
        <v>84</v>
      </c>
      <c r="AF260" s="165">
        <v>82</v>
      </c>
      <c r="AG260" s="173">
        <v>80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14</v>
      </c>
      <c r="C261" s="156">
        <v>2</v>
      </c>
      <c r="D261" s="157">
        <v>5</v>
      </c>
      <c r="E261" s="158">
        <v>7</v>
      </c>
      <c r="F261" s="156">
        <v>9</v>
      </c>
      <c r="G261" s="156">
        <v>6</v>
      </c>
      <c r="H261" s="156">
        <v>0</v>
      </c>
      <c r="I261" s="159" t="s">
        <v>818</v>
      </c>
      <c r="J261" s="160" t="s">
        <v>819</v>
      </c>
      <c r="K261" s="161">
        <v>4</v>
      </c>
      <c r="L261" s="162" t="s">
        <v>148</v>
      </c>
      <c r="M261" s="157" t="s">
        <v>815</v>
      </c>
      <c r="N261" s="163" t="s">
        <v>668</v>
      </c>
      <c r="O261" s="164">
        <v>70</v>
      </c>
      <c r="P261" s="165">
        <v>74</v>
      </c>
      <c r="Q261" s="166">
        <v>94</v>
      </c>
      <c r="R261" s="167">
        <v>-5.2197723388671902</v>
      </c>
      <c r="S261" s="168">
        <v>12</v>
      </c>
      <c r="T261" s="169">
        <v>17</v>
      </c>
      <c r="U261" s="170">
        <v>47</v>
      </c>
      <c r="V261" s="171">
        <v>10</v>
      </c>
      <c r="W261" s="138">
        <v>0</v>
      </c>
      <c r="X261" s="144">
        <v>12</v>
      </c>
      <c r="Y261" s="172">
        <v>70</v>
      </c>
      <c r="Z261" s="157"/>
      <c r="AA261" s="157" t="s">
        <v>820</v>
      </c>
      <c r="AB261" s="165">
        <v>78</v>
      </c>
      <c r="AC261" s="165">
        <v>79</v>
      </c>
      <c r="AD261" s="165">
        <v>78</v>
      </c>
      <c r="AE261" s="165">
        <v>76</v>
      </c>
      <c r="AF261" s="165">
        <v>74</v>
      </c>
      <c r="AG261" s="173">
        <v>72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x14ac:dyDescent="0.25">
      <c r="A262" s="145"/>
      <c r="B262" s="145"/>
      <c r="C262" s="145"/>
      <c r="D262" s="145"/>
      <c r="E262" s="43"/>
      <c r="F262" s="145"/>
      <c r="G262" s="145"/>
      <c r="H262" s="146"/>
      <c r="I262" s="147"/>
      <c r="J262" s="145"/>
      <c r="K262" s="148"/>
      <c r="L262" s="149"/>
      <c r="M262" s="145"/>
      <c r="N262" s="145"/>
      <c r="O262" s="150"/>
      <c r="P262" s="150"/>
      <c r="Q262" s="150"/>
      <c r="R262" s="145"/>
      <c r="S262" s="145"/>
      <c r="T262" s="145"/>
      <c r="U262" s="145"/>
      <c r="V262" s="145"/>
      <c r="W262" s="186"/>
      <c r="X262" s="186"/>
      <c r="Y262" s="145"/>
      <c r="Z262" s="145"/>
      <c r="AA262" s="145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45"/>
      <c r="AL262" s="145"/>
      <c r="AM262" s="145"/>
      <c r="AN262" s="145"/>
      <c r="AO262" s="145"/>
      <c r="AP262" s="145"/>
      <c r="AQ262" s="151"/>
      <c r="AR262" s="151"/>
      <c r="AS262" s="147"/>
      <c r="AT262" s="145"/>
      <c r="AU262" s="150"/>
      <c r="AV262" s="150"/>
      <c r="AW262" s="150"/>
      <c r="AX262" s="145"/>
      <c r="AY262" s="145"/>
      <c r="AZ262" s="150"/>
      <c r="BA262" s="150"/>
      <c r="BB262" s="145"/>
      <c r="BC262" s="210"/>
      <c r="BD262" s="210"/>
      <c r="BE262" s="210"/>
      <c r="BF262" s="210"/>
      <c r="BG262" s="210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6" t="s">
        <v>821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7" t="s">
        <v>822</v>
      </c>
      <c r="C264" s="15"/>
      <c r="D264" s="15"/>
      <c r="E264" s="80"/>
      <c r="F264" s="15"/>
      <c r="G264" s="15"/>
      <c r="H264" s="146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ht="18" customHeight="1" x14ac:dyDescent="0.25">
      <c r="A265" s="15" t="b">
        <f>ISNUMBER(FIND("wh-", AQ7))</f>
        <v>1</v>
      </c>
      <c r="B265" s="88" t="s">
        <v>823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188" t="s">
        <v>7</v>
      </c>
      <c r="X265" s="189"/>
      <c r="Y265" s="48"/>
      <c r="Z265" s="15"/>
      <c r="AA265" s="54" t="s">
        <v>8</v>
      </c>
      <c r="AB265" s="16"/>
      <c r="AC265" s="16"/>
      <c r="AD265" s="16"/>
      <c r="AE265" s="16"/>
      <c r="AF265" s="152"/>
      <c r="AG265" s="152"/>
      <c r="AH265" s="52" t="s">
        <v>9</v>
      </c>
      <c r="AI265" s="52"/>
      <c r="AJ265" s="52" t="s">
        <v>10</v>
      </c>
      <c r="AK265" s="53"/>
      <c r="AL265" s="153"/>
      <c r="AM265" s="95" t="s">
        <v>11</v>
      </c>
      <c r="AN265" s="95"/>
      <c r="AO265" s="95"/>
      <c r="AP265" s="94"/>
      <c r="AQ265" s="121"/>
      <c r="AR265" s="121"/>
      <c r="AS265" s="114"/>
      <c r="AT265" s="49" t="s">
        <v>12</v>
      </c>
      <c r="AU265" s="50"/>
      <c r="AV265" s="51" t="s">
        <v>13</v>
      </c>
      <c r="AW265" s="51"/>
      <c r="AX265" s="153"/>
      <c r="AY265" s="153"/>
      <c r="AZ265" s="51" t="s">
        <v>14</v>
      </c>
      <c r="BA265" s="51"/>
      <c r="BB265" s="57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90"/>
      <c r="B266" s="191" t="s">
        <v>15</v>
      </c>
      <c r="C266" s="192" t="s">
        <v>16</v>
      </c>
      <c r="D266" s="193" t="s">
        <v>17</v>
      </c>
      <c r="E266" s="194" t="s">
        <v>18</v>
      </c>
      <c r="F266" s="192" t="s">
        <v>19</v>
      </c>
      <c r="G266" s="192" t="s">
        <v>20</v>
      </c>
      <c r="H266" s="195" t="s">
        <v>21</v>
      </c>
      <c r="I266" s="196" t="s">
        <v>22</v>
      </c>
      <c r="J266" s="193" t="s">
        <v>23</v>
      </c>
      <c r="K266" s="197" t="s">
        <v>24</v>
      </c>
      <c r="L266" s="196" t="s">
        <v>25</v>
      </c>
      <c r="M266" s="193" t="s">
        <v>26</v>
      </c>
      <c r="N266" s="194" t="s">
        <v>27</v>
      </c>
      <c r="O266" s="192" t="s">
        <v>28</v>
      </c>
      <c r="P266" s="193" t="s">
        <v>29</v>
      </c>
      <c r="Q266" s="194" t="s">
        <v>30</v>
      </c>
      <c r="R266" s="192" t="s">
        <v>31</v>
      </c>
      <c r="S266" s="194" t="s">
        <v>15</v>
      </c>
      <c r="T266" s="198" t="s">
        <v>23</v>
      </c>
      <c r="U266" s="199" t="s">
        <v>32</v>
      </c>
      <c r="V266" s="200" t="s">
        <v>15</v>
      </c>
      <c r="W266" s="129" t="s">
        <v>31</v>
      </c>
      <c r="X266" s="140" t="s">
        <v>15</v>
      </c>
      <c r="Y266" s="192" t="s">
        <v>33</v>
      </c>
      <c r="Z266" s="201" t="s">
        <v>34</v>
      </c>
      <c r="AA266" s="193" t="s">
        <v>35</v>
      </c>
      <c r="AB266" s="193">
        <v>1</v>
      </c>
      <c r="AC266" s="193">
        <v>2</v>
      </c>
      <c r="AD266" s="193">
        <v>3</v>
      </c>
      <c r="AE266" s="193">
        <v>4</v>
      </c>
      <c r="AF266" s="193">
        <v>5</v>
      </c>
      <c r="AG266" s="193" t="s">
        <v>36</v>
      </c>
      <c r="AH266" s="193" t="s">
        <v>37</v>
      </c>
      <c r="AI266" s="193" t="s">
        <v>38</v>
      </c>
      <c r="AJ266" s="193" t="s">
        <v>39</v>
      </c>
      <c r="AK266" s="202" t="s">
        <v>38</v>
      </c>
      <c r="AL266" s="203" t="s">
        <v>40</v>
      </c>
      <c r="AM266" s="203" t="s">
        <v>41</v>
      </c>
      <c r="AN266" s="203" t="s">
        <v>24</v>
      </c>
      <c r="AO266" s="203" t="s">
        <v>32</v>
      </c>
      <c r="AP266" s="204" t="s">
        <v>42</v>
      </c>
      <c r="AQ266" s="205"/>
      <c r="AR266" s="205"/>
      <c r="AS266" s="206"/>
      <c r="AT266" s="207" t="s">
        <v>23</v>
      </c>
      <c r="AU266" s="193" t="s">
        <v>43</v>
      </c>
      <c r="AV266" s="193" t="s">
        <v>44</v>
      </c>
      <c r="AW266" s="193" t="s">
        <v>45</v>
      </c>
      <c r="AX266" s="208" t="s">
        <v>46</v>
      </c>
      <c r="AY266" s="192" t="s">
        <v>43</v>
      </c>
      <c r="AZ266" s="193" t="s">
        <v>44</v>
      </c>
      <c r="BA266" s="193" t="s">
        <v>45</v>
      </c>
      <c r="BB266" s="194" t="s">
        <v>46</v>
      </c>
      <c r="BC266" s="217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</row>
    <row r="267" spans="1:77" ht="12" customHeight="1" x14ac:dyDescent="0.25">
      <c r="A267" s="154">
        <v>1</v>
      </c>
      <c r="B267" s="155">
        <v>1</v>
      </c>
      <c r="C267" s="156">
        <v>12</v>
      </c>
      <c r="D267" s="157">
        <v>10</v>
      </c>
      <c r="E267" s="158">
        <v>22</v>
      </c>
      <c r="F267" s="156">
        <v>6</v>
      </c>
      <c r="G267" s="156">
        <v>6</v>
      </c>
      <c r="H267" s="156">
        <v>1</v>
      </c>
      <c r="I267" s="159" t="s">
        <v>824</v>
      </c>
      <c r="J267" s="160" t="s">
        <v>825</v>
      </c>
      <c r="K267" s="161">
        <v>3</v>
      </c>
      <c r="L267" s="162" t="s">
        <v>235</v>
      </c>
      <c r="M267" s="157" t="s">
        <v>711</v>
      </c>
      <c r="N267" s="163" t="s">
        <v>712</v>
      </c>
      <c r="O267" s="164">
        <v>68</v>
      </c>
      <c r="P267" s="165">
        <v>74</v>
      </c>
      <c r="Q267" s="166">
        <v>79</v>
      </c>
      <c r="R267" s="167">
        <v>21.6883239746094</v>
      </c>
      <c r="S267" s="168">
        <v>1</v>
      </c>
      <c r="T267" s="169">
        <v>6</v>
      </c>
      <c r="U267" s="170">
        <v>53</v>
      </c>
      <c r="V267" s="171">
        <v>1</v>
      </c>
      <c r="W267" s="138">
        <v>64</v>
      </c>
      <c r="X267" s="144">
        <v>1</v>
      </c>
      <c r="Y267" s="172">
        <v>68</v>
      </c>
      <c r="Z267" s="157"/>
      <c r="AA267" s="157" t="s">
        <v>826</v>
      </c>
      <c r="AB267" s="165">
        <v>58</v>
      </c>
      <c r="AC267" s="165">
        <v>63</v>
      </c>
      <c r="AD267" s="165">
        <v>63</v>
      </c>
      <c r="AE267" s="165">
        <v>67</v>
      </c>
      <c r="AF267" s="165">
        <v>67</v>
      </c>
      <c r="AG267" s="173">
        <v>68</v>
      </c>
      <c r="AH267" s="174">
        <v>63</v>
      </c>
      <c r="AI267" s="175">
        <v>58</v>
      </c>
      <c r="AJ267" s="174">
        <v>63</v>
      </c>
      <c r="AK267" s="176">
        <v>58</v>
      </c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9</v>
      </c>
      <c r="D268" s="157">
        <v>2</v>
      </c>
      <c r="E268" s="158">
        <v>11</v>
      </c>
      <c r="F268" s="156">
        <v>3</v>
      </c>
      <c r="G268" s="156">
        <v>4</v>
      </c>
      <c r="H268" s="156">
        <v>0</v>
      </c>
      <c r="I268" s="159" t="s">
        <v>827</v>
      </c>
      <c r="J268" s="160" t="s">
        <v>828</v>
      </c>
      <c r="K268" s="161">
        <v>3</v>
      </c>
      <c r="L268" s="162" t="s">
        <v>77</v>
      </c>
      <c r="M268" s="157" t="s">
        <v>829</v>
      </c>
      <c r="N268" s="163" t="s">
        <v>757</v>
      </c>
      <c r="O268" s="164">
        <v>71</v>
      </c>
      <c r="P268" s="165" t="s">
        <v>52</v>
      </c>
      <c r="Q268" s="166">
        <v>79</v>
      </c>
      <c r="R268" s="167">
        <v>4.5454239746093803</v>
      </c>
      <c r="S268" s="168">
        <v>4</v>
      </c>
      <c r="T268" s="169">
        <v>13</v>
      </c>
      <c r="U268" s="170">
        <v>56</v>
      </c>
      <c r="V268" s="171">
        <v>8</v>
      </c>
      <c r="W268" s="138">
        <v>23</v>
      </c>
      <c r="X268" s="144">
        <v>4</v>
      </c>
      <c r="Y268" s="172">
        <v>71</v>
      </c>
      <c r="Z268" s="157"/>
      <c r="AA268" s="157" t="s">
        <v>830</v>
      </c>
      <c r="AB268" s="165"/>
      <c r="AC268" s="165"/>
      <c r="AD268" s="165"/>
      <c r="AE268" s="165" t="s">
        <v>52</v>
      </c>
      <c r="AF268" s="165" t="s">
        <v>52</v>
      </c>
      <c r="AG268" s="173" t="s">
        <v>52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3</v>
      </c>
      <c r="C269" s="156">
        <v>5</v>
      </c>
      <c r="D269" s="157">
        <v>5</v>
      </c>
      <c r="E269" s="158">
        <v>10</v>
      </c>
      <c r="F269" s="156">
        <v>11</v>
      </c>
      <c r="G269" s="156">
        <v>3</v>
      </c>
      <c r="H269" s="156">
        <v>0</v>
      </c>
      <c r="I269" s="159" t="s">
        <v>831</v>
      </c>
      <c r="J269" s="160" t="s">
        <v>832</v>
      </c>
      <c r="K269" s="161">
        <v>3</v>
      </c>
      <c r="L269" s="162" t="s">
        <v>241</v>
      </c>
      <c r="M269" s="157" t="s">
        <v>779</v>
      </c>
      <c r="N269" s="163" t="s">
        <v>634</v>
      </c>
      <c r="O269" s="164">
        <v>62</v>
      </c>
      <c r="P269" s="165">
        <v>74</v>
      </c>
      <c r="Q269" s="166">
        <v>78</v>
      </c>
      <c r="R269" s="167">
        <v>14.6883239746094</v>
      </c>
      <c r="S269" s="168">
        <v>2</v>
      </c>
      <c r="T269" s="169">
        <v>20</v>
      </c>
      <c r="U269" s="170">
        <v>21</v>
      </c>
      <c r="V269" s="171">
        <v>1</v>
      </c>
      <c r="W269" s="138">
        <v>39</v>
      </c>
      <c r="X269" s="144">
        <v>3</v>
      </c>
      <c r="Y269" s="172">
        <v>62</v>
      </c>
      <c r="Z269" s="157"/>
      <c r="AA269" s="157" t="s">
        <v>833</v>
      </c>
      <c r="AB269" s="165">
        <v>73</v>
      </c>
      <c r="AC269" s="165">
        <v>70</v>
      </c>
      <c r="AD269" s="165">
        <v>69</v>
      </c>
      <c r="AE269" s="165">
        <v>68</v>
      </c>
      <c r="AF269" s="165">
        <v>66</v>
      </c>
      <c r="AG269" s="173">
        <v>64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4</v>
      </c>
      <c r="C270" s="156">
        <v>5</v>
      </c>
      <c r="D270" s="157">
        <v>4</v>
      </c>
      <c r="E270" s="158">
        <v>9</v>
      </c>
      <c r="F270" s="156">
        <v>2</v>
      </c>
      <c r="G270" s="156">
        <v>11</v>
      </c>
      <c r="H270" s="156">
        <v>0</v>
      </c>
      <c r="I270" s="159" t="s">
        <v>834</v>
      </c>
      <c r="J270" s="160" t="s">
        <v>835</v>
      </c>
      <c r="K270" s="161">
        <v>3</v>
      </c>
      <c r="L270" s="162" t="s">
        <v>77</v>
      </c>
      <c r="M270" s="157" t="s">
        <v>836</v>
      </c>
      <c r="N270" s="163" t="s">
        <v>677</v>
      </c>
      <c r="O270" s="164">
        <v>71</v>
      </c>
      <c r="P270" s="165">
        <v>53</v>
      </c>
      <c r="Q270" s="166">
        <v>78</v>
      </c>
      <c r="R270" s="167">
        <v>2.6883239746093799</v>
      </c>
      <c r="S270" s="168">
        <v>6</v>
      </c>
      <c r="T270" s="169">
        <v>7</v>
      </c>
      <c r="U270" s="170"/>
      <c r="V270" s="171">
        <v>4</v>
      </c>
      <c r="W270" s="138">
        <v>19</v>
      </c>
      <c r="X270" s="144">
        <v>6</v>
      </c>
      <c r="Y270" s="172">
        <v>71</v>
      </c>
      <c r="Z270" s="157"/>
      <c r="AA270" s="157" t="s">
        <v>837</v>
      </c>
      <c r="AB270" s="165"/>
      <c r="AC270" s="165" t="s">
        <v>52</v>
      </c>
      <c r="AD270" s="165" t="s">
        <v>52</v>
      </c>
      <c r="AE270" s="165" t="s">
        <v>52</v>
      </c>
      <c r="AF270" s="165">
        <v>69</v>
      </c>
      <c r="AG270" s="173">
        <v>69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4</v>
      </c>
      <c r="C271" s="156">
        <v>5</v>
      </c>
      <c r="D271" s="157">
        <v>4</v>
      </c>
      <c r="E271" s="158">
        <v>9</v>
      </c>
      <c r="F271" s="156">
        <v>10</v>
      </c>
      <c r="G271" s="156">
        <v>5</v>
      </c>
      <c r="H271" s="156">
        <v>1</v>
      </c>
      <c r="I271" s="159" t="s">
        <v>838</v>
      </c>
      <c r="J271" s="160" t="s">
        <v>839</v>
      </c>
      <c r="K271" s="161">
        <v>3</v>
      </c>
      <c r="L271" s="162" t="s">
        <v>90</v>
      </c>
      <c r="M271" s="157" t="s">
        <v>726</v>
      </c>
      <c r="N271" s="163" t="s">
        <v>707</v>
      </c>
      <c r="O271" s="164">
        <v>65</v>
      </c>
      <c r="P271" s="165">
        <v>51</v>
      </c>
      <c r="Q271" s="166">
        <v>77</v>
      </c>
      <c r="R271" s="167">
        <v>-6.3116760253906197</v>
      </c>
      <c r="S271" s="168">
        <v>10</v>
      </c>
      <c r="T271" s="169">
        <v>16</v>
      </c>
      <c r="U271" s="170">
        <v>40</v>
      </c>
      <c r="V271" s="171">
        <v>6</v>
      </c>
      <c r="W271" s="138">
        <v>13</v>
      </c>
      <c r="X271" s="144">
        <v>9</v>
      </c>
      <c r="Y271" s="172">
        <v>65</v>
      </c>
      <c r="Z271" s="157"/>
      <c r="AA271" s="157" t="s">
        <v>840</v>
      </c>
      <c r="AB271" s="165"/>
      <c r="AC271" s="165" t="s">
        <v>52</v>
      </c>
      <c r="AD271" s="165" t="s">
        <v>52</v>
      </c>
      <c r="AE271" s="165" t="s">
        <v>52</v>
      </c>
      <c r="AF271" s="165">
        <v>73</v>
      </c>
      <c r="AG271" s="173">
        <v>69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6</v>
      </c>
      <c r="C272" s="156">
        <v>3</v>
      </c>
      <c r="D272" s="157">
        <v>5</v>
      </c>
      <c r="E272" s="158">
        <v>8</v>
      </c>
      <c r="F272" s="156">
        <v>9</v>
      </c>
      <c r="G272" s="156">
        <v>10</v>
      </c>
      <c r="H272" s="156">
        <v>0</v>
      </c>
      <c r="I272" s="159" t="s">
        <v>841</v>
      </c>
      <c r="J272" s="160" t="s">
        <v>842</v>
      </c>
      <c r="K272" s="161">
        <v>3</v>
      </c>
      <c r="L272" s="162" t="s">
        <v>235</v>
      </c>
      <c r="M272" s="157" t="s">
        <v>667</v>
      </c>
      <c r="N272" s="163" t="s">
        <v>684</v>
      </c>
      <c r="O272" s="164">
        <v>68</v>
      </c>
      <c r="P272" s="165">
        <v>64</v>
      </c>
      <c r="Q272" s="166">
        <v>75</v>
      </c>
      <c r="R272" s="167">
        <v>7.6883239746093803</v>
      </c>
      <c r="S272" s="168">
        <v>3</v>
      </c>
      <c r="T272" s="169">
        <v>8</v>
      </c>
      <c r="U272" s="170">
        <v>80</v>
      </c>
      <c r="V272" s="171">
        <v>3</v>
      </c>
      <c r="W272" s="138">
        <v>48</v>
      </c>
      <c r="X272" s="144">
        <v>2</v>
      </c>
      <c r="Y272" s="172">
        <v>68</v>
      </c>
      <c r="Z272" s="157"/>
      <c r="AA272" s="157" t="s">
        <v>843</v>
      </c>
      <c r="AB272" s="165"/>
      <c r="AC272" s="165" t="s">
        <v>52</v>
      </c>
      <c r="AD272" s="165" t="s">
        <v>52</v>
      </c>
      <c r="AE272" s="165" t="s">
        <v>52</v>
      </c>
      <c r="AF272" s="165">
        <v>68</v>
      </c>
      <c r="AG272" s="173">
        <v>68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6</v>
      </c>
      <c r="C273" s="156">
        <v>5</v>
      </c>
      <c r="D273" s="157">
        <v>3</v>
      </c>
      <c r="E273" s="158">
        <v>8</v>
      </c>
      <c r="F273" s="156">
        <v>7</v>
      </c>
      <c r="G273" s="156">
        <v>2</v>
      </c>
      <c r="H273" s="156">
        <v>0</v>
      </c>
      <c r="I273" s="159" t="s">
        <v>844</v>
      </c>
      <c r="J273" s="160" t="s">
        <v>845</v>
      </c>
      <c r="K273" s="161">
        <v>3</v>
      </c>
      <c r="L273" s="162" t="s">
        <v>235</v>
      </c>
      <c r="M273" s="157" t="s">
        <v>846</v>
      </c>
      <c r="N273" s="163" t="s">
        <v>847</v>
      </c>
      <c r="O273" s="164">
        <v>68</v>
      </c>
      <c r="P273" s="165">
        <v>9</v>
      </c>
      <c r="Q273" s="166">
        <v>78</v>
      </c>
      <c r="R273" s="167">
        <v>-44.311676025390597</v>
      </c>
      <c r="S273" s="168">
        <v>11</v>
      </c>
      <c r="T273" s="169">
        <v>16</v>
      </c>
      <c r="U273" s="170">
        <v>33</v>
      </c>
      <c r="V273" s="171">
        <v>7</v>
      </c>
      <c r="W273" s="138">
        <v>3</v>
      </c>
      <c r="X273" s="144">
        <v>10</v>
      </c>
      <c r="Y273" s="172">
        <v>68</v>
      </c>
      <c r="Z273" s="157"/>
      <c r="AA273" s="157" t="s">
        <v>848</v>
      </c>
      <c r="AB273" s="165"/>
      <c r="AC273" s="165" t="s">
        <v>52</v>
      </c>
      <c r="AD273" s="165" t="s">
        <v>52</v>
      </c>
      <c r="AE273" s="165" t="s">
        <v>52</v>
      </c>
      <c r="AF273" s="165">
        <v>73</v>
      </c>
      <c r="AG273" s="173">
        <v>70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8</v>
      </c>
      <c r="C274" s="156">
        <v>3</v>
      </c>
      <c r="D274" s="157">
        <v>4</v>
      </c>
      <c r="E274" s="158">
        <v>7</v>
      </c>
      <c r="F274" s="156">
        <v>1</v>
      </c>
      <c r="G274" s="156">
        <v>8</v>
      </c>
      <c r="H274" s="156">
        <v>0</v>
      </c>
      <c r="I274" s="159" t="s">
        <v>849</v>
      </c>
      <c r="J274" s="160" t="s">
        <v>850</v>
      </c>
      <c r="K274" s="161">
        <v>3</v>
      </c>
      <c r="L274" s="162" t="s">
        <v>102</v>
      </c>
      <c r="M274" s="157" t="s">
        <v>851</v>
      </c>
      <c r="N274" s="163" t="s">
        <v>852</v>
      </c>
      <c r="O274" s="164">
        <v>72</v>
      </c>
      <c r="P274" s="165" t="s">
        <v>52</v>
      </c>
      <c r="Q274" s="166">
        <v>77</v>
      </c>
      <c r="R274" s="167">
        <v>3.5454239746093799</v>
      </c>
      <c r="S274" s="168">
        <v>5</v>
      </c>
      <c r="T274" s="169">
        <v>14</v>
      </c>
      <c r="U274" s="170">
        <v>42</v>
      </c>
      <c r="V274" s="171">
        <v>8</v>
      </c>
      <c r="W274" s="138">
        <v>14</v>
      </c>
      <c r="X274" s="144">
        <v>8</v>
      </c>
      <c r="Y274" s="172">
        <v>72</v>
      </c>
      <c r="Z274" s="157"/>
      <c r="AA274" s="157" t="s">
        <v>853</v>
      </c>
      <c r="AB274" s="165"/>
      <c r="AC274" s="165" t="s">
        <v>52</v>
      </c>
      <c r="AD274" s="165" t="s">
        <v>52</v>
      </c>
      <c r="AE274" s="165" t="s">
        <v>52</v>
      </c>
      <c r="AF274" s="165">
        <v>75</v>
      </c>
      <c r="AG274" s="173">
        <v>74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8</v>
      </c>
      <c r="C275" s="156">
        <v>3</v>
      </c>
      <c r="D275" s="157">
        <v>4</v>
      </c>
      <c r="E275" s="158">
        <v>7</v>
      </c>
      <c r="F275" s="156">
        <v>4</v>
      </c>
      <c r="G275" s="156">
        <v>7</v>
      </c>
      <c r="H275" s="156">
        <v>1</v>
      </c>
      <c r="I275" s="159" t="s">
        <v>854</v>
      </c>
      <c r="J275" s="160" t="s">
        <v>855</v>
      </c>
      <c r="K275" s="161">
        <v>3</v>
      </c>
      <c r="L275" s="162" t="s">
        <v>119</v>
      </c>
      <c r="M275" s="157" t="s">
        <v>815</v>
      </c>
      <c r="N275" s="163" t="s">
        <v>856</v>
      </c>
      <c r="O275" s="164">
        <v>69</v>
      </c>
      <c r="P275" s="165" t="s">
        <v>52</v>
      </c>
      <c r="Q275" s="166">
        <v>75</v>
      </c>
      <c r="R275" s="167">
        <v>-1.4545760253906199</v>
      </c>
      <c r="S275" s="168">
        <v>8</v>
      </c>
      <c r="T275" s="169">
        <v>5</v>
      </c>
      <c r="U275" s="170">
        <v>47</v>
      </c>
      <c r="V275" s="171">
        <v>8</v>
      </c>
      <c r="W275" s="138">
        <v>23</v>
      </c>
      <c r="X275" s="144">
        <v>4</v>
      </c>
      <c r="Y275" s="172">
        <v>69</v>
      </c>
      <c r="Z275" s="157"/>
      <c r="AA275" s="157" t="s">
        <v>857</v>
      </c>
      <c r="AB275" s="165">
        <v>70</v>
      </c>
      <c r="AC275" s="165">
        <v>69</v>
      </c>
      <c r="AD275" s="165">
        <v>66</v>
      </c>
      <c r="AE275" s="165">
        <v>64</v>
      </c>
      <c r="AF275" s="165">
        <v>63</v>
      </c>
      <c r="AG275" s="173">
        <v>65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10</v>
      </c>
      <c r="C276" s="156">
        <v>3</v>
      </c>
      <c r="D276" s="157">
        <v>2</v>
      </c>
      <c r="E276" s="158">
        <v>5</v>
      </c>
      <c r="F276" s="156">
        <v>5</v>
      </c>
      <c r="G276" s="156">
        <v>1</v>
      </c>
      <c r="H276" s="156">
        <v>0</v>
      </c>
      <c r="I276" s="159" t="s">
        <v>858</v>
      </c>
      <c r="J276" s="160" t="s">
        <v>859</v>
      </c>
      <c r="K276" s="161">
        <v>3</v>
      </c>
      <c r="L276" s="162" t="s">
        <v>235</v>
      </c>
      <c r="M276" s="157" t="s">
        <v>860</v>
      </c>
      <c r="N276" s="163" t="s">
        <v>861</v>
      </c>
      <c r="O276" s="164">
        <v>68</v>
      </c>
      <c r="P276" s="165">
        <v>52</v>
      </c>
      <c r="Q276" s="166">
        <v>79</v>
      </c>
      <c r="R276" s="167">
        <v>-0.311676025390625</v>
      </c>
      <c r="S276" s="168">
        <v>7</v>
      </c>
      <c r="T276" s="169">
        <v>22</v>
      </c>
      <c r="U276" s="170">
        <v>100</v>
      </c>
      <c r="V276" s="171">
        <v>5</v>
      </c>
      <c r="W276" s="138">
        <v>15</v>
      </c>
      <c r="X276" s="144">
        <v>7</v>
      </c>
      <c r="Y276" s="172">
        <v>68</v>
      </c>
      <c r="Z276" s="157"/>
      <c r="AA276" s="157" t="s">
        <v>862</v>
      </c>
      <c r="AB276" s="165"/>
      <c r="AC276" s="165"/>
      <c r="AD276" s="165"/>
      <c r="AE276" s="165" t="s">
        <v>52</v>
      </c>
      <c r="AF276" s="165" t="s">
        <v>52</v>
      </c>
      <c r="AG276" s="173" t="s">
        <v>52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11</v>
      </c>
      <c r="C277" s="156">
        <v>0</v>
      </c>
      <c r="D277" s="157">
        <v>2</v>
      </c>
      <c r="E277" s="158">
        <v>2</v>
      </c>
      <c r="F277" s="156">
        <v>8</v>
      </c>
      <c r="G277" s="156">
        <v>9</v>
      </c>
      <c r="H277" s="156">
        <v>0</v>
      </c>
      <c r="I277" s="159" t="s">
        <v>863</v>
      </c>
      <c r="J277" s="160" t="s">
        <v>864</v>
      </c>
      <c r="K277" s="161">
        <v>3</v>
      </c>
      <c r="L277" s="162" t="s">
        <v>235</v>
      </c>
      <c r="M277" s="157" t="s">
        <v>257</v>
      </c>
      <c r="N277" s="163" t="s">
        <v>735</v>
      </c>
      <c r="O277" s="164">
        <v>68</v>
      </c>
      <c r="P277" s="165" t="s">
        <v>52</v>
      </c>
      <c r="Q277" s="166">
        <v>75</v>
      </c>
      <c r="R277" s="167">
        <v>-2.4545760253906201</v>
      </c>
      <c r="S277" s="168">
        <v>9</v>
      </c>
      <c r="T277" s="169">
        <v>21</v>
      </c>
      <c r="U277" s="170"/>
      <c r="V277" s="171">
        <v>8</v>
      </c>
      <c r="W277" s="138">
        <v>0</v>
      </c>
      <c r="X277" s="144">
        <v>11</v>
      </c>
      <c r="Y277" s="172">
        <v>68</v>
      </c>
      <c r="Z277" s="157"/>
      <c r="AA277" s="157" t="s">
        <v>865</v>
      </c>
      <c r="AB277" s="165"/>
      <c r="AC277" s="165"/>
      <c r="AD277" s="165"/>
      <c r="AE277" s="165" t="s">
        <v>52</v>
      </c>
      <c r="AF277" s="165" t="s">
        <v>52</v>
      </c>
      <c r="AG277" s="173" t="s">
        <v>52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x14ac:dyDescent="0.25">
      <c r="W278" s="138"/>
      <c r="X278" s="138"/>
    </row>
    <row r="279" spans="1:77" x14ac:dyDescent="0.25">
      <c r="W279" s="138"/>
      <c r="X279" s="138"/>
    </row>
    <row r="280" spans="1:77" x14ac:dyDescent="0.25">
      <c r="W280" s="138"/>
      <c r="X280" s="138"/>
    </row>
    <row r="281" spans="1:77" x14ac:dyDescent="0.25">
      <c r="W281" s="138"/>
      <c r="X281" s="138"/>
    </row>
    <row r="282" spans="1:77" x14ac:dyDescent="0.25">
      <c r="W282" s="138"/>
      <c r="X282" s="138"/>
    </row>
    <row r="283" spans="1:77" x14ac:dyDescent="0.25">
      <c r="W283" s="138"/>
      <c r="X283" s="138"/>
    </row>
    <row r="284" spans="1:77" x14ac:dyDescent="0.25">
      <c r="W284" s="138"/>
      <c r="X284" s="138"/>
    </row>
    <row r="285" spans="1:77" x14ac:dyDescent="0.25">
      <c r="W285" s="138"/>
      <c r="X285" s="138"/>
    </row>
    <row r="286" spans="1:77" x14ac:dyDescent="0.25">
      <c r="W286" s="138"/>
      <c r="X286" s="138"/>
    </row>
    <row r="287" spans="1:77" x14ac:dyDescent="0.25">
      <c r="W287" s="138"/>
      <c r="X287" s="138"/>
    </row>
    <row r="288" spans="1:77" x14ac:dyDescent="0.25">
      <c r="W288" s="138"/>
      <c r="X288" s="138"/>
    </row>
    <row r="289" spans="23:24" x14ac:dyDescent="0.25">
      <c r="W289" s="138"/>
      <c r="X289" s="138"/>
    </row>
    <row r="290" spans="23:24" x14ac:dyDescent="0.25">
      <c r="W290" s="138"/>
      <c r="X290" s="138"/>
    </row>
    <row r="291" spans="23:24" x14ac:dyDescent="0.25">
      <c r="W291" s="138"/>
      <c r="X291" s="138"/>
    </row>
    <row r="292" spans="23:24" x14ac:dyDescent="0.25">
      <c r="W292" s="138"/>
      <c r="X292" s="138"/>
    </row>
    <row r="293" spans="23:24" x14ac:dyDescent="0.25">
      <c r="W293" s="138"/>
      <c r="X293" s="138"/>
    </row>
    <row r="294" spans="23:24" x14ac:dyDescent="0.25">
      <c r="W294" s="138"/>
      <c r="X294" s="138"/>
    </row>
    <row r="295" spans="23:24" x14ac:dyDescent="0.25">
      <c r="W295" s="138"/>
      <c r="X295" s="138"/>
    </row>
    <row r="296" spans="23:24" x14ac:dyDescent="0.25">
      <c r="W296" s="138"/>
      <c r="X296" s="138"/>
    </row>
    <row r="297" spans="23:24" x14ac:dyDescent="0.25">
      <c r="W297" s="138"/>
      <c r="X297" s="138"/>
    </row>
    <row r="298" spans="23:24" x14ac:dyDescent="0.25">
      <c r="W298" s="138"/>
      <c r="X298" s="138"/>
    </row>
    <row r="299" spans="23:24" x14ac:dyDescent="0.25">
      <c r="W299" s="138"/>
      <c r="X299" s="138"/>
    </row>
    <row r="300" spans="23:24" x14ac:dyDescent="0.25">
      <c r="W300" s="138"/>
      <c r="X300" s="138"/>
    </row>
    <row r="301" spans="23:24" x14ac:dyDescent="0.25">
      <c r="W301" s="138"/>
      <c r="X301" s="138"/>
    </row>
    <row r="302" spans="23:24" x14ac:dyDescent="0.25">
      <c r="W302" s="138"/>
      <c r="X302" s="138"/>
    </row>
    <row r="303" spans="23:24" x14ac:dyDescent="0.25">
      <c r="W303" s="138"/>
      <c r="X303" s="138"/>
    </row>
    <row r="304" spans="23:24" x14ac:dyDescent="0.25">
      <c r="W304" s="138"/>
      <c r="X304" s="138"/>
    </row>
    <row r="305" spans="23:24" x14ac:dyDescent="0.25">
      <c r="W305" s="138"/>
      <c r="X305" s="138"/>
    </row>
    <row r="306" spans="23:24" x14ac:dyDescent="0.25">
      <c r="W306" s="138"/>
      <c r="X306" s="138"/>
    </row>
    <row r="307" spans="23:24" x14ac:dyDescent="0.25">
      <c r="W307" s="138"/>
      <c r="X307" s="138"/>
    </row>
    <row r="308" spans="23:24" x14ac:dyDescent="0.25">
      <c r="W308" s="138"/>
      <c r="X308" s="138"/>
    </row>
    <row r="309" spans="23:24" x14ac:dyDescent="0.25">
      <c r="W309" s="138"/>
      <c r="X309" s="138"/>
    </row>
    <row r="310" spans="23:24" x14ac:dyDescent="0.25">
      <c r="W310" s="138"/>
      <c r="X310" s="138"/>
    </row>
    <row r="311" spans="23:24" x14ac:dyDescent="0.25">
      <c r="W311" s="138"/>
      <c r="X311" s="138"/>
    </row>
    <row r="312" spans="23:24" x14ac:dyDescent="0.25">
      <c r="W312" s="138"/>
      <c r="X312" s="138"/>
    </row>
    <row r="313" spans="23:24" x14ac:dyDescent="0.25">
      <c r="W313" s="138"/>
      <c r="X313" s="138"/>
    </row>
    <row r="314" spans="23:24" x14ac:dyDescent="0.25">
      <c r="W314" s="138"/>
      <c r="X314" s="138"/>
    </row>
    <row r="315" spans="23:24" x14ac:dyDescent="0.25">
      <c r="W315" s="138"/>
      <c r="X315" s="138"/>
    </row>
    <row r="316" spans="23:24" x14ac:dyDescent="0.25">
      <c r="W316" s="138"/>
      <c r="X316" s="138"/>
    </row>
    <row r="317" spans="23:24" x14ac:dyDescent="0.25">
      <c r="W317" s="138"/>
      <c r="X317" s="138"/>
    </row>
    <row r="318" spans="23:24" x14ac:dyDescent="0.25">
      <c r="W318" s="138"/>
      <c r="X318" s="138"/>
    </row>
    <row r="319" spans="23:24" x14ac:dyDescent="0.25">
      <c r="W319" s="138"/>
      <c r="X319" s="138"/>
    </row>
    <row r="320" spans="23:24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2019-03-31T18:32:19Z</dcterms:modified>
</cp:coreProperties>
</file>